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3\Referat32\AVI5-j(1)_ArtNr_3151_Sozialvers_Besch\AVI5-j-20_(1)_ArtNr_3151_20001\"/>
    </mc:Choice>
  </mc:AlternateContent>
  <bookViews>
    <workbookView xWindow="2445" yWindow="-90" windowWidth="24390" windowHeight="13560" tabRatio="842"/>
  </bookViews>
  <sheets>
    <sheet name="Tab1 S6" sheetId="1" r:id="rId1"/>
    <sheet name="Tab2 S7" sheetId="29" r:id="rId2"/>
    <sheet name="Tab3 S8" sheetId="2" r:id="rId3"/>
    <sheet name="Tab4 S9" sheetId="4" r:id="rId4"/>
    <sheet name="Tab5 S10-11" sheetId="5" r:id="rId5"/>
    <sheet name="nochTab5 S12-13" sheetId="8" r:id="rId6"/>
    <sheet name="nochTab5 S14-15" sheetId="9" r:id="rId7"/>
    <sheet name="Tab6 S16-17" sheetId="19" r:id="rId8"/>
    <sheet name="nochTab6 S18-19" sheetId="24" r:id="rId9"/>
    <sheet name="nochTab6 S20-21" sheetId="27" r:id="rId10"/>
    <sheet name="Tab7 S22" sheetId="30" r:id="rId11"/>
    <sheet name="nochTab7 S23" sheetId="31" r:id="rId12"/>
    <sheet name="Tab8 S24-25" sheetId="7" r:id="rId13"/>
    <sheet name="nochTab8 S26-27" sheetId="15" r:id="rId14"/>
    <sheet name="nochTab8 S28-29" sheetId="18" r:id="rId15"/>
    <sheet name="Tab9 S30" sheetId="36" r:id="rId16"/>
    <sheet name="nochTab9 S31" sheetId="35" r:id="rId17"/>
    <sheet name="AnhangS32" sheetId="25" r:id="rId18"/>
  </sheets>
  <definedNames>
    <definedName name="_FilterDatabase" localSheetId="4" hidden="1">'Tab5 S10-11'!$E$1:$E$138</definedName>
    <definedName name="Print_Titles" localSheetId="4">'Tab5 S10-11'!$1:$6</definedName>
    <definedName name="Print_Titles" localSheetId="12">'Tab8 S24-25'!$1:$5</definedName>
  </definedNames>
  <calcPr calcId="162913"/>
</workbook>
</file>

<file path=xl/calcChain.xml><?xml version="1.0" encoding="utf-8"?>
<calcChain xmlns="http://schemas.openxmlformats.org/spreadsheetml/2006/main">
  <c r="B17" i="1" l="1"/>
  <c r="B39" i="1"/>
  <c r="G47" i="1" l="1"/>
  <c r="F47" i="1"/>
  <c r="E47" i="1"/>
  <c r="D47" i="1"/>
  <c r="C47" i="1"/>
  <c r="B47" i="1"/>
  <c r="G46" i="1"/>
  <c r="F46" i="1"/>
  <c r="E46" i="1"/>
  <c r="D46" i="1"/>
  <c r="C46" i="1"/>
  <c r="B46" i="1"/>
  <c r="G45" i="1"/>
  <c r="F45" i="1"/>
  <c r="E45" i="1"/>
  <c r="D45" i="1"/>
  <c r="C45" i="1"/>
  <c r="B45" i="1"/>
  <c r="G44" i="1"/>
  <c r="F44" i="1"/>
  <c r="E44" i="1"/>
  <c r="D44" i="1"/>
  <c r="C44" i="1"/>
  <c r="B44" i="1"/>
  <c r="G43" i="1"/>
  <c r="F43" i="1"/>
  <c r="E43" i="1"/>
  <c r="D43" i="1"/>
  <c r="C43" i="1"/>
  <c r="B43" i="1"/>
  <c r="G42" i="1"/>
  <c r="F42" i="1"/>
  <c r="E42" i="1"/>
  <c r="D42" i="1"/>
  <c r="C42" i="1"/>
  <c r="B42" i="1"/>
  <c r="G41" i="1"/>
  <c r="F41" i="1"/>
  <c r="E41" i="1"/>
  <c r="D41" i="1"/>
  <c r="C41" i="1"/>
  <c r="B41" i="1"/>
  <c r="G40" i="1"/>
  <c r="F40" i="1"/>
  <c r="E40" i="1"/>
  <c r="D40" i="1"/>
  <c r="C40" i="1"/>
  <c r="B40" i="1"/>
  <c r="G39" i="1"/>
  <c r="F39" i="1"/>
  <c r="E39" i="1"/>
  <c r="D39" i="1"/>
  <c r="C39" i="1"/>
  <c r="B18" i="1"/>
  <c r="C18" i="1"/>
  <c r="D18" i="1"/>
  <c r="E18" i="1"/>
  <c r="F18" i="1"/>
  <c r="G18" i="1"/>
  <c r="B19" i="1"/>
  <c r="C19" i="1"/>
  <c r="D19" i="1"/>
  <c r="E19" i="1"/>
  <c r="F19" i="1"/>
  <c r="G19" i="1"/>
  <c r="B20" i="1"/>
  <c r="C20" i="1"/>
  <c r="D20" i="1"/>
  <c r="E20" i="1"/>
  <c r="F20" i="1"/>
  <c r="G20" i="1"/>
  <c r="B21" i="1"/>
  <c r="C21" i="1"/>
  <c r="D21" i="1"/>
  <c r="E21" i="1"/>
  <c r="F21" i="1"/>
  <c r="G21" i="1"/>
  <c r="B22" i="1"/>
  <c r="C22" i="1"/>
  <c r="D22" i="1"/>
  <c r="E22" i="1"/>
  <c r="F22" i="1"/>
  <c r="G22" i="1"/>
  <c r="B23" i="1"/>
  <c r="C23" i="1"/>
  <c r="D23" i="1"/>
  <c r="E23" i="1"/>
  <c r="F23" i="1"/>
  <c r="G23" i="1"/>
  <c r="B24" i="1"/>
  <c r="C24" i="1"/>
  <c r="D24" i="1"/>
  <c r="E24" i="1"/>
  <c r="F24" i="1"/>
  <c r="G24" i="1"/>
  <c r="B25" i="1"/>
  <c r="C25" i="1"/>
  <c r="D25" i="1"/>
  <c r="E25" i="1"/>
  <c r="F25" i="1"/>
  <c r="G25" i="1"/>
  <c r="C17" i="1"/>
  <c r="D17" i="1"/>
  <c r="E17" i="1"/>
  <c r="F17" i="1"/>
  <c r="G17" i="1"/>
</calcChain>
</file>

<file path=xl/sharedStrings.xml><?xml version="1.0" encoding="utf-8"?>
<sst xmlns="http://schemas.openxmlformats.org/spreadsheetml/2006/main" count="1647" uniqueCount="395">
  <si>
    <t>Deutsche</t>
  </si>
  <si>
    <r>
      <t>Insgesamt</t>
    </r>
    <r>
      <rPr>
        <vertAlign val="superscript"/>
        <sz val="7"/>
        <rFont val="Arial"/>
        <family val="2"/>
      </rPr>
      <t>1)</t>
    </r>
  </si>
  <si>
    <t>Insgesamt</t>
  </si>
  <si>
    <t>Veränderung gegen Vorjahr in %</t>
  </si>
  <si>
    <t>Darunter weiblich</t>
  </si>
  <si>
    <t>Stichtag
30. Juni</t>
  </si>
  <si>
    <t>Wirtschaftsgliederung</t>
  </si>
  <si>
    <t>Und zwar</t>
  </si>
  <si>
    <t>A</t>
  </si>
  <si>
    <t>Land- und Forstwirtschaft, Fischerei</t>
  </si>
  <si>
    <t>B-F</t>
  </si>
  <si>
    <t>Produzierendes Gewerbe</t>
  </si>
  <si>
    <t>B</t>
  </si>
  <si>
    <t>C</t>
  </si>
  <si>
    <t>Verarbeitendes Gewerbe</t>
  </si>
  <si>
    <t>CA</t>
  </si>
  <si>
    <t>CB</t>
  </si>
  <si>
    <t>CC</t>
  </si>
  <si>
    <t>CD</t>
  </si>
  <si>
    <t>CE</t>
  </si>
  <si>
    <t>CF</t>
  </si>
  <si>
    <t>CG</t>
  </si>
  <si>
    <t>22+23</t>
  </si>
  <si>
    <t>CH</t>
  </si>
  <si>
    <t>24+25</t>
  </si>
  <si>
    <t>CI</t>
  </si>
  <si>
    <t>CJ</t>
  </si>
  <si>
    <t>CK</t>
  </si>
  <si>
    <t>CL</t>
  </si>
  <si>
    <t>29+30</t>
  </si>
  <si>
    <t>CM</t>
  </si>
  <si>
    <t>D</t>
  </si>
  <si>
    <t>E</t>
  </si>
  <si>
    <t>F</t>
  </si>
  <si>
    <t>Baugewerbe</t>
  </si>
  <si>
    <t>Hoch- und Tiefbau</t>
  </si>
  <si>
    <t>G-U</t>
  </si>
  <si>
    <t>Dienstleistungsbereiche</t>
  </si>
  <si>
    <t>G</t>
  </si>
  <si>
    <t>Großhandel</t>
  </si>
  <si>
    <t>Einzelhandel</t>
  </si>
  <si>
    <t>H</t>
  </si>
  <si>
    <t>I</t>
  </si>
  <si>
    <t>55+56</t>
  </si>
  <si>
    <t>J</t>
  </si>
  <si>
    <t>Information und Kommunikation</t>
  </si>
  <si>
    <t>JA</t>
  </si>
  <si>
    <t>JB</t>
  </si>
  <si>
    <t>JC</t>
  </si>
  <si>
    <t>62+63</t>
  </si>
  <si>
    <t>K</t>
  </si>
  <si>
    <t>Finanz- und Versicherungsdienstleister</t>
  </si>
  <si>
    <t>Finanzdienstleister</t>
  </si>
  <si>
    <t>L</t>
  </si>
  <si>
    <t>Grundstücks- und Wohnungswesen</t>
  </si>
  <si>
    <t>M</t>
  </si>
  <si>
    <t>Freiberufl., wissenschaftl. u. techn. Dienstleister</t>
  </si>
  <si>
    <t>MA</t>
  </si>
  <si>
    <t>Freiberufliche u. techn. Dienstleister</t>
  </si>
  <si>
    <t>MB</t>
  </si>
  <si>
    <t>MC</t>
  </si>
  <si>
    <t>N</t>
  </si>
  <si>
    <t>O+U</t>
  </si>
  <si>
    <t>84+99</t>
  </si>
  <si>
    <t>Öff. Verw., Verteidigung; Sozialversicherung; Exterritoriale Organ.</t>
  </si>
  <si>
    <t>84.1</t>
  </si>
  <si>
    <t>Öffentliche Verwaltung</t>
  </si>
  <si>
    <t>P</t>
  </si>
  <si>
    <t>Q</t>
  </si>
  <si>
    <t>Gesundheits- und Sozialwesen</t>
  </si>
  <si>
    <t>QA</t>
  </si>
  <si>
    <t>QB</t>
  </si>
  <si>
    <t>87+88</t>
  </si>
  <si>
    <t>R</t>
  </si>
  <si>
    <t>S</t>
  </si>
  <si>
    <t>T</t>
  </si>
  <si>
    <t>97+98</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</si>
  <si>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</si>
  <si>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</si>
  <si>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</si>
  <si>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</si>
  <si>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</si>
  <si>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</si>
  <si>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</si>
  <si>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</si>
  <si>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</si>
  <si>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</si>
  <si>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</si>
  <si>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</si>
  <si>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</si>
  <si>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</si>
  <si>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</si>
  <si>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</si>
  <si>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</si>
  <si>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Öffentl. Dienstleister, Erziehung, Gesundheit</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</si>
  <si>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</si>
  <si>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</si>
  <si>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</si>
  <si>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</si>
  <si>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</si>
  <si>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</si>
  <si>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</si>
  <si>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</si>
  <si>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</si>
  <si>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</si>
  <si>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</si>
  <si>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</si>
  <si>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</si>
  <si>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</si>
  <si>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</si>
  <si>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</si>
  <si>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</si>
  <si>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</si>
  <si>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</si>
  <si>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</si>
  <si>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</si>
  <si>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</si>
  <si>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</si>
  <si>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</si>
  <si>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</si>
  <si>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</si>
  <si>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</si>
  <si>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</si>
  <si>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</si>
  <si>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</si>
  <si>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</si>
  <si>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</si>
  <si>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</si>
  <si>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</si>
  <si>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</si>
  <si>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</si>
  <si>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</si>
  <si>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</si>
  <si>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</si>
  <si>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</si>
  <si>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</si>
  <si>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</si>
  <si>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</si>
  <si>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</si>
  <si>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</si>
  <si>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</si>
  <si>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</si>
  <si>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</si>
  <si>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</si>
  <si>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</si>
  <si>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</si>
  <si>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</si>
  <si>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</si>
  <si>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</si>
  <si>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</si>
  <si>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</si>
  <si>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</si>
  <si>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</si>
  <si>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</si>
  <si>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</si>
  <si>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</si>
  <si>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</si>
  <si>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</si>
  <si>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</si>
  <si>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</si>
  <si>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</si>
  <si>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</si>
  <si>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</si>
  <si>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</si>
  <si>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</si>
  <si>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</si>
  <si>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</si>
  <si>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</si>
  <si>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</si>
  <si>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</si>
  <si>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</si>
  <si>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</si>
  <si>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</si>
  <si>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</si>
  <si>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</si>
  <si>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</si>
  <si>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</si>
  <si>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</si>
  <si>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</si>
  <si>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</si>
  <si>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</si>
  <si>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</si>
  <si>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</si>
  <si>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</si>
  <si>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</si>
  <si>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</si>
  <si>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</si>
  <si>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</si>
  <si>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</si>
  <si>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</si>
  <si>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</si>
  <si>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</si>
  <si>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</si>
  <si>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</si>
  <si>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</si>
  <si>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</si>
  <si>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</si>
  <si>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</si>
  <si>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</si>
  <si>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</si>
  <si>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</si>
  <si>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</si>
  <si>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</si>
  <si>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</si>
  <si>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</si>
  <si>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</si>
  <si>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</si>
  <si>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</si>
  <si>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</si>
  <si>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</si>
  <si>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</si>
  <si>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</si>
  <si>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</si>
  <si>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</si>
  <si>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</si>
  <si>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</si>
  <si>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</si>
  <si>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</si>
  <si>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</si>
  <si>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</si>
  <si>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</si>
  <si>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</si>
  <si>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</si>
  <si>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</si>
  <si>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</si>
  <si>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</si>
  <si>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</si>
  <si>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</si>
  <si>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</si>
  <si>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</si>
  <si>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</si>
  <si>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</si>
  <si>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</si>
  <si>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</si>
  <si>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</si>
  <si>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</si>
  <si>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</si>
  <si>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</si>
  <si>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</si>
  <si>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</si>
  <si>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</si>
  <si>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</si>
  <si>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</si>
  <si>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</si>
  <si>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</si>
  <si>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</si>
  <si>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</si>
  <si>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</si>
  <si>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</si>
  <si>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</si>
  <si>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</si>
  <si>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</si>
  <si>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</si>
  <si>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</si>
  <si>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</si>
  <si>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</si>
  <si>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</si>
  <si>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</si>
  <si>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</si>
  <si>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</si>
  <si>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</si>
  <si>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</si>
  <si>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</si>
  <si>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</si>
  <si>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</si>
  <si>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</si>
  <si>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</si>
  <si>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</si>
  <si>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</si>
  <si>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</si>
  <si>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</si>
  <si>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</si>
  <si>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</si>
  <si>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</si>
  <si>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</si>
  <si>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</si>
  <si>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</si>
  <si>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</si>
  <si>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</si>
  <si>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</si>
  <si>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</si>
  <si>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</si>
  <si>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</si>
  <si>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</si>
  <si>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</si>
  <si>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</si>
  <si>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</si>
  <si>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</si>
  <si>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</si>
  <si>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</si>
  <si>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</si>
  <si>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</si>
  <si>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</si>
  <si>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</si>
  <si>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</si>
  <si>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</si>
  <si>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</si>
  <si>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</si>
  <si>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</si>
  <si>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</si>
  <si>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</si>
  <si>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</si>
  <si>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 xml:space="preserve"> sowie Voll- und Teilzeitbeschäftigten und Auszubildenden</t>
  </si>
  <si>
    <t xml:space="preserve">T
</t>
  </si>
  <si>
    <t>Private Haushalte mit Hauspersonal; Herstellung von Waren und Erbringung von Dienstleistungen 
durch private Haushalte für den Eigenbedarf ohne ausgeprägten Schwerpunkt</t>
  </si>
  <si>
    <t>mit</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</si>
  <si>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</si>
  <si>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</si>
  <si>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</si>
  <si>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</si>
  <si>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</si>
  <si>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</si>
  <si>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</si>
  <si>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</si>
  <si>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</si>
  <si>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</si>
  <si>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</si>
  <si>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</si>
  <si>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</si>
  <si>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</si>
  <si>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</si>
  <si>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</si>
  <si>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</si>
  <si>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t xml:space="preserve"> nach beruflichen Ausbildungsabschlüssen und Altersklassen</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</si>
  <si>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</si>
  <si>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</si>
  <si>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</si>
  <si>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</si>
  <si>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</si>
  <si>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</si>
  <si>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</si>
  <si>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</si>
  <si>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</si>
  <si>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</si>
  <si>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</si>
  <si>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und Nationalität</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</si>
  <si>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</si>
  <si>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</si>
  <si>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</si>
  <si>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X</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</si>
  <si>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</si>
  <si>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</si>
  <si>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</si>
  <si>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</si>
  <si>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</si>
  <si>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</si>
  <si>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t>am 30. Juni 2020 nach ausgewählten Merkmalen</t>
  </si>
  <si>
    <t xml:space="preserve">am 30. Juni 2020 nach Wirtschaftsabschnitten                         </t>
  </si>
  <si>
    <t xml:space="preserve">am 30. Juni 2020 nach Wirtschaftsabschnitten    </t>
  </si>
  <si>
    <t>Baden-Württembergs am 30. Juni 2020</t>
  </si>
  <si>
    <t>am 30. Juni 2020</t>
  </si>
  <si>
    <t>am 30. Juni 2020 nach beruflichen Ausbildungsabschlüssen und Altersklassen</t>
  </si>
  <si>
    <t>6. Sozialversicherungspflichtig Beschäftigte am Wohnort in den Stadt- und Landkreisen Baden-Württembergs am 30. Juni 2020</t>
  </si>
  <si>
    <t>5. Sozialversicherungspflichtig Beschäftigte am Arbeitsort in den Stadt- und Landkreisen Baden-Württembergs am 30. Juni 2020</t>
  </si>
  <si>
    <t>3. Sozialversicherungspflichtig Beschäftigte am Arbeitsort in Baden-Württemberg am 30. Juni 2020 nach Wirtschaftsabschnitten</t>
  </si>
  <si>
    <t>.</t>
  </si>
  <si>
    <t>1. Sozialversicherungspflichtig Beschäftigte am Arbeitsort in Baden-Württemberg seit 2011 nach Deutschen und Ausländern</t>
  </si>
  <si>
    <t>2. Sozialversicherungspflichtig Beschäftigte am Arbeitsort in Baden-Württemberg seit 1995 nach beruflicher Ausbildung</t>
  </si>
  <si>
    <t>Ausländer/-innen</t>
  </si>
  <si>
    <r>
      <t>2000</t>
    </r>
    <r>
      <rPr>
        <vertAlign val="superscript"/>
        <sz val="7"/>
        <rFont val="Arial"/>
        <family val="2"/>
      </rPr>
      <t>3)</t>
    </r>
  </si>
  <si>
    <t>1) Einschließlich Fälle ohne Angabe. – 2) Einschließlich Meister-/Techniker- oder gleichw. Fachschulabschluss, Fachhochschule oder Hochschule, Universität. – 3) Aufgrund einer rückwirkenden Revision durch die Bundesagentur für Arbeit weichen diese Daten ab 1999 von zu veröffentlichten Daten ab und es kommt zu einem Bruch in der Zeitreihe. – x) Nachweis ist nicht sinnvoll.</t>
  </si>
  <si>
    <t>Ausländer/
-innen</t>
  </si>
  <si>
    <t>01–03</t>
  </si>
  <si>
    <t>05–43</t>
  </si>
  <si>
    <t>05–09</t>
  </si>
  <si>
    <t>10–33</t>
  </si>
  <si>
    <t>10–12</t>
  </si>
  <si>
    <t>13–15</t>
  </si>
  <si>
    <t>16–18</t>
  </si>
  <si>
    <t>31–33</t>
  </si>
  <si>
    <t>36–39</t>
  </si>
  <si>
    <t>41–43</t>
  </si>
  <si>
    <t>41–42</t>
  </si>
  <si>
    <t>45–99</t>
  </si>
  <si>
    <t>45–47</t>
  </si>
  <si>
    <t>49–53</t>
  </si>
  <si>
    <t>58–63</t>
  </si>
  <si>
    <t>58–60</t>
  </si>
  <si>
    <t>64–66</t>
  </si>
  <si>
    <t>69–75</t>
  </si>
  <si>
    <t>69–71</t>
  </si>
  <si>
    <t>73–75</t>
  </si>
  <si>
    <t>77–82</t>
  </si>
  <si>
    <t>86–88</t>
  </si>
  <si>
    <t>90–93</t>
  </si>
  <si>
    <t>94–96</t>
  </si>
  <si>
    <t>01–99</t>
  </si>
  <si>
    <t>A–U</t>
  </si>
  <si>
    <t xml:space="preserve">4. Sozialversicherungspflichtig Beschäftigte am Arbeitsort in Baden–Württemberg am 30. Juni 2020 nach zusammengefassten </t>
  </si>
  <si>
    <t>B–F</t>
  </si>
  <si>
    <t>G–U</t>
  </si>
  <si>
    <t>M–N</t>
  </si>
  <si>
    <t>O–Q</t>
  </si>
  <si>
    <t>R–U</t>
  </si>
  <si>
    <t>1) Regionalschlüssel gemäß amtlichem Gemeindeverzeichnis. – 2) Einschließlich Fälle ohne Angabe zu einzelnen Merkmalen. – 3) „mit anerkanntem Berufsabschluss“ ist die Summe aus „Abschluss einer anerkannten Berufsausbildung (Lehre)“ und „Master-/Techniker-/gleichw. Fachschulabschluss“. – 4) „mit akademischem Abschluss“ ist die Summe aus „Bachelor“, „Diplom/Magister/Master/Staatsexamen“ und „Promotion“. – 5) Soweit Baden-Württemberg.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</si>
</sst>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 ??0.0\ \ ;* \–\ ??0.0\ \ ;* \–\ \ ;* @\ \ "/>
    <numFmt numFmtId="165" formatCode="#\ ###\ ##0\ \ ;\–\ #\ ###\ ##0\ \ ;\ \–\ \ ;* @\ \ "/>
    <numFmt numFmtId="166" formatCode="#\ ###\ ##0\ "/>
    <numFmt numFmtId="167" formatCode="###\ ###\ ###"/>
    <numFmt numFmtId="168" formatCode="* \ \ ?\ ???\ ??0;* \–\ \ ;* @\ \ "/>
    <numFmt numFmtId="169" formatCode="#\ ###\ ###"/>
    <numFmt numFmtId="170" formatCode="dd/\ mmmm\ yyyy"/>
    <numFmt numFmtId="171" formatCode="#\ ###\ ###\ \ \ \ \ \ \ \ \ \ ;\ \ "/>
    <numFmt numFmtId="172" formatCode="\+\ ?###\ ##0\ \ ;\ \-\ ?\ \ ###\ ##0\ \ ;"/>
    <numFmt numFmtId="173" formatCode="* \ \ ?\ ???\ ??0;* \-?\ ???\ ??0;* \–\ \ ;* @"/>
    <numFmt numFmtId="174" formatCode="#\ ###\ ##0\ ;\–\ #\ ###\ ##0\ ;\ \–\ ;* @\ "/>
    <numFmt numFmtId="175" formatCode="#\ ###\ ##0\ \ ;\–\ #\ ###\ ##0\ \ ;\ \–\ ;* @\ \ "/>
    <numFmt numFmtId="176" formatCode="#\ ###\ ##0\ \ ;#\ ###\ ##0\ \ ;\ \–\ \ ;* @\ \ "/>
    <numFmt numFmtId="177" formatCode="0.0"/>
  </numFmts>
  <fonts count="23" x14ac:knownFonts="1">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2" fillId="0" borderId="0"/>
    <xf numFmtId="0" fontId="1" fillId="0" borderId="0"/>
  </cellStyleXfs>
  <cellXfs count="441">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4"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0" fillId="0" borderId="0" xfId="2" applyFont="1" applyAlignment="1"/>
    <xf numFmtId="0" fontId="10" fillId="0" borderId="0" xfId="2" applyFont="1" applyBorder="1"/>
    <xf numFmtId="166" fontId="10" fillId="0" borderId="0" xfId="2" applyNumberFormat="1" applyFont="1"/>
    <xf numFmtId="166"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8" fontId="11" fillId="0" borderId="0" xfId="3" applyNumberFormat="1"/>
    <xf numFmtId="167"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7" fontId="7" fillId="0" borderId="0" xfId="0" applyNumberFormat="1" applyFont="1" applyAlignment="1">
      <alignment horizontal="right"/>
    </xf>
    <xf numFmtId="167"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7"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7" fontId="7" fillId="0" borderId="0" xfId="0" applyNumberFormat="1" applyFont="1" applyAlignment="1">
      <alignment horizontal="left"/>
    </xf>
    <xf numFmtId="171" fontId="2" fillId="0" borderId="0" xfId="4" applyNumberFormat="1" applyFont="1" applyBorder="1" applyAlignment="1"/>
    <xf numFmtId="172"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2"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7" fontId="7" fillId="0" borderId="0" xfId="0" applyNumberFormat="1" applyFont="1" applyFill="1" applyBorder="1" applyAlignment="1">
      <alignment horizontal="right"/>
    </xf>
    <xf numFmtId="167"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7" fontId="12" fillId="0" borderId="0" xfId="0" applyNumberFormat="1" applyFont="1" applyFill="1" applyBorder="1" applyAlignment="1">
      <alignment horizontal="right"/>
    </xf>
    <xf numFmtId="167"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7" fontId="7" fillId="0" borderId="0" xfId="0" applyNumberFormat="1" applyFont="1" applyFill="1" applyAlignment="1">
      <alignment horizontal="right"/>
    </xf>
    <xf numFmtId="167" fontId="7" fillId="0" borderId="0" xfId="0" applyNumberFormat="1" applyFont="1" applyFill="1" applyAlignment="1">
      <alignment horizontal="center"/>
    </xf>
    <xf numFmtId="167" fontId="7" fillId="0" borderId="0" xfId="0" applyNumberFormat="1" applyFont="1" applyFill="1" applyBorder="1" applyAlignment="1">
      <alignment horizontal="left"/>
    </xf>
    <xf numFmtId="167" fontId="10" fillId="0" borderId="0" xfId="0" applyNumberFormat="1" applyFont="1" applyFill="1" applyAlignment="1">
      <alignment horizontal="right"/>
    </xf>
    <xf numFmtId="167"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7"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167" fontId="7" fillId="0" borderId="12" xfId="0" applyNumberFormat="1" applyFont="1" applyFill="1" applyBorder="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7"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3"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3" fontId="19" fillId="0" borderId="12" xfId="0" applyNumberFormat="1" applyFont="1" applyBorder="1" applyAlignment="1">
      <alignment horizontal="center"/>
    </xf>
    <xf numFmtId="0" fontId="7" fillId="0" borderId="0" xfId="0" applyNumberFormat="1" applyFont="1" applyFill="1" applyBorder="1" applyAlignment="1">
      <alignment horizontal="center"/>
    </xf>
    <xf numFmtId="0" fontId="12" fillId="0" borderId="0" xfId="0" applyNumberFormat="1" applyFont="1" applyFill="1" applyBorder="1" applyAlignment="1">
      <alignment horizontal="center"/>
    </xf>
    <xf numFmtId="167" fontId="12" fillId="0" borderId="12" xfId="0" applyNumberFormat="1" applyFont="1" applyFill="1" applyBorder="1" applyAlignment="1">
      <alignment horizontal="center"/>
    </xf>
    <xf numFmtId="167" fontId="7" fillId="0" borderId="5" xfId="0" applyNumberFormat="1" applyFont="1" applyFill="1" applyBorder="1" applyAlignment="1">
      <alignment horizontal="center"/>
    </xf>
    <xf numFmtId="167" fontId="12" fillId="0" borderId="0" xfId="0" applyNumberFormat="1" applyFont="1" applyFill="1" applyBorder="1" applyAlignment="1">
      <alignment horizontal="left"/>
    </xf>
    <xf numFmtId="0" fontId="18" fillId="0" borderId="0" xfId="0" applyFont="1"/>
    <xf numFmtId="0" fontId="7" fillId="0" borderId="0" xfId="0" applyFont="1" applyFill="1" applyAlignment="1">
      <alignment horizontal="center"/>
    </xf>
    <xf numFmtId="167"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5" fontId="7" fillId="0" borderId="0" xfId="3" applyNumberFormat="1" applyFont="1" applyBorder="1" applyAlignment="1">
      <alignment horizontal="right" wrapText="1"/>
    </xf>
    <xf numFmtId="174" fontId="7" fillId="0" borderId="0" xfId="2" applyNumberFormat="1" applyFont="1" applyAlignment="1"/>
    <xf numFmtId="174" fontId="7" fillId="0" borderId="0" xfId="2" applyNumberFormat="1" applyFont="1" applyBorder="1" applyAlignment="1">
      <alignment wrapText="1"/>
    </xf>
    <xf numFmtId="165" fontId="7" fillId="0" borderId="0" xfId="0" applyNumberFormat="1" applyFont="1" applyFill="1" applyProtection="1">
      <protection locked="0"/>
    </xf>
    <xf numFmtId="175" fontId="7" fillId="0" borderId="0" xfId="0" applyNumberFormat="1" applyFont="1"/>
    <xf numFmtId="175" fontId="3" fillId="0" borderId="0" xfId="0" applyNumberFormat="1" applyFont="1" applyProtection="1">
      <protection locked="0"/>
    </xf>
    <xf numFmtId="175"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5" fontId="10" fillId="0" borderId="20" xfId="0" applyNumberFormat="1" applyFont="1" applyBorder="1" applyAlignment="1">
      <alignment horizontal="center"/>
    </xf>
    <xf numFmtId="165"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5" fontId="10" fillId="0" borderId="0" xfId="4" applyNumberFormat="1" applyFont="1" applyAlignment="1">
      <alignment horizontal="right"/>
    </xf>
    <xf numFmtId="165" fontId="3" fillId="0" borderId="0" xfId="0" applyNumberFormat="1" applyFont="1" applyBorder="1" applyAlignment="1">
      <alignment horizontal="right"/>
    </xf>
    <xf numFmtId="165" fontId="7" fillId="0" borderId="0" xfId="0" applyNumberFormat="1" applyFont="1" applyBorder="1" applyAlignment="1">
      <alignment horizontal="right"/>
    </xf>
    <xf numFmtId="165" fontId="7" fillId="0" borderId="0" xfId="0" applyNumberFormat="1" applyFont="1" applyFill="1" applyBorder="1" applyAlignment="1">
      <alignment horizontal="right"/>
    </xf>
    <xf numFmtId="165" fontId="3" fillId="0" borderId="0" xfId="0" applyNumberFormat="1" applyFont="1" applyAlignment="1">
      <alignment horizontal="right"/>
    </xf>
    <xf numFmtId="165" fontId="7" fillId="0" borderId="0" xfId="0" applyNumberFormat="1" applyFont="1" applyAlignment="1">
      <alignment horizontal="right"/>
    </xf>
    <xf numFmtId="165" fontId="7" fillId="0" borderId="0" xfId="0" applyNumberFormat="1" applyFont="1" applyFill="1" applyAlignment="1">
      <alignment horizontal="right"/>
    </xf>
    <xf numFmtId="165" fontId="3" fillId="0" borderId="0" xfId="0" applyNumberFormat="1" applyFont="1" applyFill="1" applyBorder="1" applyAlignment="1">
      <alignment horizontal="right"/>
    </xf>
    <xf numFmtId="165"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5" fontId="2" fillId="0" borderId="0" xfId="0" applyNumberFormat="1" applyFont="1" applyBorder="1" applyAlignment="1">
      <alignment wrapText="1"/>
    </xf>
    <xf numFmtId="165" fontId="2" fillId="0" borderId="0" xfId="1" applyNumberFormat="1" applyFont="1" applyBorder="1">
      <alignment vertical="center"/>
    </xf>
    <xf numFmtId="175"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9" fillId="0" borderId="0" xfId="2" applyFont="1" applyAlignment="1">
      <alignment horizontal="left" vertical="top" inden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165" fontId="0" fillId="0" borderId="0" xfId="0" applyNumberFormat="1"/>
    <xf numFmtId="177" fontId="0" fillId="0" borderId="0" xfId="0" applyNumberFormat="1"/>
    <xf numFmtId="0" fontId="4" fillId="0" borderId="0" xfId="2" applyFont="1"/>
    <xf numFmtId="0" fontId="4" fillId="0" borderId="0" xfId="3" applyFont="1" applyAlignment="1"/>
    <xf numFmtId="165"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7" fontId="3" fillId="0" borderId="0" xfId="0" applyNumberFormat="1" applyFont="1" applyAlignment="1">
      <alignment horizontal="left"/>
    </xf>
    <xf numFmtId="165"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7"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165"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1"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6" fontId="2" fillId="0" borderId="0" xfId="4" applyNumberFormat="1" applyFont="1" applyAlignment="1">
      <alignment horizontal="right"/>
    </xf>
    <xf numFmtId="0" fontId="2" fillId="0" borderId="0" xfId="0" applyFont="1" applyAlignment="1"/>
    <xf numFmtId="176" fontId="2" fillId="0" borderId="0" xfId="4" applyNumberFormat="1" applyFont="1" applyBorder="1" applyAlignment="1">
      <alignment horizontal="right"/>
    </xf>
    <xf numFmtId="176"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0" fontId="13" fillId="0" borderId="0" xfId="3" applyFont="1"/>
    <xf numFmtId="165" fontId="7" fillId="0" borderId="0" xfId="0" applyNumberFormat="1" applyFont="1"/>
    <xf numFmtId="165" fontId="3" fillId="0" borderId="0" xfId="0" applyNumberFormat="1" applyFont="1" applyProtection="1">
      <protection locked="0"/>
    </xf>
    <xf numFmtId="165" fontId="12" fillId="0" borderId="0" xfId="0" applyNumberFormat="1" applyFont="1"/>
    <xf numFmtId="165" fontId="3" fillId="0" borderId="0" xfId="0" applyNumberFormat="1" applyFont="1" applyFill="1"/>
    <xf numFmtId="165" fontId="3" fillId="0" borderId="0" xfId="0" applyNumberFormat="1" applyFont="1"/>
    <xf numFmtId="165" fontId="12" fillId="0" borderId="0" xfId="0" applyNumberFormat="1" applyFont="1" applyFill="1"/>
    <xf numFmtId="165" fontId="3" fillId="0" borderId="0" xfId="0" applyNumberFormat="1" applyFont="1" applyFill="1" applyAlignment="1"/>
    <xf numFmtId="165" fontId="12" fillId="0" borderId="0" xfId="0" applyNumberFormat="1" applyFont="1" applyFill="1" applyAlignment="1"/>
    <xf numFmtId="165" fontId="0" fillId="0" borderId="0" xfId="0" applyNumberFormat="1" applyAlignment="1"/>
    <xf numFmtId="165" fontId="4" fillId="0" borderId="0" xfId="4" applyNumberFormat="1" applyFont="1" applyBorder="1" applyAlignment="1">
      <alignment horizontal="right"/>
    </xf>
    <xf numFmtId="165" fontId="4" fillId="0" borderId="0" xfId="4" applyNumberFormat="1" applyFont="1" applyAlignment="1">
      <alignment horizontal="right"/>
    </xf>
    <xf numFmtId="165" fontId="2" fillId="0" borderId="0" xfId="4" applyNumberFormat="1" applyFont="1" applyBorder="1" applyAlignment="1">
      <alignment horizontal="right"/>
    </xf>
    <xf numFmtId="165" fontId="2" fillId="0" borderId="0" xfId="4" applyNumberFormat="1" applyFont="1" applyAlignment="1">
      <alignment horizontal="right"/>
    </xf>
    <xf numFmtId="165" fontId="4" fillId="0" borderId="11" xfId="0" applyNumberFormat="1" applyFont="1" applyBorder="1" applyAlignment="1">
      <alignment horizontal="right"/>
    </xf>
    <xf numFmtId="165" fontId="4" fillId="0" borderId="0" xfId="0" applyNumberFormat="1" applyFont="1" applyAlignment="1">
      <alignment horizontal="right"/>
    </xf>
    <xf numFmtId="165" fontId="2" fillId="0" borderId="0" xfId="0" applyNumberFormat="1" applyFont="1" applyAlignment="1"/>
    <xf numFmtId="165" fontId="2" fillId="0" borderId="11" xfId="0" applyNumberFormat="1" applyFont="1" applyBorder="1" applyAlignment="1">
      <alignment horizontal="right"/>
    </xf>
    <xf numFmtId="165" fontId="4" fillId="0" borderId="0" xfId="0" applyNumberFormat="1" applyFont="1" applyAlignment="1"/>
    <xf numFmtId="0" fontId="3" fillId="0" borderId="1" xfId="0" applyFont="1" applyBorder="1" applyAlignment="1"/>
    <xf numFmtId="165" fontId="2" fillId="0" borderId="11" xfId="4" applyNumberFormat="1" applyFont="1" applyBorder="1" applyAlignment="1">
      <alignment horizontal="right"/>
    </xf>
    <xf numFmtId="165" fontId="2" fillId="0" borderId="0" xfId="0" applyNumberFormat="1" applyFont="1" applyBorder="1" applyAlignment="1">
      <alignment horizontal="right"/>
    </xf>
    <xf numFmtId="0" fontId="2" fillId="0" borderId="0" xfId="0" applyFont="1" applyBorder="1" applyAlignment="1"/>
    <xf numFmtId="165" fontId="2" fillId="0" borderId="0" xfId="0" applyNumberFormat="1" applyFont="1" applyBorder="1" applyAlignment="1"/>
    <xf numFmtId="0" fontId="21" fillId="0" borderId="0" xfId="0" applyFont="1" applyAlignment="1">
      <alignment horizontal="left" wrapText="1"/>
    </xf>
    <xf numFmtId="0" fontId="2" fillId="0" borderId="1" xfId="0" applyNumberFormat="1" applyFont="1" applyBorder="1" applyAlignment="1">
      <alignment wrapText="1"/>
    </xf>
    <xf numFmtId="167" fontId="3" fillId="0" borderId="0" xfId="0" applyNumberFormat="1" applyFont="1" applyFill="1" applyBorder="1" applyAlignment="1">
      <alignment horizontal="left"/>
    </xf>
    <xf numFmtId="0" fontId="3" fillId="0" borderId="1" xfId="3" applyFont="1" applyBorder="1" applyAlignment="1">
      <alignment horizontal="left" vertical="top" wrapText="1" indent="1"/>
    </xf>
    <xf numFmtId="0" fontId="3" fillId="0" borderId="1" xfId="1" applyFont="1" applyBorder="1" applyAlignment="1">
      <alignment horizontal="center"/>
    </xf>
    <xf numFmtId="175" fontId="3" fillId="0" borderId="0" xfId="0" applyNumberFormat="1" applyFont="1"/>
    <xf numFmtId="0" fontId="3" fillId="0" borderId="1" xfId="1" applyFont="1" applyBorder="1" applyAlignment="1" applyProtection="1">
      <alignment horizontal="center"/>
      <protection locked="0"/>
    </xf>
    <xf numFmtId="0" fontId="12" fillId="0" borderId="0" xfId="1" applyFont="1" applyAlignment="1" applyProtection="1">
      <alignment horizontal="centerContinuous" vertical="top"/>
      <protection locked="0"/>
    </xf>
    <xf numFmtId="0" fontId="3" fillId="0" borderId="8" xfId="2" applyFont="1" applyFill="1" applyBorder="1" applyAlignment="1">
      <alignment horizontal="center" vertical="center"/>
    </xf>
    <xf numFmtId="0" fontId="3" fillId="0" borderId="8" xfId="2" applyFont="1" applyFill="1" applyBorder="1" applyAlignment="1">
      <alignment horizontal="center" vertical="center" wrapText="1"/>
    </xf>
    <xf numFmtId="0" fontId="7" fillId="0" borderId="12" xfId="0" applyNumberFormat="1" applyFont="1" applyBorder="1" applyAlignment="1">
      <alignment horizontal="left" wrapText="1"/>
    </xf>
    <xf numFmtId="0" fontId="7" fillId="0" borderId="12" xfId="0" applyNumberFormat="1" applyFont="1" applyBorder="1" applyAlignment="1"/>
    <xf numFmtId="0" fontId="12" fillId="0" borderId="0" xfId="0" applyFont="1" applyBorder="1" applyAlignment="1">
      <alignment horizontal="left"/>
    </xf>
    <xf numFmtId="0" fontId="12" fillId="0" borderId="12" xfId="0" applyFont="1" applyBorder="1" applyAlignment="1">
      <alignment horizontal="left"/>
    </xf>
    <xf numFmtId="165" fontId="12" fillId="0" borderId="0" xfId="0" applyNumberFormat="1" applyFont="1" applyAlignment="1"/>
    <xf numFmtId="0" fontId="12" fillId="0" borderId="1" xfId="3" applyFont="1" applyBorder="1" applyAlignment="1">
      <alignment horizontal="left"/>
    </xf>
    <xf numFmtId="174" fontId="3" fillId="0" borderId="0" xfId="0" applyNumberFormat="1" applyFont="1"/>
    <xf numFmtId="174" fontId="12" fillId="0" borderId="0" xfId="0" applyNumberFormat="1" applyFont="1"/>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12" fillId="0" borderId="0" xfId="1" applyFont="1" applyAlignment="1" applyProtection="1">
      <alignment horizont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12" fillId="0" borderId="11" xfId="1" applyFont="1" applyBorder="1" applyAlignment="1" applyProtection="1">
      <alignment horizontal="center" wrapText="1"/>
      <protection locked="0"/>
    </xf>
    <xf numFmtId="0" fontId="12" fillId="0" borderId="0" xfId="1" applyFont="1" applyBorder="1" applyAlignment="1" applyProtection="1">
      <alignment horizontal="center"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69"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0" fillId="0" borderId="50" xfId="0" applyBorder="1"/>
    <xf numFmtId="0" fontId="0" fillId="0" borderId="21" xfId="0" applyBorder="1"/>
    <xf numFmtId="167" fontId="3" fillId="0" borderId="0" xfId="0" applyNumberFormat="1" applyFont="1" applyAlignment="1">
      <alignment horizontal="left" wrapText="1"/>
    </xf>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0" fontId="7" fillId="0" borderId="52" xfId="4" applyNumberFormat="1" applyFont="1" applyBorder="1" applyAlignment="1">
      <alignment horizontal="center" vertical="center"/>
    </xf>
    <xf numFmtId="170" fontId="7" fillId="0" borderId="53" xfId="4" applyNumberFormat="1" applyFont="1" applyBorder="1" applyAlignment="1">
      <alignment horizontal="center" vertical="center"/>
    </xf>
    <xf numFmtId="170"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2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53"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 xfId="2" applyFont="1" applyBorder="1" applyAlignment="1">
      <alignment horizontal="center" vertical="center" wrapText="1"/>
    </xf>
    <xf numFmtId="0" fontId="7" fillId="0" borderId="28" xfId="4" applyFont="1" applyBorder="1" applyAlignment="1">
      <alignment horizontal="center" vertical="center"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51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21</xdr:row>
      <xdr:rowOff>0</xdr:rowOff>
    </xdr:from>
    <xdr:to>
      <xdr:col>5</xdr:col>
      <xdr:colOff>30307</xdr:colOff>
      <xdr:row>22</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30307</xdr:colOff>
      <xdr:row>41</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22</xdr:row>
      <xdr:rowOff>0</xdr:rowOff>
    </xdr:from>
    <xdr:to>
      <xdr:col>5</xdr:col>
      <xdr:colOff>30307</xdr:colOff>
      <xdr:row>22</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41</xdr:row>
      <xdr:rowOff>0</xdr:rowOff>
    </xdr:from>
    <xdr:to>
      <xdr:col>5</xdr:col>
      <xdr:colOff>30307</xdr:colOff>
      <xdr:row>41</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22</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22</xdr:row>
      <xdr:rowOff>0</xdr:rowOff>
    </xdr:from>
    <xdr:ext cx="64943" cy="209550"/>
    <xdr:sp macro="" textlink="">
      <xdr:nvSpPr>
        <xdr:cNvPr id="8" name="Text Box 1"/>
        <xdr:cNvSpPr txBox="1">
          <a:spLocks noChangeArrowheads="1"/>
        </xdr:cNvSpPr>
      </xdr:nvSpPr>
      <xdr:spPr bwMode="auto">
        <a:xfrm>
          <a:off x="3143250" y="4632614"/>
          <a:ext cx="64943"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tabSelected="1" zoomScaleNormal="100" zoomScaleSheetLayoutView="100" workbookViewId="0">
      <pane ySplit="3" topLeftCell="A4" activePane="bottomLeft" state="frozen"/>
      <selection sqref="A1:XFD3"/>
      <selection pane="bottomLeft"/>
    </sheetView>
  </sheetViews>
  <sheetFormatPr baseColWidth="10" defaultRowHeight="12.75" x14ac:dyDescent="0.2"/>
  <cols>
    <col min="1" max="1" width="11.5703125" customWidth="1"/>
    <col min="2" max="7" width="13.42578125" customWidth="1"/>
    <col min="13" max="13" width="11.85546875" bestFit="1" customWidth="1"/>
  </cols>
  <sheetData>
    <row r="1" spans="1:14" ht="16.5" customHeight="1" x14ac:dyDescent="0.2">
      <c r="A1" s="207" t="s">
        <v>356</v>
      </c>
      <c r="B1" s="207"/>
      <c r="C1" s="207"/>
      <c r="D1" s="207"/>
      <c r="E1" s="207"/>
      <c r="F1" s="207"/>
      <c r="G1" s="207"/>
    </row>
    <row r="2" spans="1:14" ht="14.85" customHeight="1" x14ac:dyDescent="0.2">
      <c r="A2" s="301" t="s">
        <v>302</v>
      </c>
      <c r="B2" s="301"/>
      <c r="C2" s="301"/>
      <c r="D2" s="301"/>
      <c r="E2" s="301"/>
      <c r="F2" s="301"/>
      <c r="G2" s="301"/>
    </row>
    <row r="3" spans="1:14" ht="42" customHeight="1" x14ac:dyDescent="0.2">
      <c r="A3" s="3" t="s">
        <v>5</v>
      </c>
      <c r="B3" s="4" t="s">
        <v>1</v>
      </c>
      <c r="C3" s="5" t="s">
        <v>312</v>
      </c>
      <c r="D3" s="6" t="s">
        <v>0</v>
      </c>
      <c r="E3" s="5" t="s">
        <v>358</v>
      </c>
      <c r="F3" s="7" t="s">
        <v>313</v>
      </c>
      <c r="G3" s="8" t="s">
        <v>314</v>
      </c>
    </row>
    <row r="4" spans="1:14" ht="17.25" customHeight="1" x14ac:dyDescent="0.2">
      <c r="A4" s="303" t="s">
        <v>2</v>
      </c>
      <c r="B4" s="303"/>
      <c r="C4" s="303"/>
      <c r="D4" s="303"/>
      <c r="E4" s="303"/>
      <c r="F4" s="303"/>
      <c r="G4" s="303"/>
    </row>
    <row r="5" spans="1:14" ht="13.5" customHeight="1" x14ac:dyDescent="0.2">
      <c r="A5" s="233">
        <v>2011</v>
      </c>
      <c r="B5" s="232">
        <v>4004950</v>
      </c>
      <c r="C5" s="232">
        <v>198115</v>
      </c>
      <c r="D5" s="232">
        <v>3572943</v>
      </c>
      <c r="E5" s="232">
        <v>429762</v>
      </c>
      <c r="F5" s="232">
        <v>3058401</v>
      </c>
      <c r="G5" s="232">
        <v>913037</v>
      </c>
      <c r="I5" s="209"/>
      <c r="J5" s="209"/>
      <c r="K5" s="209"/>
      <c r="L5" s="209"/>
      <c r="M5" s="209"/>
      <c r="N5" s="209"/>
    </row>
    <row r="6" spans="1:14" ht="13.5" customHeight="1" x14ac:dyDescent="0.2">
      <c r="A6" s="233">
        <v>2012</v>
      </c>
      <c r="B6" s="232">
        <v>4112269</v>
      </c>
      <c r="C6" s="232">
        <v>210101</v>
      </c>
      <c r="D6" s="232">
        <v>3649235</v>
      </c>
      <c r="E6" s="232">
        <v>460828</v>
      </c>
      <c r="F6" s="232">
        <v>3139677</v>
      </c>
      <c r="G6" s="232">
        <v>967128</v>
      </c>
      <c r="I6" s="209"/>
      <c r="J6" s="209"/>
      <c r="K6" s="209"/>
      <c r="L6" s="209"/>
      <c r="M6" s="209"/>
      <c r="N6" s="209"/>
    </row>
    <row r="7" spans="1:14" ht="13.5" customHeight="1" x14ac:dyDescent="0.2">
      <c r="A7" s="233">
        <v>2013</v>
      </c>
      <c r="B7" s="232">
        <v>4174241</v>
      </c>
      <c r="C7" s="232">
        <v>211934</v>
      </c>
      <c r="D7" s="232">
        <v>3686092</v>
      </c>
      <c r="E7" s="232">
        <v>485789</v>
      </c>
      <c r="F7" s="232">
        <v>3179948</v>
      </c>
      <c r="G7" s="232">
        <v>985551</v>
      </c>
      <c r="I7" s="209"/>
      <c r="J7" s="209"/>
      <c r="K7" s="209"/>
      <c r="L7" s="209"/>
      <c r="M7" s="209"/>
      <c r="N7" s="209"/>
    </row>
    <row r="8" spans="1:14" ht="13.5" customHeight="1" x14ac:dyDescent="0.2">
      <c r="A8" s="233">
        <v>2014</v>
      </c>
      <c r="B8" s="232">
        <v>4266473</v>
      </c>
      <c r="C8" s="232">
        <v>215463</v>
      </c>
      <c r="D8" s="232">
        <v>3734329</v>
      </c>
      <c r="E8" s="232">
        <v>530281</v>
      </c>
      <c r="F8" s="232">
        <v>3203991</v>
      </c>
      <c r="G8" s="232">
        <v>1023806</v>
      </c>
      <c r="I8" s="209"/>
      <c r="J8" s="209"/>
      <c r="K8" s="209"/>
      <c r="L8" s="209"/>
      <c r="M8" s="209"/>
      <c r="N8" s="209"/>
    </row>
    <row r="9" spans="1:14" ht="13.5" customHeight="1" x14ac:dyDescent="0.2">
      <c r="A9" s="233">
        <v>2015</v>
      </c>
      <c r="B9" s="232">
        <v>4359864</v>
      </c>
      <c r="C9" s="232">
        <v>212110</v>
      </c>
      <c r="D9" s="232">
        <v>3779596</v>
      </c>
      <c r="E9" s="232">
        <v>578512</v>
      </c>
      <c r="F9" s="232">
        <v>3283065</v>
      </c>
      <c r="G9" s="232">
        <v>1076088</v>
      </c>
      <c r="I9" s="209"/>
      <c r="J9" s="209"/>
      <c r="K9" s="209"/>
      <c r="L9" s="209"/>
      <c r="M9" s="209"/>
      <c r="N9" s="209"/>
    </row>
    <row r="10" spans="1:14" ht="13.5" customHeight="1" x14ac:dyDescent="0.2">
      <c r="A10" s="233">
        <v>2016</v>
      </c>
      <c r="B10" s="232">
        <v>4458706</v>
      </c>
      <c r="C10" s="232">
        <v>211345</v>
      </c>
      <c r="D10" s="232">
        <v>3826915</v>
      </c>
      <c r="E10" s="232">
        <v>630143</v>
      </c>
      <c r="F10" s="232">
        <v>3337075</v>
      </c>
      <c r="G10" s="232">
        <v>1121549</v>
      </c>
      <c r="I10" s="209"/>
      <c r="J10" s="209"/>
      <c r="K10" s="209"/>
      <c r="L10" s="209"/>
      <c r="M10" s="209"/>
      <c r="N10" s="209"/>
    </row>
    <row r="11" spans="1:14" ht="13.5" customHeight="1" x14ac:dyDescent="0.2">
      <c r="A11" s="233">
        <v>2017</v>
      </c>
      <c r="B11" s="232">
        <v>4566739</v>
      </c>
      <c r="C11" s="232">
        <v>213419</v>
      </c>
      <c r="D11" s="232">
        <v>3883878</v>
      </c>
      <c r="E11" s="232">
        <v>681278</v>
      </c>
      <c r="F11" s="232">
        <v>3400011</v>
      </c>
      <c r="G11" s="232">
        <v>1166727</v>
      </c>
      <c r="I11" s="209"/>
      <c r="J11" s="209"/>
      <c r="K11" s="209"/>
      <c r="L11" s="209"/>
      <c r="M11" s="209"/>
      <c r="N11" s="209"/>
    </row>
    <row r="12" spans="1:14" ht="13.5" customHeight="1" x14ac:dyDescent="0.2">
      <c r="A12" s="233">
        <v>2018</v>
      </c>
      <c r="B12" s="232">
        <v>4673437</v>
      </c>
      <c r="C12" s="232">
        <v>214428</v>
      </c>
      <c r="D12" s="232">
        <v>3927620</v>
      </c>
      <c r="E12" s="232">
        <v>744227</v>
      </c>
      <c r="F12" s="232">
        <v>3468108</v>
      </c>
      <c r="G12" s="232">
        <v>1205329</v>
      </c>
      <c r="I12" s="209"/>
      <c r="J12" s="209"/>
      <c r="K12" s="209"/>
      <c r="L12" s="209"/>
      <c r="M12" s="209"/>
      <c r="N12" s="209"/>
    </row>
    <row r="13" spans="1:14" ht="13.5" customHeight="1" x14ac:dyDescent="0.2">
      <c r="A13" s="233">
        <v>2019</v>
      </c>
      <c r="B13" s="232">
        <v>4748861</v>
      </c>
      <c r="C13" s="232">
        <v>219437</v>
      </c>
      <c r="D13" s="232">
        <v>3955209</v>
      </c>
      <c r="E13" s="232">
        <v>791952</v>
      </c>
      <c r="F13" s="232">
        <v>3510080</v>
      </c>
      <c r="G13" s="232">
        <v>1238781</v>
      </c>
      <c r="I13" s="209"/>
      <c r="J13" s="209"/>
      <c r="K13" s="209"/>
      <c r="L13" s="209"/>
      <c r="M13" s="209"/>
      <c r="N13" s="209"/>
    </row>
    <row r="14" spans="1:14" ht="13.5" customHeight="1" x14ac:dyDescent="0.2">
      <c r="A14" s="233">
        <v>2020</v>
      </c>
      <c r="B14" s="232">
        <v>4726571</v>
      </c>
      <c r="C14" s="232">
        <v>223757</v>
      </c>
      <c r="D14" s="232">
        <v>3924796</v>
      </c>
      <c r="E14" s="232">
        <v>800084</v>
      </c>
      <c r="F14" s="232">
        <v>3477537</v>
      </c>
      <c r="G14" s="232">
        <v>1249034</v>
      </c>
      <c r="I14" s="209"/>
      <c r="J14" s="209"/>
      <c r="K14" s="209"/>
      <c r="L14" s="209"/>
    </row>
    <row r="15" spans="1:14" ht="17.25" customHeight="1" x14ac:dyDescent="0.2">
      <c r="A15" s="234" t="s">
        <v>3</v>
      </c>
      <c r="B15" s="234"/>
      <c r="C15" s="234"/>
      <c r="D15" s="234"/>
      <c r="E15" s="234"/>
      <c r="F15" s="234"/>
      <c r="G15" s="234"/>
    </row>
    <row r="16" spans="1:14" ht="13.5" customHeight="1" x14ac:dyDescent="0.2">
      <c r="A16" s="233">
        <v>2011</v>
      </c>
      <c r="B16" s="9">
        <v>2.3572099095283865</v>
      </c>
      <c r="C16" s="9">
        <v>-10.31421599916704</v>
      </c>
      <c r="D16" s="9">
        <v>1.9300839189247787</v>
      </c>
      <c r="E16" s="9">
        <v>6.1009751882483645</v>
      </c>
      <c r="F16" s="9">
        <v>-1.3342964183367687</v>
      </c>
      <c r="G16" s="9">
        <v>17.957035923115285</v>
      </c>
      <c r="I16" s="210"/>
    </row>
    <row r="17" spans="1:14" ht="13.5" customHeight="1" x14ac:dyDescent="0.2">
      <c r="A17" s="233">
        <v>2012</v>
      </c>
      <c r="B17" s="9">
        <f t="shared" ref="B17:G25" si="0">(B6-B5)/B5*100</f>
        <v>2.6796589220839211</v>
      </c>
      <c r="C17" s="9">
        <f t="shared" si="0"/>
        <v>6.0500214521868614</v>
      </c>
      <c r="D17" s="9">
        <f t="shared" si="0"/>
        <v>2.1352705598717918</v>
      </c>
      <c r="E17" s="9">
        <f t="shared" si="0"/>
        <v>7.2286521376948176</v>
      </c>
      <c r="F17" s="9">
        <f t="shared" si="0"/>
        <v>2.6574670881941249</v>
      </c>
      <c r="G17" s="9">
        <f t="shared" si="0"/>
        <v>5.9242944152318033</v>
      </c>
      <c r="I17" s="210"/>
    </row>
    <row r="18" spans="1:14" ht="13.5" customHeight="1" x14ac:dyDescent="0.2">
      <c r="A18" s="233">
        <v>2013</v>
      </c>
      <c r="B18" s="9">
        <f t="shared" si="0"/>
        <v>1.5070025817863568</v>
      </c>
      <c r="C18" s="9">
        <f t="shared" si="0"/>
        <v>0.87243754194411249</v>
      </c>
      <c r="D18" s="9">
        <f t="shared" si="0"/>
        <v>1.0099925052785035</v>
      </c>
      <c r="E18" s="9">
        <f t="shared" si="0"/>
        <v>5.4165545496367411</v>
      </c>
      <c r="F18" s="9">
        <f t="shared" si="0"/>
        <v>1.2826478647325823</v>
      </c>
      <c r="G18" s="9">
        <f t="shared" si="0"/>
        <v>1.9049184802838921</v>
      </c>
      <c r="I18" s="210"/>
    </row>
    <row r="19" spans="1:14" ht="13.5" customHeight="1" x14ac:dyDescent="0.2">
      <c r="A19" s="233">
        <v>2014</v>
      </c>
      <c r="B19" s="9">
        <f t="shared" si="0"/>
        <v>2.2095513891028333</v>
      </c>
      <c r="C19" s="9">
        <f t="shared" si="0"/>
        <v>1.6651410344729962</v>
      </c>
      <c r="D19" s="9">
        <f t="shared" si="0"/>
        <v>1.3086217055895513</v>
      </c>
      <c r="E19" s="9">
        <f t="shared" si="0"/>
        <v>9.1587088221429465</v>
      </c>
      <c r="F19" s="9">
        <f t="shared" si="0"/>
        <v>0.7560815459875444</v>
      </c>
      <c r="G19" s="9">
        <f t="shared" si="0"/>
        <v>3.8815850219826267</v>
      </c>
      <c r="I19" s="210"/>
    </row>
    <row r="20" spans="1:14" ht="13.5" customHeight="1" x14ac:dyDescent="0.2">
      <c r="A20" s="233">
        <v>2015</v>
      </c>
      <c r="B20" s="9">
        <f t="shared" si="0"/>
        <v>2.188950920350369</v>
      </c>
      <c r="C20" s="9">
        <f t="shared" si="0"/>
        <v>-1.5561836603036252</v>
      </c>
      <c r="D20" s="9">
        <f t="shared" si="0"/>
        <v>1.2121856429896776</v>
      </c>
      <c r="E20" s="9">
        <f t="shared" si="0"/>
        <v>9.0953664189363757</v>
      </c>
      <c r="F20" s="9">
        <f t="shared" si="0"/>
        <v>2.4679844606305075</v>
      </c>
      <c r="G20" s="9">
        <f t="shared" si="0"/>
        <v>5.106631529801545</v>
      </c>
      <c r="I20" s="210"/>
    </row>
    <row r="21" spans="1:14" ht="13.5" customHeight="1" x14ac:dyDescent="0.2">
      <c r="A21" s="233">
        <v>2016</v>
      </c>
      <c r="B21" s="9">
        <f t="shared" si="0"/>
        <v>2.2670890651635007</v>
      </c>
      <c r="C21" s="9">
        <f t="shared" si="0"/>
        <v>-0.36066192070152281</v>
      </c>
      <c r="D21" s="9">
        <f t="shared" si="0"/>
        <v>1.2519592041054124</v>
      </c>
      <c r="E21" s="9">
        <f t="shared" si="0"/>
        <v>8.9247932627153794</v>
      </c>
      <c r="F21" s="9">
        <f t="shared" si="0"/>
        <v>1.6451090672892557</v>
      </c>
      <c r="G21" s="9">
        <f t="shared" si="0"/>
        <v>4.2246544892239291</v>
      </c>
      <c r="I21" s="210"/>
    </row>
    <row r="22" spans="1:14" ht="13.5" customHeight="1" x14ac:dyDescent="0.2">
      <c r="A22" s="233">
        <v>2017</v>
      </c>
      <c r="B22" s="9">
        <f t="shared" si="0"/>
        <v>2.4229675605433503</v>
      </c>
      <c r="C22" s="9">
        <f t="shared" si="0"/>
        <v>0.98133383803733232</v>
      </c>
      <c r="D22" s="9">
        <f t="shared" si="0"/>
        <v>1.488483543533107</v>
      </c>
      <c r="E22" s="9">
        <f t="shared" si="0"/>
        <v>8.1148247302596399</v>
      </c>
      <c r="F22" s="9">
        <f t="shared" si="0"/>
        <v>1.8859630065251753</v>
      </c>
      <c r="G22" s="9">
        <f t="shared" si="0"/>
        <v>4.0281788847388746</v>
      </c>
      <c r="I22" s="210"/>
      <c r="J22" s="210"/>
      <c r="K22" s="210"/>
      <c r="L22" s="210"/>
    </row>
    <row r="23" spans="1:14" ht="13.5" customHeight="1" x14ac:dyDescent="0.2">
      <c r="A23" s="233">
        <v>2018</v>
      </c>
      <c r="B23" s="9">
        <f t="shared" si="0"/>
        <v>2.3364155472865868</v>
      </c>
      <c r="C23" s="9">
        <f t="shared" si="0"/>
        <v>0.47277889972307996</v>
      </c>
      <c r="D23" s="9">
        <f t="shared" si="0"/>
        <v>1.1262454690904298</v>
      </c>
      <c r="E23" s="9">
        <f t="shared" si="0"/>
        <v>9.2398404175681588</v>
      </c>
      <c r="F23" s="9">
        <f t="shared" si="0"/>
        <v>2.0028464613790953</v>
      </c>
      <c r="G23" s="9">
        <f t="shared" si="0"/>
        <v>3.3085717567177242</v>
      </c>
      <c r="I23" s="210"/>
      <c r="J23" s="210"/>
      <c r="K23" s="210"/>
      <c r="L23" s="210"/>
    </row>
    <row r="24" spans="1:14" ht="13.5" customHeight="1" x14ac:dyDescent="0.2">
      <c r="A24" s="233">
        <v>2019</v>
      </c>
      <c r="B24" s="9">
        <f t="shared" si="0"/>
        <v>1.6138871669822445</v>
      </c>
      <c r="C24" s="9">
        <f t="shared" si="0"/>
        <v>2.335982241125226</v>
      </c>
      <c r="D24" s="9">
        <f t="shared" si="0"/>
        <v>0.702435571669357</v>
      </c>
      <c r="E24" s="9">
        <f t="shared" si="0"/>
        <v>6.4126939764346096</v>
      </c>
      <c r="F24" s="9">
        <f t="shared" si="0"/>
        <v>1.2102275938350247</v>
      </c>
      <c r="G24" s="9">
        <f t="shared" si="0"/>
        <v>2.7753418361293889</v>
      </c>
      <c r="H24" s="139"/>
      <c r="I24" s="210"/>
      <c r="J24" s="210"/>
      <c r="K24" s="210"/>
      <c r="L24" s="210"/>
    </row>
    <row r="25" spans="1:14" ht="13.5" customHeight="1" x14ac:dyDescent="0.2">
      <c r="A25" s="233">
        <v>2020</v>
      </c>
      <c r="B25" s="9">
        <f t="shared" si="0"/>
        <v>-0.46937570924901784</v>
      </c>
      <c r="C25" s="9">
        <f t="shared" si="0"/>
        <v>1.9686743803460676</v>
      </c>
      <c r="D25" s="9">
        <f t="shared" si="0"/>
        <v>-0.76893534576807443</v>
      </c>
      <c r="E25" s="9">
        <f t="shared" si="0"/>
        <v>1.0268299088833666</v>
      </c>
      <c r="F25" s="9">
        <f t="shared" si="0"/>
        <v>-0.92712986598596048</v>
      </c>
      <c r="G25" s="9">
        <f t="shared" si="0"/>
        <v>0.82766849023354416</v>
      </c>
      <c r="H25" s="210"/>
      <c r="I25" s="210"/>
      <c r="J25" s="210"/>
      <c r="K25" s="210"/>
      <c r="L25" s="210"/>
      <c r="M25" s="210"/>
    </row>
    <row r="26" spans="1:14" ht="17.25" customHeight="1" x14ac:dyDescent="0.2">
      <c r="A26" s="234" t="s">
        <v>4</v>
      </c>
      <c r="B26" s="234"/>
      <c r="C26" s="234"/>
      <c r="D26" s="234"/>
      <c r="E26" s="234"/>
      <c r="F26" s="234"/>
      <c r="G26" s="234"/>
    </row>
    <row r="27" spans="1:14" ht="13.5" customHeight="1" x14ac:dyDescent="0.2">
      <c r="A27" s="233">
        <v>2011</v>
      </c>
      <c r="B27" s="232">
        <v>1787337</v>
      </c>
      <c r="C27" s="232">
        <v>91899</v>
      </c>
      <c r="D27" s="232">
        <v>1622556</v>
      </c>
      <c r="E27" s="232">
        <v>163916</v>
      </c>
      <c r="F27" s="232">
        <v>1001274</v>
      </c>
      <c r="G27" s="232">
        <v>772392</v>
      </c>
      <c r="I27" s="209"/>
      <c r="J27" s="209"/>
      <c r="K27" s="209"/>
      <c r="L27" s="209"/>
      <c r="M27" s="209"/>
      <c r="N27" s="209"/>
    </row>
    <row r="28" spans="1:14" ht="13.5" customHeight="1" x14ac:dyDescent="0.2">
      <c r="A28" s="233">
        <v>2012</v>
      </c>
      <c r="B28" s="232">
        <v>1842272</v>
      </c>
      <c r="C28" s="232">
        <v>96287</v>
      </c>
      <c r="D28" s="232">
        <v>1664447</v>
      </c>
      <c r="E28" s="232">
        <v>176976</v>
      </c>
      <c r="F28" s="232">
        <v>1024889</v>
      </c>
      <c r="G28" s="232">
        <v>815115</v>
      </c>
      <c r="I28" s="209"/>
      <c r="J28" s="209"/>
      <c r="K28" s="209"/>
      <c r="L28" s="209"/>
      <c r="M28" s="209"/>
      <c r="N28" s="209"/>
    </row>
    <row r="29" spans="1:14" ht="13.5" customHeight="1" x14ac:dyDescent="0.2">
      <c r="A29" s="233">
        <v>2013</v>
      </c>
      <c r="B29" s="232">
        <v>1877292</v>
      </c>
      <c r="C29" s="232">
        <v>95821</v>
      </c>
      <c r="D29" s="232">
        <v>1689245</v>
      </c>
      <c r="E29" s="232">
        <v>187058</v>
      </c>
      <c r="F29" s="232">
        <v>1043683</v>
      </c>
      <c r="G29" s="232">
        <v>830081</v>
      </c>
      <c r="I29" s="209"/>
      <c r="J29" s="209"/>
      <c r="K29" s="209"/>
      <c r="L29" s="209"/>
      <c r="M29" s="209"/>
      <c r="N29" s="209"/>
    </row>
    <row r="30" spans="1:14" ht="13.5" customHeight="1" x14ac:dyDescent="0.2">
      <c r="A30" s="233">
        <v>2014</v>
      </c>
      <c r="B30" s="232">
        <v>1922014</v>
      </c>
      <c r="C30" s="232">
        <v>97030</v>
      </c>
      <c r="D30" s="232">
        <v>1718861</v>
      </c>
      <c r="E30" s="232">
        <v>202393</v>
      </c>
      <c r="F30" s="232">
        <v>1049186</v>
      </c>
      <c r="G30" s="232">
        <v>857027</v>
      </c>
      <c r="I30" s="209"/>
      <c r="J30" s="209"/>
      <c r="K30" s="209"/>
      <c r="L30" s="209"/>
      <c r="M30" s="209"/>
      <c r="N30" s="209"/>
    </row>
    <row r="31" spans="1:14" ht="13.5" customHeight="1" x14ac:dyDescent="0.2">
      <c r="A31" s="233">
        <v>2015</v>
      </c>
      <c r="B31" s="232">
        <v>1969586</v>
      </c>
      <c r="C31" s="232">
        <v>96308</v>
      </c>
      <c r="D31" s="232">
        <v>1747965</v>
      </c>
      <c r="E31" s="232">
        <v>220945</v>
      </c>
      <c r="F31" s="232">
        <v>1075347</v>
      </c>
      <c r="G31" s="232">
        <v>893925</v>
      </c>
      <c r="I31" s="209"/>
      <c r="J31" s="209"/>
      <c r="K31" s="209"/>
      <c r="L31" s="209"/>
      <c r="M31" s="209"/>
      <c r="N31" s="209"/>
    </row>
    <row r="32" spans="1:14" ht="13.5" customHeight="1" x14ac:dyDescent="0.2">
      <c r="A32" s="233">
        <v>2016</v>
      </c>
      <c r="B32" s="232">
        <v>2013486</v>
      </c>
      <c r="C32" s="232">
        <v>95878</v>
      </c>
      <c r="D32" s="232">
        <v>1774360</v>
      </c>
      <c r="E32" s="232">
        <v>238508</v>
      </c>
      <c r="F32" s="232">
        <v>1088412</v>
      </c>
      <c r="G32" s="232">
        <v>925032</v>
      </c>
      <c r="I32" s="209"/>
      <c r="J32" s="209"/>
      <c r="K32" s="209"/>
      <c r="L32" s="209"/>
      <c r="M32" s="209"/>
      <c r="N32" s="209"/>
    </row>
    <row r="33" spans="1:14" ht="13.5" customHeight="1" x14ac:dyDescent="0.2">
      <c r="A33" s="233">
        <v>2017</v>
      </c>
      <c r="B33" s="232">
        <v>2059629</v>
      </c>
      <c r="C33" s="232">
        <v>96349</v>
      </c>
      <c r="D33" s="232">
        <v>1803397</v>
      </c>
      <c r="E33" s="232">
        <v>255647</v>
      </c>
      <c r="F33" s="232">
        <v>1103508</v>
      </c>
      <c r="G33" s="232">
        <v>956121</v>
      </c>
      <c r="I33" s="209"/>
      <c r="J33" s="209"/>
      <c r="K33" s="209"/>
      <c r="L33" s="209"/>
      <c r="M33" s="209"/>
      <c r="N33" s="209"/>
    </row>
    <row r="34" spans="1:14" ht="13.5" customHeight="1" x14ac:dyDescent="0.2">
      <c r="A34" s="233">
        <v>2018</v>
      </c>
      <c r="B34" s="232">
        <v>2103026</v>
      </c>
      <c r="C34" s="232">
        <v>95456</v>
      </c>
      <c r="D34" s="232">
        <v>1826196</v>
      </c>
      <c r="E34" s="232">
        <v>276251</v>
      </c>
      <c r="F34" s="232">
        <v>1119369</v>
      </c>
      <c r="G34" s="232">
        <v>983657</v>
      </c>
      <c r="I34" s="209"/>
      <c r="J34" s="209"/>
      <c r="K34" s="209"/>
      <c r="L34" s="209"/>
      <c r="M34" s="209"/>
      <c r="N34" s="209"/>
    </row>
    <row r="35" spans="1:14" ht="13.5" customHeight="1" x14ac:dyDescent="0.2">
      <c r="A35" s="233">
        <v>2019</v>
      </c>
      <c r="B35" s="232">
        <v>2138598</v>
      </c>
      <c r="C35" s="232">
        <v>96815</v>
      </c>
      <c r="D35" s="232">
        <v>1843857</v>
      </c>
      <c r="E35" s="232">
        <v>294173</v>
      </c>
      <c r="F35" s="232">
        <v>1130707</v>
      </c>
      <c r="G35" s="232">
        <v>1007891</v>
      </c>
      <c r="I35" s="209"/>
      <c r="J35" s="209"/>
      <c r="K35" s="209"/>
      <c r="L35" s="209"/>
      <c r="M35" s="209"/>
      <c r="N35" s="209"/>
    </row>
    <row r="36" spans="1:14" ht="13.5" customHeight="1" x14ac:dyDescent="0.2">
      <c r="A36" s="233">
        <v>2020</v>
      </c>
      <c r="B36" s="232">
        <v>2137840</v>
      </c>
      <c r="C36" s="232">
        <v>97720</v>
      </c>
      <c r="D36" s="232">
        <v>1836377</v>
      </c>
      <c r="E36" s="232">
        <v>300888</v>
      </c>
      <c r="F36" s="232">
        <v>1121971</v>
      </c>
      <c r="G36" s="232">
        <v>1015869</v>
      </c>
      <c r="I36" s="209"/>
      <c r="J36" s="209"/>
      <c r="K36" s="209"/>
      <c r="L36" s="209"/>
    </row>
    <row r="37" spans="1:14" ht="17.25" customHeight="1" x14ac:dyDescent="0.2">
      <c r="A37" s="234" t="s">
        <v>3</v>
      </c>
      <c r="B37" s="234"/>
      <c r="C37" s="234"/>
      <c r="D37" s="234"/>
      <c r="E37" s="234"/>
      <c r="F37" s="234"/>
      <c r="G37" s="234"/>
    </row>
    <row r="38" spans="1:14" ht="13.5" customHeight="1" x14ac:dyDescent="0.2">
      <c r="A38" s="233">
        <v>2011</v>
      </c>
      <c r="B38" s="9">
        <v>2.4632402891819334</v>
      </c>
      <c r="C38" s="9">
        <v>-9.2221069788116754</v>
      </c>
      <c r="D38" s="9">
        <v>2.0787485986282599</v>
      </c>
      <c r="E38" s="9">
        <v>6.4659231883399046</v>
      </c>
      <c r="F38" s="9">
        <v>-7.4235089185660765</v>
      </c>
      <c r="G38" s="9">
        <v>19.410055036794262</v>
      </c>
    </row>
    <row r="39" spans="1:14" ht="13.5" customHeight="1" x14ac:dyDescent="0.2">
      <c r="A39" s="233">
        <v>2012</v>
      </c>
      <c r="B39" s="9">
        <f>(B28-B27)/B27*100</f>
        <v>3.0735669882064767</v>
      </c>
      <c r="C39" s="9">
        <f t="shared" ref="C39:G39" si="1">(C28-C27)/C27*100</f>
        <v>4.7748071252135498</v>
      </c>
      <c r="D39" s="9">
        <f t="shared" si="1"/>
        <v>2.5817907055288076</v>
      </c>
      <c r="E39" s="9">
        <f t="shared" si="1"/>
        <v>7.9674955464994275</v>
      </c>
      <c r="F39" s="9">
        <f t="shared" si="1"/>
        <v>2.3584952770170799</v>
      </c>
      <c r="G39" s="9">
        <f t="shared" si="1"/>
        <v>5.5312587390858532</v>
      </c>
    </row>
    <row r="40" spans="1:14" ht="13.5" customHeight="1" x14ac:dyDescent="0.2">
      <c r="A40" s="233">
        <v>2013</v>
      </c>
      <c r="B40" s="9">
        <f t="shared" ref="B40:G40" si="2">(B29-B28)/B28*100</f>
        <v>1.9009136544440777</v>
      </c>
      <c r="C40" s="9">
        <f t="shared" si="2"/>
        <v>-0.48396979862286704</v>
      </c>
      <c r="D40" s="9">
        <f t="shared" si="2"/>
        <v>1.4898642011430823</v>
      </c>
      <c r="E40" s="9">
        <f t="shared" si="2"/>
        <v>5.6968176475906338</v>
      </c>
      <c r="F40" s="9">
        <f t="shared" si="2"/>
        <v>1.8337595583521729</v>
      </c>
      <c r="G40" s="9">
        <f t="shared" si="2"/>
        <v>1.8360599424621067</v>
      </c>
    </row>
    <row r="41" spans="1:14" ht="13.5" customHeight="1" x14ac:dyDescent="0.2">
      <c r="A41" s="233">
        <v>2014</v>
      </c>
      <c r="B41" s="9">
        <f t="shared" ref="B41:G41" si="3">(B30-B29)/B29*100</f>
        <v>2.3822612571725656</v>
      </c>
      <c r="C41" s="9">
        <f t="shared" si="3"/>
        <v>1.2617275962471692</v>
      </c>
      <c r="D41" s="9">
        <f t="shared" si="3"/>
        <v>1.753209273965588</v>
      </c>
      <c r="E41" s="9">
        <f t="shared" si="3"/>
        <v>8.1979920666317394</v>
      </c>
      <c r="F41" s="9">
        <f t="shared" si="3"/>
        <v>0.52726737907966303</v>
      </c>
      <c r="G41" s="9">
        <f t="shared" si="3"/>
        <v>3.2461892273163704</v>
      </c>
    </row>
    <row r="42" spans="1:14" ht="13.5" customHeight="1" x14ac:dyDescent="0.2">
      <c r="A42" s="233">
        <v>2015</v>
      </c>
      <c r="B42" s="9">
        <f t="shared" ref="B42:G42" si="4">(B31-B30)/B30*100</f>
        <v>2.4751120439289203</v>
      </c>
      <c r="C42" s="9">
        <f t="shared" si="4"/>
        <v>-0.74409976295990932</v>
      </c>
      <c r="D42" s="9">
        <f t="shared" si="4"/>
        <v>1.6932142855065069</v>
      </c>
      <c r="E42" s="9">
        <f t="shared" si="4"/>
        <v>9.166324922304625</v>
      </c>
      <c r="F42" s="9">
        <f t="shared" si="4"/>
        <v>2.4934568322490009</v>
      </c>
      <c r="G42" s="9">
        <f t="shared" si="4"/>
        <v>4.3053486062866169</v>
      </c>
    </row>
    <row r="43" spans="1:14" ht="13.5" customHeight="1" x14ac:dyDescent="0.2">
      <c r="A43" s="233">
        <v>2016</v>
      </c>
      <c r="B43" s="9">
        <f t="shared" ref="B43:G43" si="5">(B32-B31)/B31*100</f>
        <v>2.2288948032733784</v>
      </c>
      <c r="C43" s="9">
        <f t="shared" si="5"/>
        <v>-0.44648419653611326</v>
      </c>
      <c r="D43" s="9">
        <f t="shared" si="5"/>
        <v>1.5100416770358676</v>
      </c>
      <c r="E43" s="9">
        <f t="shared" si="5"/>
        <v>7.9490370906786758</v>
      </c>
      <c r="F43" s="9">
        <f t="shared" si="5"/>
        <v>1.214956660501215</v>
      </c>
      <c r="G43" s="9">
        <f t="shared" si="5"/>
        <v>3.479822132729256</v>
      </c>
      <c r="I43" s="210"/>
      <c r="J43" s="210"/>
      <c r="K43" s="210"/>
      <c r="L43" s="210"/>
    </row>
    <row r="44" spans="1:14" ht="13.5" customHeight="1" x14ac:dyDescent="0.2">
      <c r="A44" s="233">
        <v>2017</v>
      </c>
      <c r="B44" s="9">
        <f t="shared" ref="B44:G44" si="6">(B33-B32)/B32*100</f>
        <v>2.2916970865454243</v>
      </c>
      <c r="C44" s="9">
        <f t="shared" si="6"/>
        <v>0.49124929598030836</v>
      </c>
      <c r="D44" s="9">
        <f t="shared" si="6"/>
        <v>1.6364773777587409</v>
      </c>
      <c r="E44" s="9">
        <f t="shared" si="6"/>
        <v>7.1859224847803844</v>
      </c>
      <c r="F44" s="9">
        <f t="shared" si="6"/>
        <v>1.3869747852835139</v>
      </c>
      <c r="G44" s="9">
        <f t="shared" si="6"/>
        <v>3.3608567054977554</v>
      </c>
      <c r="I44" s="210"/>
      <c r="J44" s="210"/>
      <c r="K44" s="210"/>
      <c r="L44" s="210"/>
    </row>
    <row r="45" spans="1:14" ht="13.5" customHeight="1" x14ac:dyDescent="0.2">
      <c r="A45" s="233">
        <v>2018</v>
      </c>
      <c r="B45" s="9">
        <f t="shared" ref="B45:G45" si="7">(B34-B33)/B33*100</f>
        <v>2.1070299553948795</v>
      </c>
      <c r="C45" s="9">
        <f t="shared" si="7"/>
        <v>-0.92683888779333468</v>
      </c>
      <c r="D45" s="9">
        <f t="shared" si="7"/>
        <v>1.2642252371496681</v>
      </c>
      <c r="E45" s="9">
        <f t="shared" si="7"/>
        <v>8.0595508650600234</v>
      </c>
      <c r="F45" s="9">
        <f t="shared" si="7"/>
        <v>1.4373253297665265</v>
      </c>
      <c r="G45" s="9">
        <f t="shared" si="7"/>
        <v>2.8799702129751359</v>
      </c>
      <c r="I45" s="210"/>
      <c r="J45" s="210"/>
      <c r="K45" s="210"/>
      <c r="L45" s="210"/>
    </row>
    <row r="46" spans="1:14" ht="13.5" customHeight="1" x14ac:dyDescent="0.2">
      <c r="A46" s="233">
        <v>2019</v>
      </c>
      <c r="B46" s="9">
        <f t="shared" ref="B46:G46" si="8">(B35-B34)/B34*100</f>
        <v>1.6914674378728556</v>
      </c>
      <c r="C46" s="9">
        <f t="shared" si="8"/>
        <v>1.423692591350989</v>
      </c>
      <c r="D46" s="9">
        <f t="shared" si="8"/>
        <v>0.96709225077702499</v>
      </c>
      <c r="E46" s="9">
        <f t="shared" si="8"/>
        <v>6.4875783255083235</v>
      </c>
      <c r="F46" s="9">
        <f t="shared" si="8"/>
        <v>1.012892084737026</v>
      </c>
      <c r="G46" s="9">
        <f t="shared" si="8"/>
        <v>2.4636636551155533</v>
      </c>
      <c r="I46" s="210"/>
      <c r="J46" s="210"/>
      <c r="K46" s="210"/>
      <c r="L46" s="210"/>
    </row>
    <row r="47" spans="1:14" ht="13.5" customHeight="1" x14ac:dyDescent="0.2">
      <c r="A47" s="233">
        <v>2020</v>
      </c>
      <c r="B47" s="9">
        <f t="shared" ref="B47:G47" si="9">(B36-B35)/B35*100</f>
        <v>-3.5443781393230518E-2</v>
      </c>
      <c r="C47" s="9">
        <f t="shared" si="9"/>
        <v>0.93477250426070335</v>
      </c>
      <c r="D47" s="9">
        <f t="shared" si="9"/>
        <v>-0.40567137256305669</v>
      </c>
      <c r="E47" s="9">
        <f t="shared" si="9"/>
        <v>2.2826704014304511</v>
      </c>
      <c r="F47" s="9">
        <f t="shared" si="9"/>
        <v>-0.77261394861798849</v>
      </c>
      <c r="G47" s="9">
        <f t="shared" si="9"/>
        <v>0.79155384858084854</v>
      </c>
      <c r="H47" s="210"/>
      <c r="I47" s="210"/>
      <c r="J47" s="210"/>
      <c r="K47" s="210"/>
      <c r="L47" s="210"/>
      <c r="M47" s="210"/>
      <c r="N47" s="210"/>
    </row>
    <row r="48" spans="1:14" ht="48.75" customHeight="1" x14ac:dyDescent="0.2">
      <c r="A48" s="302" t="s">
        <v>345</v>
      </c>
      <c r="B48" s="302"/>
      <c r="C48" s="302"/>
      <c r="D48" s="302"/>
      <c r="E48" s="302"/>
      <c r="F48" s="302"/>
      <c r="G48" s="302"/>
    </row>
  </sheetData>
  <mergeCells count="3">
    <mergeCell ref="A2:G2"/>
    <mergeCell ref="A48:G48"/>
    <mergeCell ref="A4:G4"/>
  </mergeCells>
  <phoneticPr fontId="2" type="noConversion"/>
  <conditionalFormatting sqref="B17:G25 B39:G47 B27:G35 B5:G13">
    <cfRule type="cellIs" dxfId="511" priority="29" stopIfTrue="1" operator="equal">
      <formula>"."</formula>
    </cfRule>
    <cfRule type="cellIs" dxfId="510" priority="30" stopIfTrue="1" operator="equal">
      <formula>"..."</formula>
    </cfRule>
  </conditionalFormatting>
  <conditionalFormatting sqref="B36:G36">
    <cfRule type="cellIs" dxfId="509" priority="27" stopIfTrue="1" operator="equal">
      <formula>"."</formula>
    </cfRule>
    <cfRule type="cellIs" dxfId="508" priority="28" stopIfTrue="1" operator="equal">
      <formula>"..."</formula>
    </cfRule>
  </conditionalFormatting>
  <conditionalFormatting sqref="B14:G14">
    <cfRule type="cellIs" dxfId="507" priority="25" stopIfTrue="1" operator="equal">
      <formula>"."</formula>
    </cfRule>
    <cfRule type="cellIs" dxfId="506" priority="26" stopIfTrue="1" operator="equal">
      <formula>"..."</formula>
    </cfRule>
  </conditionalFormatting>
  <conditionalFormatting sqref="B13:G13">
    <cfRule type="cellIs" dxfId="505" priority="23" stopIfTrue="1" operator="equal">
      <formula>"."</formula>
    </cfRule>
    <cfRule type="cellIs" dxfId="504" priority="24" stopIfTrue="1" operator="equal">
      <formula>"..."</formula>
    </cfRule>
  </conditionalFormatting>
  <conditionalFormatting sqref="B35:G35">
    <cfRule type="cellIs" dxfId="503" priority="21" stopIfTrue="1" operator="equal">
      <formula>"."</formula>
    </cfRule>
    <cfRule type="cellIs" dxfId="502" priority="22" stopIfTrue="1" operator="equal">
      <formula>"..."</formula>
    </cfRule>
  </conditionalFormatting>
  <conditionalFormatting sqref="B16:G16">
    <cfRule type="cellIs" dxfId="501" priority="19" stopIfTrue="1" operator="equal">
      <formula>"."</formula>
    </cfRule>
    <cfRule type="cellIs" dxfId="500" priority="20" stopIfTrue="1" operator="equal">
      <formula>"..."</formula>
    </cfRule>
  </conditionalFormatting>
  <conditionalFormatting sqref="B38:G38">
    <cfRule type="cellIs" dxfId="499" priority="17" stopIfTrue="1" operator="equal">
      <formula>"."</formula>
    </cfRule>
    <cfRule type="cellIs" dxfId="498" priority="18" stopIfTrue="1" operator="equal">
      <formula>"..."</formula>
    </cfRule>
  </conditionalFormatting>
  <conditionalFormatting sqref="B13:G13">
    <cfRule type="cellIs" dxfId="497" priority="15" stopIfTrue="1" operator="equal">
      <formula>"."</formula>
    </cfRule>
    <cfRule type="cellIs" dxfId="496" priority="16" stopIfTrue="1" operator="equal">
      <formula>"..."</formula>
    </cfRule>
  </conditionalFormatting>
  <conditionalFormatting sqref="B12:G12">
    <cfRule type="cellIs" dxfId="495" priority="13" stopIfTrue="1" operator="equal">
      <formula>"."</formula>
    </cfRule>
    <cfRule type="cellIs" dxfId="494" priority="14" stopIfTrue="1" operator="equal">
      <formula>"..."</formula>
    </cfRule>
  </conditionalFormatting>
  <conditionalFormatting sqref="B35:G35">
    <cfRule type="cellIs" dxfId="493" priority="11" stopIfTrue="1" operator="equal">
      <formula>"."</formula>
    </cfRule>
    <cfRule type="cellIs" dxfId="492" priority="12" stopIfTrue="1" operator="equal">
      <formula>"..."</formula>
    </cfRule>
  </conditionalFormatting>
  <conditionalFormatting sqref="B34:G34">
    <cfRule type="cellIs" dxfId="491" priority="9" stopIfTrue="1" operator="equal">
      <formula>"."</formula>
    </cfRule>
    <cfRule type="cellIs" dxfId="490" priority="10" stopIfTrue="1" operator="equal">
      <formula>"..."</formula>
    </cfRule>
  </conditionalFormatting>
  <conditionalFormatting sqref="B11:G11">
    <cfRule type="cellIs" dxfId="489" priority="1" stopIfTrue="1" operator="equal">
      <formula>"."</formula>
    </cfRule>
    <cfRule type="cellIs" dxfId="488" priority="2" stopIfTrue="1" operator="equal">
      <formula>"..."</formula>
    </cfRule>
  </conditionalFormatting>
  <conditionalFormatting sqref="B13:G13">
    <cfRule type="cellIs" dxfId="487" priority="7" stopIfTrue="1" operator="equal">
      <formula>"."</formula>
    </cfRule>
    <cfRule type="cellIs" dxfId="486" priority="8" stopIfTrue="1" operator="equal">
      <formula>"..."</formula>
    </cfRule>
  </conditionalFormatting>
  <conditionalFormatting sqref="B12:G12">
    <cfRule type="cellIs" dxfId="485" priority="5" stopIfTrue="1" operator="equal">
      <formula>"."</formula>
    </cfRule>
    <cfRule type="cellIs" dxfId="484" priority="6" stopIfTrue="1" operator="equal">
      <formula>"..."</formula>
    </cfRule>
  </conditionalFormatting>
  <conditionalFormatting sqref="B12:G12">
    <cfRule type="cellIs" dxfId="483" priority="3" stopIfTrue="1" operator="equal">
      <formula>"."</formula>
    </cfRule>
    <cfRule type="cellIs" dxfId="482"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customWidth="1"/>
    <col min="2" max="2" width="1.85546875" customWidth="1"/>
    <col min="3" max="3" width="2.7109375" customWidth="1"/>
    <col min="4" max="4" width="24.5703125" style="119"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6" t="s">
        <v>97</v>
      </c>
      <c r="B1" s="36"/>
      <c r="E1" s="1"/>
      <c r="I1" s="37"/>
      <c r="J1" s="37"/>
      <c r="K1" s="37"/>
      <c r="L1" s="37"/>
      <c r="M1" s="37"/>
      <c r="N1" s="37"/>
      <c r="O1" s="37"/>
      <c r="P1" s="37"/>
      <c r="Q1" s="37"/>
      <c r="R1" s="37"/>
    </row>
    <row r="2" spans="1:21" s="42" customFormat="1" ht="14.85" customHeight="1" x14ac:dyDescent="0.2">
      <c r="A2" s="236" t="s">
        <v>333</v>
      </c>
      <c r="C2" s="38"/>
      <c r="D2" s="120"/>
      <c r="E2" s="40"/>
      <c r="F2" s="41"/>
      <c r="G2" s="41"/>
      <c r="H2" s="41"/>
      <c r="I2" s="39"/>
      <c r="J2" s="39"/>
      <c r="K2" s="236" t="s">
        <v>351</v>
      </c>
      <c r="L2" s="38"/>
      <c r="M2" s="38"/>
      <c r="N2" s="38"/>
      <c r="O2" s="38"/>
      <c r="P2" s="38"/>
      <c r="Q2" s="38"/>
      <c r="R2" s="38"/>
    </row>
    <row r="3" spans="1:21" ht="13.5" customHeight="1" x14ac:dyDescent="0.2">
      <c r="A3" s="350" t="s">
        <v>213</v>
      </c>
      <c r="B3" s="350"/>
      <c r="C3" s="387"/>
      <c r="D3" s="390" t="s">
        <v>98</v>
      </c>
      <c r="E3" s="391"/>
      <c r="F3" s="396" t="s">
        <v>78</v>
      </c>
      <c r="G3" s="379" t="s">
        <v>99</v>
      </c>
      <c r="H3" s="380"/>
      <c r="I3" s="380"/>
      <c r="J3" s="380"/>
      <c r="K3" s="348" t="s">
        <v>100</v>
      </c>
      <c r="L3" s="348"/>
      <c r="M3" s="348"/>
      <c r="N3" s="348"/>
      <c r="O3" s="348"/>
      <c r="P3" s="348"/>
      <c r="Q3" s="348"/>
      <c r="R3" s="349"/>
      <c r="S3" s="399"/>
      <c r="T3" s="400"/>
      <c r="U3" s="400"/>
    </row>
    <row r="4" spans="1:21" ht="10.5" customHeight="1" x14ac:dyDescent="0.2">
      <c r="A4" s="351"/>
      <c r="B4" s="351"/>
      <c r="C4" s="388"/>
      <c r="D4" s="392"/>
      <c r="E4" s="393"/>
      <c r="F4" s="397"/>
      <c r="G4" s="381" t="s">
        <v>319</v>
      </c>
      <c r="H4" s="382"/>
      <c r="I4" s="382"/>
      <c r="J4" s="382"/>
      <c r="K4" s="353" t="s">
        <v>101</v>
      </c>
      <c r="L4" s="356" t="s">
        <v>81</v>
      </c>
      <c r="M4" s="356" t="s">
        <v>82</v>
      </c>
      <c r="N4" s="356" t="s">
        <v>83</v>
      </c>
      <c r="O4" s="356" t="s">
        <v>84</v>
      </c>
      <c r="P4" s="356" t="s">
        <v>85</v>
      </c>
      <c r="Q4" s="356" t="s">
        <v>86</v>
      </c>
      <c r="R4" s="359" t="s">
        <v>102</v>
      </c>
      <c r="S4" s="402" t="s">
        <v>213</v>
      </c>
      <c r="T4" s="351"/>
      <c r="U4" s="351"/>
    </row>
    <row r="5" spans="1:21" ht="12" customHeight="1" x14ac:dyDescent="0.2">
      <c r="A5" s="351"/>
      <c r="B5" s="351"/>
      <c r="C5" s="388"/>
      <c r="D5" s="392"/>
      <c r="E5" s="393"/>
      <c r="F5" s="397"/>
      <c r="G5" s="362" t="s">
        <v>308</v>
      </c>
      <c r="H5" s="362" t="s">
        <v>310</v>
      </c>
      <c r="I5" s="384" t="s">
        <v>321</v>
      </c>
      <c r="J5" s="385" t="s">
        <v>309</v>
      </c>
      <c r="K5" s="354"/>
      <c r="L5" s="357"/>
      <c r="M5" s="357"/>
      <c r="N5" s="357"/>
      <c r="O5" s="357"/>
      <c r="P5" s="357"/>
      <c r="Q5" s="357"/>
      <c r="R5" s="360"/>
      <c r="S5" s="402"/>
      <c r="T5" s="351"/>
      <c r="U5" s="351"/>
    </row>
    <row r="6" spans="1:21" ht="45" customHeight="1" x14ac:dyDescent="0.2">
      <c r="A6" s="352"/>
      <c r="B6" s="352"/>
      <c r="C6" s="389"/>
      <c r="D6" s="394"/>
      <c r="E6" s="395"/>
      <c r="F6" s="398"/>
      <c r="G6" s="363"/>
      <c r="H6" s="383"/>
      <c r="I6" s="383"/>
      <c r="J6" s="386"/>
      <c r="K6" s="355"/>
      <c r="L6" s="358"/>
      <c r="M6" s="358"/>
      <c r="N6" s="358"/>
      <c r="O6" s="358"/>
      <c r="P6" s="358"/>
      <c r="Q6" s="358"/>
      <c r="R6" s="361"/>
      <c r="S6" s="403"/>
      <c r="T6" s="352"/>
      <c r="U6" s="352"/>
    </row>
    <row r="7" spans="1:21" ht="20.100000000000001" customHeight="1" x14ac:dyDescent="0.2">
      <c r="A7" s="142" t="s">
        <v>103</v>
      </c>
      <c r="B7" s="142">
        <v>3</v>
      </c>
      <c r="C7" s="161">
        <v>2</v>
      </c>
      <c r="D7" s="54" t="s">
        <v>168</v>
      </c>
      <c r="E7" s="45" t="s">
        <v>105</v>
      </c>
      <c r="F7" s="263">
        <v>208961</v>
      </c>
      <c r="G7" s="263">
        <v>33353</v>
      </c>
      <c r="H7" s="263">
        <v>137959</v>
      </c>
      <c r="I7" s="263">
        <v>24282</v>
      </c>
      <c r="J7" s="263">
        <v>13367</v>
      </c>
      <c r="K7" s="264">
        <v>5688</v>
      </c>
      <c r="L7" s="264">
        <v>18666</v>
      </c>
      <c r="M7" s="264">
        <v>21822</v>
      </c>
      <c r="N7" s="264">
        <v>44761</v>
      </c>
      <c r="O7" s="264">
        <v>42970</v>
      </c>
      <c r="P7" s="264">
        <v>27795</v>
      </c>
      <c r="Q7" s="264">
        <v>27269</v>
      </c>
      <c r="R7" s="264">
        <v>19990</v>
      </c>
      <c r="S7" s="49" t="s">
        <v>103</v>
      </c>
      <c r="T7" s="43">
        <v>3</v>
      </c>
      <c r="U7" s="43">
        <v>2</v>
      </c>
    </row>
    <row r="8" spans="1:21" ht="15" customHeight="1" x14ac:dyDescent="0.2">
      <c r="A8" s="142"/>
      <c r="B8" s="142"/>
      <c r="C8" s="162"/>
      <c r="D8" s="54"/>
      <c r="E8" s="45" t="s">
        <v>106</v>
      </c>
      <c r="F8" s="263">
        <v>94368</v>
      </c>
      <c r="G8" s="263">
        <v>15357</v>
      </c>
      <c r="H8" s="263">
        <v>63472</v>
      </c>
      <c r="I8" s="263">
        <v>10067</v>
      </c>
      <c r="J8" s="263">
        <v>5472</v>
      </c>
      <c r="K8" s="264">
        <v>2196</v>
      </c>
      <c r="L8" s="264">
        <v>8132</v>
      </c>
      <c r="M8" s="264">
        <v>9591</v>
      </c>
      <c r="N8" s="264">
        <v>18991</v>
      </c>
      <c r="O8" s="264">
        <v>19896</v>
      </c>
      <c r="P8" s="264">
        <v>13455</v>
      </c>
      <c r="Q8" s="264">
        <v>13050</v>
      </c>
      <c r="R8" s="264">
        <v>9057</v>
      </c>
      <c r="S8" s="49"/>
      <c r="T8" s="43"/>
      <c r="U8" s="43"/>
    </row>
    <row r="9" spans="1:21" ht="15" customHeight="1" x14ac:dyDescent="0.2">
      <c r="A9" s="142" t="s">
        <v>103</v>
      </c>
      <c r="B9" s="142">
        <v>3</v>
      </c>
      <c r="C9" s="162">
        <v>35</v>
      </c>
      <c r="D9" s="54" t="s">
        <v>144</v>
      </c>
      <c r="E9" s="45" t="s">
        <v>105</v>
      </c>
      <c r="F9" s="263">
        <v>106346</v>
      </c>
      <c r="G9" s="263">
        <v>15950</v>
      </c>
      <c r="H9" s="263">
        <v>63010</v>
      </c>
      <c r="I9" s="263">
        <v>18963</v>
      </c>
      <c r="J9" s="263">
        <v>8423</v>
      </c>
      <c r="K9" s="264">
        <v>2334</v>
      </c>
      <c r="L9" s="264">
        <v>9423</v>
      </c>
      <c r="M9" s="264">
        <v>12287</v>
      </c>
      <c r="N9" s="264">
        <v>23204</v>
      </c>
      <c r="O9" s="264">
        <v>20840</v>
      </c>
      <c r="P9" s="264">
        <v>14182</v>
      </c>
      <c r="Q9" s="264">
        <v>13799</v>
      </c>
      <c r="R9" s="264">
        <v>10277</v>
      </c>
      <c r="S9" s="49" t="s">
        <v>103</v>
      </c>
      <c r="T9" s="2">
        <v>3</v>
      </c>
      <c r="U9" s="43">
        <v>35</v>
      </c>
    </row>
    <row r="10" spans="1:21" ht="15" customHeight="1" x14ac:dyDescent="0.2">
      <c r="A10" s="142"/>
      <c r="B10" s="142"/>
      <c r="C10" s="162"/>
      <c r="D10" s="54"/>
      <c r="E10" s="45" t="s">
        <v>106</v>
      </c>
      <c r="F10" s="263">
        <v>52337</v>
      </c>
      <c r="G10" s="263">
        <v>7008</v>
      </c>
      <c r="H10" s="263">
        <v>32605</v>
      </c>
      <c r="I10" s="263">
        <v>8870</v>
      </c>
      <c r="J10" s="263">
        <v>3854</v>
      </c>
      <c r="K10" s="264">
        <v>969</v>
      </c>
      <c r="L10" s="264">
        <v>4379</v>
      </c>
      <c r="M10" s="264">
        <v>5678</v>
      </c>
      <c r="N10" s="264">
        <v>10927</v>
      </c>
      <c r="O10" s="264">
        <v>10580</v>
      </c>
      <c r="P10" s="264">
        <v>7476</v>
      </c>
      <c r="Q10" s="264">
        <v>7199</v>
      </c>
      <c r="R10" s="264">
        <v>5129</v>
      </c>
      <c r="S10" s="47"/>
      <c r="T10" s="43"/>
      <c r="U10" s="43"/>
    </row>
    <row r="11" spans="1:21" ht="15" customHeight="1" x14ac:dyDescent="0.2">
      <c r="A11" s="142" t="s">
        <v>103</v>
      </c>
      <c r="B11" s="142">
        <v>3</v>
      </c>
      <c r="C11" s="162">
        <v>36</v>
      </c>
      <c r="D11" s="54" t="s">
        <v>145</v>
      </c>
      <c r="E11" s="45" t="s">
        <v>105</v>
      </c>
      <c r="F11" s="263">
        <v>76593</v>
      </c>
      <c r="G11" s="263">
        <v>12545</v>
      </c>
      <c r="H11" s="263">
        <v>49204</v>
      </c>
      <c r="I11" s="263">
        <v>8865</v>
      </c>
      <c r="J11" s="263">
        <v>5979</v>
      </c>
      <c r="K11" s="264">
        <v>2188</v>
      </c>
      <c r="L11" s="264">
        <v>7319</v>
      </c>
      <c r="M11" s="264">
        <v>8107</v>
      </c>
      <c r="N11" s="264">
        <v>15873</v>
      </c>
      <c r="O11" s="264">
        <v>15009</v>
      </c>
      <c r="P11" s="264">
        <v>10255</v>
      </c>
      <c r="Q11" s="264">
        <v>10115</v>
      </c>
      <c r="R11" s="264">
        <v>7727</v>
      </c>
      <c r="S11" s="49" t="s">
        <v>103</v>
      </c>
      <c r="T11" s="2">
        <v>3</v>
      </c>
      <c r="U11" s="43">
        <v>36</v>
      </c>
    </row>
    <row r="12" spans="1:21" ht="15" customHeight="1" x14ac:dyDescent="0.2">
      <c r="A12" s="142"/>
      <c r="B12" s="142"/>
      <c r="C12" s="162"/>
      <c r="D12" s="54"/>
      <c r="E12" s="45" t="s">
        <v>106</v>
      </c>
      <c r="F12" s="263">
        <v>37772</v>
      </c>
      <c r="G12" s="263">
        <v>5597</v>
      </c>
      <c r="H12" s="263">
        <v>25195</v>
      </c>
      <c r="I12" s="263">
        <v>4314</v>
      </c>
      <c r="J12" s="263">
        <v>2666</v>
      </c>
      <c r="K12" s="264">
        <v>915</v>
      </c>
      <c r="L12" s="264">
        <v>3390</v>
      </c>
      <c r="M12" s="264">
        <v>3744</v>
      </c>
      <c r="N12" s="264">
        <v>7605</v>
      </c>
      <c r="O12" s="264">
        <v>7819</v>
      </c>
      <c r="P12" s="264">
        <v>5303</v>
      </c>
      <c r="Q12" s="264">
        <v>5230</v>
      </c>
      <c r="R12" s="264">
        <v>3766</v>
      </c>
      <c r="S12" s="47"/>
      <c r="T12" s="43"/>
      <c r="U12" s="43"/>
    </row>
    <row r="13" spans="1:21" ht="15" customHeight="1" x14ac:dyDescent="0.2">
      <c r="A13" s="142" t="s">
        <v>103</v>
      </c>
      <c r="B13" s="142">
        <v>3</v>
      </c>
      <c r="C13" s="162">
        <v>37</v>
      </c>
      <c r="D13" s="54" t="s">
        <v>146</v>
      </c>
      <c r="E13" s="45" t="s">
        <v>105</v>
      </c>
      <c r="F13" s="263">
        <v>56318</v>
      </c>
      <c r="G13" s="263">
        <v>9505</v>
      </c>
      <c r="H13" s="263">
        <v>37955</v>
      </c>
      <c r="I13" s="263">
        <v>5286</v>
      </c>
      <c r="J13" s="263">
        <v>3572</v>
      </c>
      <c r="K13" s="264">
        <v>1916</v>
      </c>
      <c r="L13" s="264">
        <v>5652</v>
      </c>
      <c r="M13" s="264">
        <v>6019</v>
      </c>
      <c r="N13" s="264">
        <v>11598</v>
      </c>
      <c r="O13" s="264">
        <v>11187</v>
      </c>
      <c r="P13" s="264">
        <v>7250</v>
      </c>
      <c r="Q13" s="264">
        <v>7135</v>
      </c>
      <c r="R13" s="264">
        <v>5561</v>
      </c>
      <c r="S13" s="49" t="s">
        <v>103</v>
      </c>
      <c r="T13" s="2">
        <v>3</v>
      </c>
      <c r="U13" s="43">
        <v>37</v>
      </c>
    </row>
    <row r="14" spans="1:21" ht="15" customHeight="1" x14ac:dyDescent="0.2">
      <c r="A14" s="142"/>
      <c r="B14" s="142"/>
      <c r="C14" s="162"/>
      <c r="D14" s="54"/>
      <c r="E14" s="45" t="s">
        <v>106</v>
      </c>
      <c r="F14" s="263">
        <v>28250</v>
      </c>
      <c r="G14" s="263">
        <v>4280</v>
      </c>
      <c r="H14" s="263">
        <v>19826</v>
      </c>
      <c r="I14" s="263">
        <v>2584</v>
      </c>
      <c r="J14" s="263">
        <v>1560</v>
      </c>
      <c r="K14" s="264">
        <v>806</v>
      </c>
      <c r="L14" s="264">
        <v>2523</v>
      </c>
      <c r="M14" s="264">
        <v>2742</v>
      </c>
      <c r="N14" s="264">
        <v>5632</v>
      </c>
      <c r="O14" s="264">
        <v>5973</v>
      </c>
      <c r="P14" s="264">
        <v>3917</v>
      </c>
      <c r="Q14" s="264">
        <v>3790</v>
      </c>
      <c r="R14" s="264">
        <v>2867</v>
      </c>
      <c r="S14" s="47"/>
      <c r="T14" s="43"/>
      <c r="U14" s="43"/>
    </row>
    <row r="15" spans="1:21" ht="15" customHeight="1" x14ac:dyDescent="0.2">
      <c r="A15" s="142" t="s">
        <v>103</v>
      </c>
      <c r="B15" s="142">
        <v>3</v>
      </c>
      <c r="C15" s="162">
        <v>3</v>
      </c>
      <c r="D15" s="54" t="s">
        <v>147</v>
      </c>
      <c r="E15" s="45" t="s">
        <v>105</v>
      </c>
      <c r="F15" s="263">
        <v>239257</v>
      </c>
      <c r="G15" s="263">
        <v>38000</v>
      </c>
      <c r="H15" s="263">
        <v>150169</v>
      </c>
      <c r="I15" s="263">
        <v>33114</v>
      </c>
      <c r="J15" s="263">
        <v>17974</v>
      </c>
      <c r="K15" s="264">
        <v>6438</v>
      </c>
      <c r="L15" s="264">
        <v>22394</v>
      </c>
      <c r="M15" s="264">
        <v>26413</v>
      </c>
      <c r="N15" s="264">
        <v>50675</v>
      </c>
      <c r="O15" s="264">
        <v>47036</v>
      </c>
      <c r="P15" s="264">
        <v>31687</v>
      </c>
      <c r="Q15" s="264">
        <v>31049</v>
      </c>
      <c r="R15" s="264">
        <v>23565</v>
      </c>
      <c r="S15" s="49" t="s">
        <v>103</v>
      </c>
      <c r="T15" s="43">
        <v>3</v>
      </c>
      <c r="U15" s="43">
        <v>3</v>
      </c>
    </row>
    <row r="16" spans="1:21" ht="15" customHeight="1" x14ac:dyDescent="0.2">
      <c r="A16" s="142"/>
      <c r="B16" s="142"/>
      <c r="C16" s="162"/>
      <c r="D16" s="54"/>
      <c r="E16" s="45" t="s">
        <v>106</v>
      </c>
      <c r="F16" s="263">
        <v>118359</v>
      </c>
      <c r="G16" s="263">
        <v>16885</v>
      </c>
      <c r="H16" s="263">
        <v>77626</v>
      </c>
      <c r="I16" s="263">
        <v>15768</v>
      </c>
      <c r="J16" s="263">
        <v>8080</v>
      </c>
      <c r="K16" s="264">
        <v>2690</v>
      </c>
      <c r="L16" s="264">
        <v>10292</v>
      </c>
      <c r="M16" s="264">
        <v>12164</v>
      </c>
      <c r="N16" s="264">
        <v>24164</v>
      </c>
      <c r="O16" s="264">
        <v>24372</v>
      </c>
      <c r="P16" s="264">
        <v>16696</v>
      </c>
      <c r="Q16" s="264">
        <v>16219</v>
      </c>
      <c r="R16" s="264">
        <v>11762</v>
      </c>
      <c r="S16" s="49"/>
      <c r="T16" s="43"/>
      <c r="U16" s="43"/>
    </row>
    <row r="17" spans="1:21" s="243" customFormat="1" ht="15" customHeight="1" x14ac:dyDescent="0.2">
      <c r="A17" s="228" t="s">
        <v>103</v>
      </c>
      <c r="B17" s="228">
        <v>3</v>
      </c>
      <c r="C17" s="229"/>
      <c r="D17" s="121" t="s">
        <v>148</v>
      </c>
      <c r="E17" s="51" t="s">
        <v>105</v>
      </c>
      <c r="F17" s="265">
        <v>893739</v>
      </c>
      <c r="G17" s="265">
        <v>131803</v>
      </c>
      <c r="H17" s="265">
        <v>564675</v>
      </c>
      <c r="I17" s="265">
        <v>135565</v>
      </c>
      <c r="J17" s="265">
        <v>61696</v>
      </c>
      <c r="K17" s="262">
        <v>22322</v>
      </c>
      <c r="L17" s="262">
        <v>78020</v>
      </c>
      <c r="M17" s="262">
        <v>97294</v>
      </c>
      <c r="N17" s="262">
        <v>196422</v>
      </c>
      <c r="O17" s="262">
        <v>180190</v>
      </c>
      <c r="P17" s="262">
        <v>118059</v>
      </c>
      <c r="Q17" s="262">
        <v>115127</v>
      </c>
      <c r="R17" s="262">
        <v>86305</v>
      </c>
      <c r="S17" s="230" t="s">
        <v>103</v>
      </c>
      <c r="T17" s="228">
        <v>3</v>
      </c>
      <c r="U17" s="231"/>
    </row>
    <row r="18" spans="1:21" s="243" customFormat="1" ht="15" customHeight="1" x14ac:dyDescent="0.2">
      <c r="A18" s="228"/>
      <c r="B18" s="228"/>
      <c r="C18" s="229"/>
      <c r="D18" s="121"/>
      <c r="E18" s="51" t="s">
        <v>106</v>
      </c>
      <c r="F18" s="265">
        <v>423326</v>
      </c>
      <c r="G18" s="265">
        <v>58836</v>
      </c>
      <c r="H18" s="265">
        <v>275266</v>
      </c>
      <c r="I18" s="265">
        <v>62887</v>
      </c>
      <c r="J18" s="265">
        <v>26337</v>
      </c>
      <c r="K18" s="262">
        <v>8865</v>
      </c>
      <c r="L18" s="262">
        <v>34860</v>
      </c>
      <c r="M18" s="262">
        <v>44518</v>
      </c>
      <c r="N18" s="262">
        <v>88520</v>
      </c>
      <c r="O18" s="262">
        <v>87858</v>
      </c>
      <c r="P18" s="262">
        <v>59367</v>
      </c>
      <c r="Q18" s="262">
        <v>57635</v>
      </c>
      <c r="R18" s="262">
        <v>41703</v>
      </c>
      <c r="S18" s="245"/>
      <c r="T18" s="231"/>
      <c r="U18" s="231"/>
    </row>
    <row r="19" spans="1:21" ht="15" customHeight="1" x14ac:dyDescent="0.2">
      <c r="A19" s="142" t="s">
        <v>103</v>
      </c>
      <c r="B19" s="142">
        <v>4</v>
      </c>
      <c r="C19" s="162">
        <v>15</v>
      </c>
      <c r="D19" s="54" t="s">
        <v>149</v>
      </c>
      <c r="E19" s="45" t="s">
        <v>105</v>
      </c>
      <c r="F19" s="263">
        <v>121171</v>
      </c>
      <c r="G19" s="263">
        <v>17155</v>
      </c>
      <c r="H19" s="263">
        <v>74823</v>
      </c>
      <c r="I19" s="263">
        <v>20383</v>
      </c>
      <c r="J19" s="263">
        <v>8810</v>
      </c>
      <c r="K19" s="264">
        <v>2916</v>
      </c>
      <c r="L19" s="264">
        <v>9741</v>
      </c>
      <c r="M19" s="264">
        <v>12188</v>
      </c>
      <c r="N19" s="264">
        <v>26038</v>
      </c>
      <c r="O19" s="264">
        <v>25864</v>
      </c>
      <c r="P19" s="264">
        <v>16803</v>
      </c>
      <c r="Q19" s="264">
        <v>16178</v>
      </c>
      <c r="R19" s="264">
        <v>11443</v>
      </c>
      <c r="S19" s="46" t="s">
        <v>103</v>
      </c>
      <c r="T19" s="2">
        <v>4</v>
      </c>
      <c r="U19" s="43">
        <v>15</v>
      </c>
    </row>
    <row r="20" spans="1:21" ht="15" customHeight="1" x14ac:dyDescent="0.2">
      <c r="A20" s="142"/>
      <c r="B20" s="142"/>
      <c r="C20" s="162"/>
      <c r="D20" s="54"/>
      <c r="E20" s="45" t="s">
        <v>106</v>
      </c>
      <c r="F20" s="263">
        <v>55683</v>
      </c>
      <c r="G20" s="263">
        <v>7826</v>
      </c>
      <c r="H20" s="263">
        <v>35787</v>
      </c>
      <c r="I20" s="263">
        <v>8425</v>
      </c>
      <c r="J20" s="263">
        <v>3645</v>
      </c>
      <c r="K20" s="264">
        <v>1180</v>
      </c>
      <c r="L20" s="264">
        <v>4339</v>
      </c>
      <c r="M20" s="264">
        <v>5459</v>
      </c>
      <c r="N20" s="264">
        <v>11383</v>
      </c>
      <c r="O20" s="264">
        <v>12107</v>
      </c>
      <c r="P20" s="264">
        <v>7959</v>
      </c>
      <c r="Q20" s="264">
        <v>7870</v>
      </c>
      <c r="R20" s="264">
        <v>5386</v>
      </c>
      <c r="S20" s="49"/>
      <c r="T20" s="43"/>
      <c r="U20" s="43"/>
    </row>
    <row r="21" spans="1:21" ht="15" customHeight="1" x14ac:dyDescent="0.2">
      <c r="A21" s="142" t="s">
        <v>103</v>
      </c>
      <c r="B21" s="142">
        <v>4</v>
      </c>
      <c r="C21" s="162">
        <v>16</v>
      </c>
      <c r="D21" s="54" t="s">
        <v>150</v>
      </c>
      <c r="E21" s="45" t="s">
        <v>105</v>
      </c>
      <c r="F21" s="263">
        <v>90505</v>
      </c>
      <c r="G21" s="263">
        <v>11475</v>
      </c>
      <c r="H21" s="263">
        <v>47634</v>
      </c>
      <c r="I21" s="263">
        <v>26264</v>
      </c>
      <c r="J21" s="263">
        <v>5132</v>
      </c>
      <c r="K21" s="264">
        <v>1776</v>
      </c>
      <c r="L21" s="264">
        <v>7218</v>
      </c>
      <c r="M21" s="264">
        <v>11373</v>
      </c>
      <c r="N21" s="264">
        <v>21366</v>
      </c>
      <c r="O21" s="264">
        <v>17767</v>
      </c>
      <c r="P21" s="264">
        <v>11468</v>
      </c>
      <c r="Q21" s="264">
        <v>11127</v>
      </c>
      <c r="R21" s="264">
        <v>8410</v>
      </c>
      <c r="S21" s="46" t="s">
        <v>103</v>
      </c>
      <c r="T21" s="2">
        <v>4</v>
      </c>
      <c r="U21" s="43">
        <v>16</v>
      </c>
    </row>
    <row r="22" spans="1:21" ht="15" customHeight="1" x14ac:dyDescent="0.2">
      <c r="A22" s="142"/>
      <c r="B22" s="142"/>
      <c r="C22" s="162"/>
      <c r="D22" s="54"/>
      <c r="E22" s="45" t="s">
        <v>106</v>
      </c>
      <c r="F22" s="263">
        <v>43321</v>
      </c>
      <c r="G22" s="263">
        <v>5343</v>
      </c>
      <c r="H22" s="263">
        <v>23678</v>
      </c>
      <c r="I22" s="263">
        <v>12000</v>
      </c>
      <c r="J22" s="263">
        <v>2300</v>
      </c>
      <c r="K22" s="264">
        <v>778</v>
      </c>
      <c r="L22" s="264">
        <v>3489</v>
      </c>
      <c r="M22" s="264">
        <v>5499</v>
      </c>
      <c r="N22" s="264">
        <v>9600</v>
      </c>
      <c r="O22" s="264">
        <v>8541</v>
      </c>
      <c r="P22" s="264">
        <v>5672</v>
      </c>
      <c r="Q22" s="264">
        <v>5568</v>
      </c>
      <c r="R22" s="264">
        <v>4174</v>
      </c>
      <c r="S22" s="49"/>
      <c r="T22" s="43"/>
      <c r="U22" s="43"/>
    </row>
    <row r="23" spans="1:21" ht="15" customHeight="1" x14ac:dyDescent="0.2">
      <c r="A23" s="142" t="s">
        <v>103</v>
      </c>
      <c r="B23" s="142">
        <v>4</v>
      </c>
      <c r="C23" s="162">
        <v>17</v>
      </c>
      <c r="D23" s="54" t="s">
        <v>151</v>
      </c>
      <c r="E23" s="45" t="s">
        <v>105</v>
      </c>
      <c r="F23" s="263">
        <v>79600</v>
      </c>
      <c r="G23" s="263">
        <v>12337</v>
      </c>
      <c r="H23" s="263">
        <v>53769</v>
      </c>
      <c r="I23" s="263">
        <v>8654</v>
      </c>
      <c r="J23" s="263">
        <v>4840</v>
      </c>
      <c r="K23" s="264">
        <v>2147</v>
      </c>
      <c r="L23" s="264">
        <v>6700</v>
      </c>
      <c r="M23" s="264">
        <v>8300</v>
      </c>
      <c r="N23" s="264">
        <v>16582</v>
      </c>
      <c r="O23" s="264">
        <v>16426</v>
      </c>
      <c r="P23" s="264">
        <v>10965</v>
      </c>
      <c r="Q23" s="264">
        <v>10972</v>
      </c>
      <c r="R23" s="264">
        <v>7508</v>
      </c>
      <c r="S23" s="46" t="s">
        <v>103</v>
      </c>
      <c r="T23" s="2">
        <v>4</v>
      </c>
      <c r="U23" s="43">
        <v>17</v>
      </c>
    </row>
    <row r="24" spans="1:21" ht="15" customHeight="1" x14ac:dyDescent="0.2">
      <c r="A24" s="142"/>
      <c r="B24" s="142"/>
      <c r="C24" s="162"/>
      <c r="D24" s="54"/>
      <c r="E24" s="45" t="s">
        <v>106</v>
      </c>
      <c r="F24" s="263">
        <v>36426</v>
      </c>
      <c r="G24" s="263">
        <v>5728</v>
      </c>
      <c r="H24" s="263">
        <v>24949</v>
      </c>
      <c r="I24" s="263">
        <v>3565</v>
      </c>
      <c r="J24" s="263">
        <v>2184</v>
      </c>
      <c r="K24" s="264">
        <v>851</v>
      </c>
      <c r="L24" s="264">
        <v>2889</v>
      </c>
      <c r="M24" s="264">
        <v>3745</v>
      </c>
      <c r="N24" s="264">
        <v>7095</v>
      </c>
      <c r="O24" s="264">
        <v>7765</v>
      </c>
      <c r="P24" s="264">
        <v>5344</v>
      </c>
      <c r="Q24" s="264">
        <v>5337</v>
      </c>
      <c r="R24" s="264">
        <v>3400</v>
      </c>
      <c r="S24" s="49"/>
      <c r="T24" s="43"/>
      <c r="U24" s="43"/>
    </row>
    <row r="25" spans="1:21" ht="15" customHeight="1" x14ac:dyDescent="0.2">
      <c r="A25" s="142" t="s">
        <v>103</v>
      </c>
      <c r="B25" s="142">
        <v>4</v>
      </c>
      <c r="C25" s="162">
        <v>1</v>
      </c>
      <c r="D25" s="54" t="s">
        <v>152</v>
      </c>
      <c r="E25" s="45" t="s">
        <v>105</v>
      </c>
      <c r="F25" s="263">
        <v>291276</v>
      </c>
      <c r="G25" s="263">
        <v>40967</v>
      </c>
      <c r="H25" s="263">
        <v>176226</v>
      </c>
      <c r="I25" s="263">
        <v>55301</v>
      </c>
      <c r="J25" s="263">
        <v>18782</v>
      </c>
      <c r="K25" s="264">
        <v>6839</v>
      </c>
      <c r="L25" s="264">
        <v>23659</v>
      </c>
      <c r="M25" s="264">
        <v>31861</v>
      </c>
      <c r="N25" s="264">
        <v>63986</v>
      </c>
      <c r="O25" s="264">
        <v>60057</v>
      </c>
      <c r="P25" s="264">
        <v>39236</v>
      </c>
      <c r="Q25" s="264">
        <v>38277</v>
      </c>
      <c r="R25" s="264">
        <v>27361</v>
      </c>
      <c r="S25" s="49" t="s">
        <v>103</v>
      </c>
      <c r="T25" s="43">
        <v>4</v>
      </c>
      <c r="U25" s="43">
        <v>1</v>
      </c>
    </row>
    <row r="26" spans="1:21" ht="15" customHeight="1" x14ac:dyDescent="0.2">
      <c r="A26" s="142"/>
      <c r="B26" s="142"/>
      <c r="C26" s="162"/>
      <c r="D26" s="54"/>
      <c r="E26" s="45" t="s">
        <v>106</v>
      </c>
      <c r="F26" s="263">
        <v>135430</v>
      </c>
      <c r="G26" s="263">
        <v>18897</v>
      </c>
      <c r="H26" s="263">
        <v>84414</v>
      </c>
      <c r="I26" s="263">
        <v>23990</v>
      </c>
      <c r="J26" s="263">
        <v>8129</v>
      </c>
      <c r="K26" s="264">
        <v>2809</v>
      </c>
      <c r="L26" s="264">
        <v>10717</v>
      </c>
      <c r="M26" s="264">
        <v>14703</v>
      </c>
      <c r="N26" s="264">
        <v>28078</v>
      </c>
      <c r="O26" s="264">
        <v>28413</v>
      </c>
      <c r="P26" s="264">
        <v>18975</v>
      </c>
      <c r="Q26" s="264">
        <v>18775</v>
      </c>
      <c r="R26" s="264">
        <v>12960</v>
      </c>
      <c r="S26" s="49"/>
      <c r="T26" s="43"/>
      <c r="U26" s="43"/>
    </row>
    <row r="27" spans="1:21" ht="15" customHeight="1" x14ac:dyDescent="0.2">
      <c r="A27" s="142" t="s">
        <v>103</v>
      </c>
      <c r="B27" s="142">
        <v>4</v>
      </c>
      <c r="C27" s="162">
        <v>21</v>
      </c>
      <c r="D27" s="54" t="s">
        <v>153</v>
      </c>
      <c r="E27" s="45" t="s">
        <v>105</v>
      </c>
      <c r="F27" s="263">
        <v>53547</v>
      </c>
      <c r="G27" s="263">
        <v>8109</v>
      </c>
      <c r="H27" s="263">
        <v>25930</v>
      </c>
      <c r="I27" s="263">
        <v>15692</v>
      </c>
      <c r="J27" s="263">
        <v>3816</v>
      </c>
      <c r="K27" s="264">
        <v>960</v>
      </c>
      <c r="L27" s="264">
        <v>4536</v>
      </c>
      <c r="M27" s="264">
        <v>7404</v>
      </c>
      <c r="N27" s="264">
        <v>13976</v>
      </c>
      <c r="O27" s="264">
        <v>11112</v>
      </c>
      <c r="P27" s="264">
        <v>6094</v>
      </c>
      <c r="Q27" s="264">
        <v>5292</v>
      </c>
      <c r="R27" s="264">
        <v>4173</v>
      </c>
      <c r="S27" s="46" t="s">
        <v>103</v>
      </c>
      <c r="T27" s="2">
        <v>4</v>
      </c>
      <c r="U27" s="43">
        <v>21</v>
      </c>
    </row>
    <row r="28" spans="1:21" ht="15" customHeight="1" x14ac:dyDescent="0.2">
      <c r="A28" s="142"/>
      <c r="B28" s="142"/>
      <c r="C28" s="162"/>
      <c r="D28" s="54"/>
      <c r="E28" s="45" t="s">
        <v>106</v>
      </c>
      <c r="F28" s="263">
        <v>24363</v>
      </c>
      <c r="G28" s="263">
        <v>3409</v>
      </c>
      <c r="H28" s="263">
        <v>12725</v>
      </c>
      <c r="I28" s="263">
        <v>6751</v>
      </c>
      <c r="J28" s="263">
        <v>1478</v>
      </c>
      <c r="K28" s="264">
        <v>419</v>
      </c>
      <c r="L28" s="264">
        <v>2111</v>
      </c>
      <c r="M28" s="264">
        <v>3393</v>
      </c>
      <c r="N28" s="264">
        <v>5947</v>
      </c>
      <c r="O28" s="264">
        <v>5033</v>
      </c>
      <c r="P28" s="264">
        <v>2878</v>
      </c>
      <c r="Q28" s="264">
        <v>2540</v>
      </c>
      <c r="R28" s="264">
        <v>2042</v>
      </c>
      <c r="S28" s="49"/>
      <c r="T28" s="43"/>
      <c r="U28" s="43"/>
    </row>
    <row r="29" spans="1:21" ht="15" customHeight="1" x14ac:dyDescent="0.2">
      <c r="A29" s="142" t="s">
        <v>103</v>
      </c>
      <c r="B29" s="142">
        <v>4</v>
      </c>
      <c r="C29" s="162">
        <v>25</v>
      </c>
      <c r="D29" s="54" t="s">
        <v>154</v>
      </c>
      <c r="E29" s="45" t="s">
        <v>105</v>
      </c>
      <c r="F29" s="263">
        <v>86289</v>
      </c>
      <c r="G29" s="263">
        <v>11013</v>
      </c>
      <c r="H29" s="263">
        <v>57070</v>
      </c>
      <c r="I29" s="263">
        <v>11867</v>
      </c>
      <c r="J29" s="263">
        <v>6339</v>
      </c>
      <c r="K29" s="264">
        <v>2570</v>
      </c>
      <c r="L29" s="264">
        <v>7454</v>
      </c>
      <c r="M29" s="264">
        <v>8785</v>
      </c>
      <c r="N29" s="264">
        <v>18634</v>
      </c>
      <c r="O29" s="264">
        <v>18431</v>
      </c>
      <c r="P29" s="264">
        <v>11661</v>
      </c>
      <c r="Q29" s="264">
        <v>11172</v>
      </c>
      <c r="R29" s="264">
        <v>7582</v>
      </c>
      <c r="S29" s="46" t="s">
        <v>103</v>
      </c>
      <c r="T29" s="2">
        <v>4</v>
      </c>
      <c r="U29" s="43">
        <v>25</v>
      </c>
    </row>
    <row r="30" spans="1:21" ht="15" customHeight="1" x14ac:dyDescent="0.2">
      <c r="A30" s="142"/>
      <c r="B30" s="142"/>
      <c r="C30" s="162"/>
      <c r="D30" s="54"/>
      <c r="E30" s="45" t="s">
        <v>106</v>
      </c>
      <c r="F30" s="263">
        <v>38061</v>
      </c>
      <c r="G30" s="263">
        <v>4649</v>
      </c>
      <c r="H30" s="263">
        <v>26527</v>
      </c>
      <c r="I30" s="263">
        <v>4684</v>
      </c>
      <c r="J30" s="263">
        <v>2201</v>
      </c>
      <c r="K30" s="264">
        <v>1001</v>
      </c>
      <c r="L30" s="264">
        <v>3240</v>
      </c>
      <c r="M30" s="264">
        <v>3830</v>
      </c>
      <c r="N30" s="264">
        <v>7800</v>
      </c>
      <c r="O30" s="264">
        <v>8221</v>
      </c>
      <c r="P30" s="264">
        <v>5463</v>
      </c>
      <c r="Q30" s="264">
        <v>5106</v>
      </c>
      <c r="R30" s="264">
        <v>3400</v>
      </c>
      <c r="S30" s="49"/>
      <c r="T30" s="43"/>
      <c r="U30" s="43"/>
    </row>
    <row r="31" spans="1:21" ht="15" customHeight="1" x14ac:dyDescent="0.2">
      <c r="A31" s="142" t="s">
        <v>103</v>
      </c>
      <c r="B31" s="142">
        <v>4</v>
      </c>
      <c r="C31" s="162">
        <v>26</v>
      </c>
      <c r="D31" s="54" t="s">
        <v>155</v>
      </c>
      <c r="E31" s="45" t="s">
        <v>105</v>
      </c>
      <c r="F31" s="263">
        <v>89133</v>
      </c>
      <c r="G31" s="263">
        <v>11289</v>
      </c>
      <c r="H31" s="263">
        <v>60482</v>
      </c>
      <c r="I31" s="263">
        <v>12260</v>
      </c>
      <c r="J31" s="263">
        <v>5102</v>
      </c>
      <c r="K31" s="264">
        <v>2722</v>
      </c>
      <c r="L31" s="264">
        <v>7854</v>
      </c>
      <c r="M31" s="264">
        <v>9385</v>
      </c>
      <c r="N31" s="264">
        <v>19649</v>
      </c>
      <c r="O31" s="264">
        <v>18820</v>
      </c>
      <c r="P31" s="264">
        <v>11996</v>
      </c>
      <c r="Q31" s="264">
        <v>10875</v>
      </c>
      <c r="R31" s="264">
        <v>7832</v>
      </c>
      <c r="S31" s="46" t="s">
        <v>103</v>
      </c>
      <c r="T31" s="2">
        <v>4</v>
      </c>
      <c r="U31" s="43">
        <v>26</v>
      </c>
    </row>
    <row r="32" spans="1:21" ht="15" customHeight="1" x14ac:dyDescent="0.2">
      <c r="A32" s="142"/>
      <c r="B32" s="142"/>
      <c r="C32" s="162"/>
      <c r="D32" s="54"/>
      <c r="E32" s="45" t="s">
        <v>106</v>
      </c>
      <c r="F32" s="263">
        <v>39654</v>
      </c>
      <c r="G32" s="263">
        <v>4988</v>
      </c>
      <c r="H32" s="263">
        <v>27769</v>
      </c>
      <c r="I32" s="263">
        <v>4972</v>
      </c>
      <c r="J32" s="263">
        <v>1925</v>
      </c>
      <c r="K32" s="264">
        <v>1097</v>
      </c>
      <c r="L32" s="264">
        <v>3513</v>
      </c>
      <c r="M32" s="264">
        <v>4228</v>
      </c>
      <c r="N32" s="264">
        <v>8250</v>
      </c>
      <c r="O32" s="264">
        <v>8514</v>
      </c>
      <c r="P32" s="264">
        <v>5547</v>
      </c>
      <c r="Q32" s="264">
        <v>4978</v>
      </c>
      <c r="R32" s="264">
        <v>3527</v>
      </c>
      <c r="S32" s="49"/>
      <c r="T32" s="43"/>
      <c r="U32" s="43"/>
    </row>
    <row r="33" spans="1:22" ht="15" customHeight="1" x14ac:dyDescent="0.2">
      <c r="A33" s="142" t="s">
        <v>103</v>
      </c>
      <c r="B33" s="142">
        <v>4</v>
      </c>
      <c r="C33" s="162">
        <v>2</v>
      </c>
      <c r="D33" s="220" t="s">
        <v>342</v>
      </c>
      <c r="E33" s="45" t="s">
        <v>105</v>
      </c>
      <c r="F33" s="263">
        <v>228969</v>
      </c>
      <c r="G33" s="263">
        <v>30411</v>
      </c>
      <c r="H33" s="263">
        <v>143482</v>
      </c>
      <c r="I33" s="263">
        <v>39819</v>
      </c>
      <c r="J33" s="263">
        <v>15257</v>
      </c>
      <c r="K33" s="264">
        <v>6252</v>
      </c>
      <c r="L33" s="264">
        <v>19844</v>
      </c>
      <c r="M33" s="264">
        <v>25574</v>
      </c>
      <c r="N33" s="264">
        <v>52259</v>
      </c>
      <c r="O33" s="264">
        <v>48363</v>
      </c>
      <c r="P33" s="264">
        <v>29751</v>
      </c>
      <c r="Q33" s="264">
        <v>27339</v>
      </c>
      <c r="R33" s="264">
        <v>19587</v>
      </c>
      <c r="S33" s="49" t="s">
        <v>103</v>
      </c>
      <c r="T33" s="43">
        <v>4</v>
      </c>
      <c r="U33" s="43">
        <v>2</v>
      </c>
    </row>
    <row r="34" spans="1:22" ht="15" customHeight="1" x14ac:dyDescent="0.2">
      <c r="A34" s="142"/>
      <c r="B34" s="142"/>
      <c r="C34" s="162"/>
      <c r="D34" s="54"/>
      <c r="E34" s="45" t="s">
        <v>106</v>
      </c>
      <c r="F34" s="263">
        <v>102078</v>
      </c>
      <c r="G34" s="263">
        <v>13046</v>
      </c>
      <c r="H34" s="263">
        <v>67021</v>
      </c>
      <c r="I34" s="263">
        <v>16407</v>
      </c>
      <c r="J34" s="263">
        <v>5604</v>
      </c>
      <c r="K34" s="264">
        <v>2517</v>
      </c>
      <c r="L34" s="264">
        <v>8864</v>
      </c>
      <c r="M34" s="264">
        <v>11451</v>
      </c>
      <c r="N34" s="264">
        <v>21997</v>
      </c>
      <c r="O34" s="264">
        <v>21768</v>
      </c>
      <c r="P34" s="264">
        <v>13888</v>
      </c>
      <c r="Q34" s="264">
        <v>12624</v>
      </c>
      <c r="R34" s="264">
        <v>8969</v>
      </c>
      <c r="S34" s="49"/>
      <c r="T34" s="43"/>
      <c r="U34" s="43"/>
    </row>
    <row r="35" spans="1:22" ht="15" customHeight="1" x14ac:dyDescent="0.2">
      <c r="A35" s="142" t="s">
        <v>103</v>
      </c>
      <c r="B35" s="142">
        <v>4</v>
      </c>
      <c r="C35" s="162">
        <v>35</v>
      </c>
      <c r="D35" s="54" t="s">
        <v>156</v>
      </c>
      <c r="E35" s="45" t="s">
        <v>105</v>
      </c>
      <c r="F35" s="263">
        <v>91168</v>
      </c>
      <c r="G35" s="263">
        <v>10843</v>
      </c>
      <c r="H35" s="263">
        <v>54985</v>
      </c>
      <c r="I35" s="263">
        <v>19274</v>
      </c>
      <c r="J35" s="263">
        <v>6066</v>
      </c>
      <c r="K35" s="264">
        <v>1860</v>
      </c>
      <c r="L35" s="264">
        <v>7259</v>
      </c>
      <c r="M35" s="264">
        <v>9391</v>
      </c>
      <c r="N35" s="264">
        <v>20168</v>
      </c>
      <c r="O35" s="264">
        <v>19216</v>
      </c>
      <c r="P35" s="264">
        <v>12568</v>
      </c>
      <c r="Q35" s="264">
        <v>11743</v>
      </c>
      <c r="R35" s="264">
        <v>8963</v>
      </c>
      <c r="S35" s="46" t="s">
        <v>103</v>
      </c>
      <c r="T35" s="2">
        <v>4</v>
      </c>
      <c r="U35" s="43">
        <v>35</v>
      </c>
    </row>
    <row r="36" spans="1:22" ht="15" customHeight="1" x14ac:dyDescent="0.2">
      <c r="A36" s="142"/>
      <c r="B36" s="142"/>
      <c r="C36" s="162"/>
      <c r="D36" s="54"/>
      <c r="E36" s="45" t="s">
        <v>106</v>
      </c>
      <c r="F36" s="263">
        <v>41690</v>
      </c>
      <c r="G36" s="263">
        <v>4924</v>
      </c>
      <c r="H36" s="263">
        <v>26810</v>
      </c>
      <c r="I36" s="263">
        <v>7307</v>
      </c>
      <c r="J36" s="263">
        <v>2649</v>
      </c>
      <c r="K36" s="264">
        <v>743</v>
      </c>
      <c r="L36" s="264">
        <v>3234</v>
      </c>
      <c r="M36" s="264">
        <v>4250</v>
      </c>
      <c r="N36" s="264">
        <v>8663</v>
      </c>
      <c r="O36" s="264">
        <v>8877</v>
      </c>
      <c r="P36" s="264">
        <v>6107</v>
      </c>
      <c r="Q36" s="264">
        <v>5699</v>
      </c>
      <c r="R36" s="264">
        <v>4117</v>
      </c>
      <c r="S36" s="49"/>
      <c r="T36" s="43"/>
      <c r="U36" s="43"/>
    </row>
    <row r="37" spans="1:22" ht="15" customHeight="1" x14ac:dyDescent="0.2">
      <c r="A37" s="142" t="s">
        <v>103</v>
      </c>
      <c r="B37" s="142">
        <v>4</v>
      </c>
      <c r="C37" s="162">
        <v>36</v>
      </c>
      <c r="D37" s="54" t="s">
        <v>157</v>
      </c>
      <c r="E37" s="45" t="s">
        <v>105</v>
      </c>
      <c r="F37" s="263">
        <v>121087</v>
      </c>
      <c r="G37" s="263">
        <v>15510</v>
      </c>
      <c r="H37" s="263">
        <v>79003</v>
      </c>
      <c r="I37" s="263">
        <v>19497</v>
      </c>
      <c r="J37" s="263">
        <v>7077</v>
      </c>
      <c r="K37" s="264">
        <v>3168</v>
      </c>
      <c r="L37" s="264">
        <v>11035</v>
      </c>
      <c r="M37" s="264">
        <v>13290</v>
      </c>
      <c r="N37" s="264">
        <v>26197</v>
      </c>
      <c r="O37" s="264">
        <v>25064</v>
      </c>
      <c r="P37" s="264">
        <v>16191</v>
      </c>
      <c r="Q37" s="264">
        <v>14997</v>
      </c>
      <c r="R37" s="264">
        <v>11145</v>
      </c>
      <c r="S37" s="46" t="s">
        <v>103</v>
      </c>
      <c r="T37" s="2">
        <v>4</v>
      </c>
      <c r="U37" s="43">
        <v>36</v>
      </c>
    </row>
    <row r="38" spans="1:22" ht="15" customHeight="1" x14ac:dyDescent="0.2">
      <c r="A38" s="142"/>
      <c r="B38" s="142"/>
      <c r="C38" s="162"/>
      <c r="D38" s="54"/>
      <c r="E38" s="45" t="s">
        <v>106</v>
      </c>
      <c r="F38" s="263">
        <v>55906</v>
      </c>
      <c r="G38" s="263">
        <v>7080</v>
      </c>
      <c r="H38" s="263">
        <v>37605</v>
      </c>
      <c r="I38" s="263">
        <v>8299</v>
      </c>
      <c r="J38" s="263">
        <v>2922</v>
      </c>
      <c r="K38" s="264">
        <v>1342</v>
      </c>
      <c r="L38" s="264">
        <v>4980</v>
      </c>
      <c r="M38" s="264">
        <v>5891</v>
      </c>
      <c r="N38" s="264">
        <v>11293</v>
      </c>
      <c r="O38" s="264">
        <v>11766</v>
      </c>
      <c r="P38" s="264">
        <v>7964</v>
      </c>
      <c r="Q38" s="264">
        <v>7330</v>
      </c>
      <c r="R38" s="264">
        <v>5340</v>
      </c>
      <c r="S38" s="49"/>
      <c r="T38" s="43"/>
      <c r="U38" s="43"/>
    </row>
    <row r="39" spans="1:22" ht="15" customHeight="1" x14ac:dyDescent="0.2">
      <c r="A39" s="142" t="s">
        <v>103</v>
      </c>
      <c r="B39" s="142">
        <v>4</v>
      </c>
      <c r="C39" s="162">
        <v>37</v>
      </c>
      <c r="D39" s="54" t="s">
        <v>158</v>
      </c>
      <c r="E39" s="45" t="s">
        <v>105</v>
      </c>
      <c r="F39" s="263">
        <v>54972</v>
      </c>
      <c r="G39" s="263">
        <v>7973</v>
      </c>
      <c r="H39" s="263">
        <v>37897</v>
      </c>
      <c r="I39" s="263">
        <v>5601</v>
      </c>
      <c r="J39" s="263">
        <v>3501</v>
      </c>
      <c r="K39" s="264">
        <v>1477</v>
      </c>
      <c r="L39" s="264">
        <v>5036</v>
      </c>
      <c r="M39" s="264">
        <v>5676</v>
      </c>
      <c r="N39" s="264">
        <v>11129</v>
      </c>
      <c r="O39" s="264">
        <v>11070</v>
      </c>
      <c r="P39" s="264">
        <v>7517</v>
      </c>
      <c r="Q39" s="264">
        <v>7676</v>
      </c>
      <c r="R39" s="264">
        <v>5391</v>
      </c>
      <c r="S39" s="46" t="s">
        <v>103</v>
      </c>
      <c r="T39" s="2">
        <v>4</v>
      </c>
      <c r="U39" s="43">
        <v>37</v>
      </c>
    </row>
    <row r="40" spans="1:22" ht="15" customHeight="1" x14ac:dyDescent="0.2">
      <c r="A40" s="142"/>
      <c r="B40" s="142"/>
      <c r="C40" s="162"/>
      <c r="D40" s="54"/>
      <c r="E40" s="45" t="s">
        <v>106</v>
      </c>
      <c r="F40" s="263">
        <v>24875</v>
      </c>
      <c r="G40" s="263">
        <v>3640</v>
      </c>
      <c r="H40" s="263">
        <v>17268</v>
      </c>
      <c r="I40" s="263">
        <v>2432</v>
      </c>
      <c r="J40" s="263">
        <v>1535</v>
      </c>
      <c r="K40" s="264">
        <v>593</v>
      </c>
      <c r="L40" s="264">
        <v>2172</v>
      </c>
      <c r="M40" s="264">
        <v>2475</v>
      </c>
      <c r="N40" s="264">
        <v>4717</v>
      </c>
      <c r="O40" s="264">
        <v>5208</v>
      </c>
      <c r="P40" s="264">
        <v>3661</v>
      </c>
      <c r="Q40" s="264">
        <v>3640</v>
      </c>
      <c r="R40" s="264">
        <v>2409</v>
      </c>
      <c r="S40" s="49"/>
      <c r="T40" s="43"/>
      <c r="U40" s="43"/>
    </row>
    <row r="41" spans="1:22" ht="15" customHeight="1" x14ac:dyDescent="0.2">
      <c r="A41" s="142" t="s">
        <v>103</v>
      </c>
      <c r="B41" s="142">
        <v>4</v>
      </c>
      <c r="C41" s="162">
        <v>3</v>
      </c>
      <c r="D41" s="54" t="s">
        <v>170</v>
      </c>
      <c r="E41" s="45" t="s">
        <v>105</v>
      </c>
      <c r="F41" s="263">
        <v>267227</v>
      </c>
      <c r="G41" s="263">
        <v>34326</v>
      </c>
      <c r="H41" s="263">
        <v>171885</v>
      </c>
      <c r="I41" s="263">
        <v>44372</v>
      </c>
      <c r="J41" s="263">
        <v>16644</v>
      </c>
      <c r="K41" s="264">
        <v>6505</v>
      </c>
      <c r="L41" s="264">
        <v>23330</v>
      </c>
      <c r="M41" s="264">
        <v>28357</v>
      </c>
      <c r="N41" s="264">
        <v>57494</v>
      </c>
      <c r="O41" s="264">
        <v>55350</v>
      </c>
      <c r="P41" s="264">
        <v>36276</v>
      </c>
      <c r="Q41" s="264">
        <v>34416</v>
      </c>
      <c r="R41" s="264">
        <v>25499</v>
      </c>
      <c r="S41" s="49" t="s">
        <v>103</v>
      </c>
      <c r="T41" s="43">
        <v>4</v>
      </c>
      <c r="U41" s="43">
        <v>3</v>
      </c>
    </row>
    <row r="42" spans="1:22" ht="15" customHeight="1" x14ac:dyDescent="0.2">
      <c r="A42" s="142"/>
      <c r="B42" s="142"/>
      <c r="C42" s="162"/>
      <c r="D42" s="54"/>
      <c r="E42" s="45" t="s">
        <v>106</v>
      </c>
      <c r="F42" s="263">
        <v>122471</v>
      </c>
      <c r="G42" s="263">
        <v>15644</v>
      </c>
      <c r="H42" s="263">
        <v>81683</v>
      </c>
      <c r="I42" s="263">
        <v>18038</v>
      </c>
      <c r="J42" s="263">
        <v>7106</v>
      </c>
      <c r="K42" s="264">
        <v>2678</v>
      </c>
      <c r="L42" s="264">
        <v>10386</v>
      </c>
      <c r="M42" s="264">
        <v>12616</v>
      </c>
      <c r="N42" s="264">
        <v>24673</v>
      </c>
      <c r="O42" s="264">
        <v>25851</v>
      </c>
      <c r="P42" s="264">
        <v>17732</v>
      </c>
      <c r="Q42" s="264">
        <v>16669</v>
      </c>
      <c r="R42" s="264">
        <v>11866</v>
      </c>
      <c r="S42" s="49"/>
      <c r="T42" s="43"/>
      <c r="U42" s="43"/>
    </row>
    <row r="43" spans="1:22" s="243" customFormat="1" ht="15" customHeight="1" x14ac:dyDescent="0.2">
      <c r="A43" s="228" t="s">
        <v>103</v>
      </c>
      <c r="B43" s="228">
        <v>4</v>
      </c>
      <c r="C43" s="229"/>
      <c r="D43" s="121" t="s">
        <v>159</v>
      </c>
      <c r="E43" s="51" t="s">
        <v>105</v>
      </c>
      <c r="F43" s="265">
        <v>787472</v>
      </c>
      <c r="G43" s="265">
        <v>105704</v>
      </c>
      <c r="H43" s="265">
        <v>491593</v>
      </c>
      <c r="I43" s="265">
        <v>139492</v>
      </c>
      <c r="J43" s="265">
        <v>50683</v>
      </c>
      <c r="K43" s="262">
        <v>19596</v>
      </c>
      <c r="L43" s="262">
        <v>66833</v>
      </c>
      <c r="M43" s="262">
        <v>85792</v>
      </c>
      <c r="N43" s="262">
        <v>173739</v>
      </c>
      <c r="O43" s="262">
        <v>163770</v>
      </c>
      <c r="P43" s="262">
        <v>105263</v>
      </c>
      <c r="Q43" s="262">
        <v>100032</v>
      </c>
      <c r="R43" s="262">
        <v>72447</v>
      </c>
      <c r="S43" s="52" t="s">
        <v>103</v>
      </c>
      <c r="T43" s="228">
        <v>4</v>
      </c>
      <c r="U43" s="231"/>
    </row>
    <row r="44" spans="1:22" s="243" customFormat="1" ht="15" customHeight="1" x14ac:dyDescent="0.2">
      <c r="A44" s="228"/>
      <c r="B44" s="228"/>
      <c r="C44" s="229"/>
      <c r="D44" s="121"/>
      <c r="E44" s="51" t="s">
        <v>106</v>
      </c>
      <c r="F44" s="265">
        <v>359979</v>
      </c>
      <c r="G44" s="265">
        <v>47587</v>
      </c>
      <c r="H44" s="265">
        <v>233118</v>
      </c>
      <c r="I44" s="265">
        <v>58435</v>
      </c>
      <c r="J44" s="265">
        <v>20839</v>
      </c>
      <c r="K44" s="262">
        <v>8004</v>
      </c>
      <c r="L44" s="262">
        <v>29967</v>
      </c>
      <c r="M44" s="262">
        <v>38770</v>
      </c>
      <c r="N44" s="262">
        <v>74748</v>
      </c>
      <c r="O44" s="262">
        <v>76032</v>
      </c>
      <c r="P44" s="262">
        <v>50595</v>
      </c>
      <c r="Q44" s="262">
        <v>48068</v>
      </c>
      <c r="R44" s="262">
        <v>33795</v>
      </c>
      <c r="S44" s="230"/>
      <c r="T44" s="231"/>
      <c r="U44" s="231"/>
    </row>
    <row r="45" spans="1:22" s="243" customFormat="1" ht="15" customHeight="1" x14ac:dyDescent="0.2">
      <c r="A45" s="228" t="s">
        <v>103</v>
      </c>
      <c r="B45" s="228"/>
      <c r="C45" s="229"/>
      <c r="D45" s="121" t="s">
        <v>160</v>
      </c>
      <c r="E45" s="51" t="s">
        <v>105</v>
      </c>
      <c r="F45" s="265">
        <v>4607157</v>
      </c>
      <c r="G45" s="265">
        <v>637544</v>
      </c>
      <c r="H45" s="265">
        <v>2768293</v>
      </c>
      <c r="I45" s="265">
        <v>868574</v>
      </c>
      <c r="J45" s="265">
        <v>332746</v>
      </c>
      <c r="K45" s="262">
        <v>105972</v>
      </c>
      <c r="L45" s="262">
        <v>381229</v>
      </c>
      <c r="M45" s="262">
        <v>507007</v>
      </c>
      <c r="N45" s="262">
        <v>1044286</v>
      </c>
      <c r="O45" s="262">
        <v>964479</v>
      </c>
      <c r="P45" s="262">
        <v>608225</v>
      </c>
      <c r="Q45" s="262">
        <v>578525</v>
      </c>
      <c r="R45" s="262">
        <v>417434</v>
      </c>
      <c r="S45" s="52" t="s">
        <v>103</v>
      </c>
      <c r="T45" s="53"/>
      <c r="U45" s="246"/>
    </row>
    <row r="46" spans="1:22" s="243" customFormat="1" ht="15" customHeight="1" x14ac:dyDescent="0.2">
      <c r="A46" s="228"/>
      <c r="B46" s="228"/>
      <c r="C46" s="229"/>
      <c r="D46" s="121"/>
      <c r="E46" s="51" t="s">
        <v>106</v>
      </c>
      <c r="F46" s="265">
        <v>2102965</v>
      </c>
      <c r="G46" s="265">
        <v>281219</v>
      </c>
      <c r="H46" s="265">
        <v>1316430</v>
      </c>
      <c r="I46" s="265">
        <v>368239</v>
      </c>
      <c r="J46" s="265">
        <v>137077</v>
      </c>
      <c r="K46" s="262">
        <v>43326</v>
      </c>
      <c r="L46" s="262">
        <v>171341</v>
      </c>
      <c r="M46" s="262">
        <v>229885</v>
      </c>
      <c r="N46" s="262">
        <v>451625</v>
      </c>
      <c r="O46" s="262">
        <v>446783</v>
      </c>
      <c r="P46" s="262">
        <v>290278</v>
      </c>
      <c r="Q46" s="262">
        <v>275295</v>
      </c>
      <c r="R46" s="262">
        <v>194432</v>
      </c>
      <c r="S46" s="247"/>
      <c r="T46" s="228"/>
      <c r="U46" s="246"/>
    </row>
    <row r="47" spans="1:22" s="2" customFormat="1" ht="27" customHeight="1" x14ac:dyDescent="0.15">
      <c r="A47" s="401" t="s">
        <v>394</v>
      </c>
      <c r="B47" s="401"/>
      <c r="C47" s="401"/>
      <c r="D47" s="401"/>
      <c r="E47" s="401"/>
      <c r="F47" s="401"/>
      <c r="G47" s="401"/>
      <c r="H47" s="401"/>
      <c r="I47" s="401"/>
      <c r="J47" s="401"/>
      <c r="K47" s="401"/>
      <c r="L47" s="401"/>
      <c r="M47" s="401"/>
      <c r="N47" s="401"/>
      <c r="O47" s="401"/>
      <c r="P47" s="401"/>
      <c r="Q47" s="401"/>
      <c r="R47" s="401"/>
      <c r="S47" s="401"/>
      <c r="T47" s="401"/>
      <c r="U47" s="401"/>
      <c r="V47" s="54"/>
    </row>
    <row r="49" spans="4:4" x14ac:dyDescent="0.2">
      <c r="D49"/>
    </row>
  </sheetData>
  <mergeCells count="21">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 ref="L4:L6"/>
    <mergeCell ref="M4:M6"/>
    <mergeCell ref="N4:N6"/>
    <mergeCell ref="O4:O6"/>
    <mergeCell ref="A3:C6"/>
  </mergeCells>
  <phoneticPr fontId="2" type="noConversion"/>
  <conditionalFormatting sqref="D7:E46">
    <cfRule type="cellIs" dxfId="462" priority="3" stopIfTrue="1" operator="equal">
      <formula>1</formula>
    </cfRule>
    <cfRule type="cellIs" dxfId="461" priority="4" stopIfTrue="1" operator="equal">
      <formula>2</formula>
    </cfRule>
  </conditionalFormatting>
  <conditionalFormatting sqref="A1">
    <cfRule type="cellIs" dxfId="460"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43" customWidth="1"/>
    <col min="2" max="5" width="13.28515625" style="143" customWidth="1"/>
    <col min="6" max="6" width="13.5703125" style="143" customWidth="1"/>
    <col min="7" max="16384" width="11.42578125" style="143"/>
  </cols>
  <sheetData>
    <row r="1" spans="1:9" s="57" customFormat="1" ht="16.5" customHeight="1" x14ac:dyDescent="0.2">
      <c r="A1" s="238" t="s">
        <v>325</v>
      </c>
      <c r="B1" s="55"/>
      <c r="C1" s="55"/>
      <c r="D1" s="55"/>
      <c r="E1" s="55"/>
      <c r="F1" s="56"/>
      <c r="G1" s="58"/>
      <c r="H1" s="58"/>
      <c r="I1" s="58"/>
    </row>
    <row r="2" spans="1:9" s="59" customFormat="1" ht="14.85" customHeight="1" x14ac:dyDescent="0.2">
      <c r="A2" s="170" t="s">
        <v>350</v>
      </c>
      <c r="E2" s="60"/>
      <c r="F2" s="61"/>
    </row>
    <row r="3" spans="1:9" s="57" customFormat="1" ht="17.100000000000001" customHeight="1" x14ac:dyDescent="0.2">
      <c r="A3" s="404" t="s">
        <v>161</v>
      </c>
      <c r="B3" s="406" t="s">
        <v>162</v>
      </c>
      <c r="C3" s="407"/>
      <c r="D3" s="408" t="s">
        <v>163</v>
      </c>
      <c r="E3" s="407"/>
      <c r="F3" s="409" t="s">
        <v>299</v>
      </c>
      <c r="G3" s="58"/>
      <c r="H3" s="58"/>
      <c r="I3" s="58"/>
    </row>
    <row r="4" spans="1:9" s="57" customFormat="1" ht="45" customHeight="1" x14ac:dyDescent="0.2">
      <c r="A4" s="405"/>
      <c r="B4" s="198" t="s">
        <v>164</v>
      </c>
      <c r="C4" s="199" t="s">
        <v>165</v>
      </c>
      <c r="D4" s="199" t="s">
        <v>164</v>
      </c>
      <c r="E4" s="199" t="s">
        <v>165</v>
      </c>
      <c r="F4" s="410"/>
      <c r="G4" s="58"/>
      <c r="H4" s="58"/>
      <c r="I4" s="58"/>
    </row>
    <row r="5" spans="1:9" ht="23.25" customHeight="1" x14ac:dyDescent="0.2">
      <c r="A5" s="171" t="s">
        <v>240</v>
      </c>
      <c r="B5" s="172"/>
      <c r="C5" s="173"/>
      <c r="D5" s="173"/>
      <c r="E5" s="173"/>
      <c r="F5" s="173"/>
    </row>
    <row r="6" spans="1:9" ht="12.75" customHeight="1" x14ac:dyDescent="0.2">
      <c r="A6" s="174" t="s">
        <v>241</v>
      </c>
      <c r="B6" s="279">
        <v>423052</v>
      </c>
      <c r="C6" s="271">
        <v>195894</v>
      </c>
      <c r="D6" s="271">
        <v>262302</v>
      </c>
      <c r="E6" s="271">
        <v>121663</v>
      </c>
      <c r="F6" s="271">
        <v>160610</v>
      </c>
      <c r="G6" s="268"/>
    </row>
    <row r="7" spans="1:9" ht="18" customHeight="1" x14ac:dyDescent="0.2">
      <c r="A7" s="175" t="s">
        <v>242</v>
      </c>
      <c r="B7" s="249"/>
      <c r="C7" s="281"/>
      <c r="D7" s="253"/>
      <c r="E7" s="253"/>
      <c r="F7" s="253"/>
    </row>
    <row r="8" spans="1:9" ht="12.75" customHeight="1" x14ac:dyDescent="0.2">
      <c r="A8" s="174" t="s">
        <v>243</v>
      </c>
      <c r="B8" s="275">
        <v>181520</v>
      </c>
      <c r="C8" s="282">
        <v>69751</v>
      </c>
      <c r="D8" s="272">
        <v>169187</v>
      </c>
      <c r="E8" s="272">
        <v>74846</v>
      </c>
      <c r="F8" s="272">
        <v>12263</v>
      </c>
    </row>
    <row r="9" spans="1:9" ht="12.75" customHeight="1" x14ac:dyDescent="0.2">
      <c r="A9" s="174" t="s">
        <v>244</v>
      </c>
      <c r="B9" s="279">
        <v>219950</v>
      </c>
      <c r="C9" s="271">
        <v>92695</v>
      </c>
      <c r="D9" s="275">
        <v>228821</v>
      </c>
      <c r="E9" s="275">
        <v>103203</v>
      </c>
      <c r="F9" s="275">
        <v>-8984</v>
      </c>
    </row>
    <row r="10" spans="1:9" ht="12.75" customHeight="1" x14ac:dyDescent="0.2">
      <c r="A10" s="174" t="s">
        <v>245</v>
      </c>
      <c r="B10" s="276">
        <v>87510</v>
      </c>
      <c r="C10" s="280">
        <v>39492</v>
      </c>
      <c r="D10" s="271">
        <v>104413</v>
      </c>
      <c r="E10" s="271">
        <v>46229</v>
      </c>
      <c r="F10" s="271">
        <v>-16949</v>
      </c>
    </row>
    <row r="11" spans="1:9" ht="12.75" customHeight="1" x14ac:dyDescent="0.2">
      <c r="A11" s="174" t="s">
        <v>246</v>
      </c>
      <c r="B11" s="272">
        <v>206752</v>
      </c>
      <c r="C11" s="271">
        <v>89172</v>
      </c>
      <c r="D11" s="280">
        <v>235115</v>
      </c>
      <c r="E11" s="232">
        <v>105454</v>
      </c>
      <c r="F11" s="232">
        <v>-28482</v>
      </c>
    </row>
    <row r="12" spans="1:9" ht="12.75" customHeight="1" x14ac:dyDescent="0.2">
      <c r="A12" s="174" t="s">
        <v>247</v>
      </c>
      <c r="B12" s="272">
        <v>152199</v>
      </c>
      <c r="C12" s="271">
        <v>68982</v>
      </c>
      <c r="D12" s="272">
        <v>179306</v>
      </c>
      <c r="E12" s="272">
        <v>81540</v>
      </c>
      <c r="F12" s="272">
        <v>-27179</v>
      </c>
    </row>
    <row r="13" spans="1:9" ht="12.75" customHeight="1" x14ac:dyDescent="0.2">
      <c r="A13" s="176" t="s">
        <v>112</v>
      </c>
      <c r="B13" s="272">
        <v>1270983</v>
      </c>
      <c r="C13" s="271">
        <v>555986</v>
      </c>
      <c r="D13" s="272">
        <v>1179144</v>
      </c>
      <c r="E13" s="272">
        <v>532935</v>
      </c>
      <c r="F13" s="272">
        <v>91279</v>
      </c>
    </row>
    <row r="14" spans="1:9" ht="18" customHeight="1" x14ac:dyDescent="0.2">
      <c r="A14" s="176" t="s">
        <v>240</v>
      </c>
      <c r="B14" s="249"/>
      <c r="C14" s="281"/>
      <c r="D14" s="253"/>
      <c r="E14" s="253"/>
      <c r="F14" s="253"/>
    </row>
    <row r="15" spans="1:9" ht="12.75" customHeight="1" x14ac:dyDescent="0.2">
      <c r="A15" s="174" t="s">
        <v>248</v>
      </c>
      <c r="B15" s="272">
        <v>71691</v>
      </c>
      <c r="C15" s="271">
        <v>35124</v>
      </c>
      <c r="D15" s="272">
        <v>54287</v>
      </c>
      <c r="E15" s="272">
        <v>23560</v>
      </c>
      <c r="F15" s="272">
        <v>17373</v>
      </c>
    </row>
    <row r="16" spans="1:9" ht="18" customHeight="1" x14ac:dyDescent="0.2">
      <c r="A16" s="175" t="s">
        <v>242</v>
      </c>
      <c r="B16" s="272"/>
      <c r="C16" s="271"/>
      <c r="D16" s="253"/>
      <c r="E16" s="253"/>
      <c r="F16" s="253"/>
    </row>
    <row r="17" spans="1:6" ht="12.75" customHeight="1" x14ac:dyDescent="0.2">
      <c r="A17" s="174" t="s">
        <v>248</v>
      </c>
      <c r="B17" s="272">
        <v>145153</v>
      </c>
      <c r="C17" s="271">
        <v>57018</v>
      </c>
      <c r="D17" s="272">
        <v>152611</v>
      </c>
      <c r="E17" s="272">
        <v>67034</v>
      </c>
      <c r="F17" s="272">
        <v>-7534</v>
      </c>
    </row>
    <row r="18" spans="1:6" ht="12.75" customHeight="1" x14ac:dyDescent="0.2">
      <c r="A18" s="174" t="s">
        <v>249</v>
      </c>
      <c r="B18" s="275">
        <v>59319</v>
      </c>
      <c r="C18" s="282">
        <v>23041</v>
      </c>
      <c r="D18" s="272">
        <v>51622</v>
      </c>
      <c r="E18" s="272">
        <v>22701</v>
      </c>
      <c r="F18" s="272">
        <v>7681</v>
      </c>
    </row>
    <row r="19" spans="1:6" ht="12.75" customHeight="1" x14ac:dyDescent="0.2">
      <c r="A19" s="174" t="s">
        <v>250</v>
      </c>
      <c r="B19" s="272">
        <v>84957</v>
      </c>
      <c r="C19" s="271">
        <v>37178</v>
      </c>
      <c r="D19" s="272">
        <v>86879</v>
      </c>
      <c r="E19" s="272">
        <v>38573</v>
      </c>
      <c r="F19" s="272">
        <v>-1963</v>
      </c>
    </row>
    <row r="20" spans="1:6" ht="12.75" customHeight="1" x14ac:dyDescent="0.2">
      <c r="A20" s="174" t="s">
        <v>251</v>
      </c>
      <c r="B20" s="275">
        <v>55703</v>
      </c>
      <c r="C20" s="282">
        <v>24899</v>
      </c>
      <c r="D20" s="275">
        <v>56172</v>
      </c>
      <c r="E20" s="275">
        <v>25492</v>
      </c>
      <c r="F20" s="275">
        <v>-480</v>
      </c>
    </row>
    <row r="21" spans="1:6" ht="12.75" customHeight="1" x14ac:dyDescent="0.2">
      <c r="A21" s="175" t="s">
        <v>118</v>
      </c>
      <c r="B21" s="271">
        <v>416823</v>
      </c>
      <c r="C21" s="271">
        <v>177260</v>
      </c>
      <c r="D21" s="272">
        <v>401571</v>
      </c>
      <c r="E21" s="272">
        <v>177360</v>
      </c>
      <c r="F21" s="272">
        <v>15077</v>
      </c>
    </row>
    <row r="22" spans="1:6" ht="18" customHeight="1" x14ac:dyDescent="0.2">
      <c r="A22" s="175" t="s">
        <v>242</v>
      </c>
      <c r="B22" s="276"/>
      <c r="C22" s="280"/>
      <c r="D22" s="253"/>
      <c r="E22" s="253"/>
      <c r="F22" s="253"/>
    </row>
    <row r="23" spans="1:6" ht="12.75" customHeight="1" x14ac:dyDescent="0.2">
      <c r="A23" s="174" t="s">
        <v>252</v>
      </c>
      <c r="B23" s="272">
        <v>52679</v>
      </c>
      <c r="C23" s="271">
        <v>23822</v>
      </c>
      <c r="D23" s="271">
        <v>55254</v>
      </c>
      <c r="E23" s="271">
        <v>24340</v>
      </c>
      <c r="F23" s="271">
        <v>-2594</v>
      </c>
    </row>
    <row r="24" spans="1:6" ht="12.75" customHeight="1" x14ac:dyDescent="0.2">
      <c r="A24" s="174" t="s">
        <v>253</v>
      </c>
      <c r="B24" s="272">
        <v>127666</v>
      </c>
      <c r="C24" s="271">
        <v>55525</v>
      </c>
      <c r="D24" s="271">
        <v>130973</v>
      </c>
      <c r="E24" s="271">
        <v>57774</v>
      </c>
      <c r="F24" s="271">
        <v>-3358</v>
      </c>
    </row>
    <row r="25" spans="1:6" ht="12.75" customHeight="1" x14ac:dyDescent="0.2">
      <c r="A25" s="176" t="s">
        <v>121</v>
      </c>
      <c r="B25" s="276">
        <v>180345</v>
      </c>
      <c r="C25" s="280">
        <v>79347</v>
      </c>
      <c r="D25" s="280">
        <v>186227</v>
      </c>
      <c r="E25" s="232">
        <v>82114</v>
      </c>
      <c r="F25" s="232">
        <v>-5952</v>
      </c>
    </row>
    <row r="26" spans="1:6" s="255" customFormat="1" ht="22.5" customHeight="1" x14ac:dyDescent="0.2">
      <c r="A26" s="254" t="s">
        <v>166</v>
      </c>
      <c r="B26" s="270">
        <v>1868151</v>
      </c>
      <c r="C26" s="269">
        <v>812593</v>
      </c>
      <c r="D26" s="270">
        <v>1766942</v>
      </c>
      <c r="E26" s="270">
        <v>792409</v>
      </c>
      <c r="F26" s="270">
        <v>100404</v>
      </c>
    </row>
    <row r="27" spans="1:6" ht="20.100000000000001" customHeight="1" x14ac:dyDescent="0.2">
      <c r="A27" s="176" t="s">
        <v>254</v>
      </c>
      <c r="B27" s="275"/>
      <c r="C27" s="282"/>
      <c r="D27" s="253"/>
      <c r="E27" s="253"/>
      <c r="F27" s="253"/>
    </row>
    <row r="28" spans="1:6" ht="12.75" customHeight="1" x14ac:dyDescent="0.2">
      <c r="A28" s="174" t="s">
        <v>255</v>
      </c>
      <c r="B28" s="275">
        <v>31343</v>
      </c>
      <c r="C28" s="282">
        <v>16821</v>
      </c>
      <c r="D28" s="272">
        <v>21324</v>
      </c>
      <c r="E28" s="272">
        <v>10119</v>
      </c>
      <c r="F28" s="272">
        <v>10006</v>
      </c>
    </row>
    <row r="29" spans="1:6" ht="12.75" customHeight="1" x14ac:dyDescent="0.2">
      <c r="A29" s="174" t="s">
        <v>256</v>
      </c>
      <c r="B29" s="271">
        <v>179534</v>
      </c>
      <c r="C29" s="271">
        <v>85839</v>
      </c>
      <c r="D29" s="280">
        <v>123503</v>
      </c>
      <c r="E29" s="232">
        <v>55877</v>
      </c>
      <c r="F29" s="232">
        <v>55957</v>
      </c>
    </row>
    <row r="30" spans="1:6" ht="18" customHeight="1" x14ac:dyDescent="0.2">
      <c r="A30" s="175" t="s">
        <v>242</v>
      </c>
      <c r="B30" s="272"/>
      <c r="C30" s="271"/>
      <c r="D30" s="253"/>
      <c r="E30" s="253"/>
      <c r="F30" s="253"/>
    </row>
    <row r="31" spans="1:6" ht="12.75" customHeight="1" x14ac:dyDescent="0.2">
      <c r="A31" s="174" t="s">
        <v>256</v>
      </c>
      <c r="B31" s="272">
        <v>158734</v>
      </c>
      <c r="C31" s="271">
        <v>67725</v>
      </c>
      <c r="D31" s="272">
        <v>188354</v>
      </c>
      <c r="E31" s="272">
        <v>85559</v>
      </c>
      <c r="F31" s="272">
        <v>-29699</v>
      </c>
    </row>
    <row r="32" spans="1:6" ht="12.75" customHeight="1" x14ac:dyDescent="0.2">
      <c r="A32" s="174" t="s">
        <v>257</v>
      </c>
      <c r="B32" s="272">
        <v>92965</v>
      </c>
      <c r="C32" s="271">
        <v>35492</v>
      </c>
      <c r="D32" s="272">
        <v>100574</v>
      </c>
      <c r="E32" s="272">
        <v>44544</v>
      </c>
      <c r="F32" s="272">
        <v>-7645</v>
      </c>
    </row>
    <row r="33" spans="1:6" s="253" customFormat="1" ht="12.75" customHeight="1" x14ac:dyDescent="0.2">
      <c r="A33" s="252" t="s">
        <v>127</v>
      </c>
      <c r="B33" s="271">
        <v>462576</v>
      </c>
      <c r="C33" s="271">
        <v>205877</v>
      </c>
      <c r="D33" s="275">
        <v>433755</v>
      </c>
      <c r="E33" s="275">
        <v>196099</v>
      </c>
      <c r="F33" s="275">
        <v>28619</v>
      </c>
    </row>
    <row r="34" spans="1:6" ht="18" customHeight="1" x14ac:dyDescent="0.2">
      <c r="A34" s="176" t="s">
        <v>254</v>
      </c>
      <c r="B34" s="272"/>
      <c r="C34" s="271"/>
      <c r="D34" s="272"/>
      <c r="E34" s="272"/>
      <c r="F34" s="272"/>
    </row>
    <row r="35" spans="1:6" ht="12.75" customHeight="1" x14ac:dyDescent="0.2">
      <c r="A35" s="174" t="s">
        <v>258</v>
      </c>
      <c r="B35" s="271">
        <v>91438</v>
      </c>
      <c r="C35" s="271">
        <v>49926</v>
      </c>
      <c r="D35" s="272">
        <v>54694</v>
      </c>
      <c r="E35" s="272">
        <v>26788</v>
      </c>
      <c r="F35" s="272">
        <v>36709</v>
      </c>
    </row>
    <row r="36" spans="1:6" ht="12.75" customHeight="1" x14ac:dyDescent="0.2">
      <c r="A36" s="174" t="s">
        <v>259</v>
      </c>
      <c r="B36" s="271">
        <v>189353</v>
      </c>
      <c r="C36" s="271">
        <v>82365</v>
      </c>
      <c r="D36" s="272">
        <v>128737</v>
      </c>
      <c r="E36" s="272">
        <v>58016</v>
      </c>
      <c r="F36" s="272">
        <v>60539</v>
      </c>
    </row>
    <row r="37" spans="1:6" ht="18" customHeight="1" x14ac:dyDescent="0.2">
      <c r="A37" s="175" t="s">
        <v>242</v>
      </c>
      <c r="B37" s="275"/>
      <c r="C37" s="282"/>
      <c r="D37" s="272"/>
      <c r="E37" s="272"/>
      <c r="F37" s="272"/>
    </row>
    <row r="38" spans="1:6" ht="12.75" customHeight="1" x14ac:dyDescent="0.2">
      <c r="A38" s="174" t="s">
        <v>260</v>
      </c>
      <c r="B38" s="271">
        <v>46260</v>
      </c>
      <c r="C38" s="271">
        <v>21303</v>
      </c>
      <c r="D38" s="272">
        <v>59954</v>
      </c>
      <c r="E38" s="272">
        <v>26509</v>
      </c>
      <c r="F38" s="272">
        <v>-13716</v>
      </c>
    </row>
    <row r="39" spans="1:6" ht="12.75" customHeight="1" x14ac:dyDescent="0.2">
      <c r="A39" s="174" t="s">
        <v>261</v>
      </c>
      <c r="B39" s="271">
        <v>178400</v>
      </c>
      <c r="C39" s="271">
        <v>80034</v>
      </c>
      <c r="D39" s="272">
        <v>224653</v>
      </c>
      <c r="E39" s="272">
        <v>104588</v>
      </c>
      <c r="F39" s="272">
        <v>-46344</v>
      </c>
    </row>
    <row r="40" spans="1:6" ht="12.75" customHeight="1" x14ac:dyDescent="0.2">
      <c r="A40" s="176" t="s">
        <v>266</v>
      </c>
      <c r="B40" s="276">
        <v>505451</v>
      </c>
      <c r="C40" s="280">
        <v>233628</v>
      </c>
      <c r="D40" s="272">
        <v>468038</v>
      </c>
      <c r="E40" s="272">
        <v>215901</v>
      </c>
      <c r="F40" s="272">
        <v>37188</v>
      </c>
    </row>
    <row r="41" spans="1:6" ht="18" customHeight="1" x14ac:dyDescent="0.2">
      <c r="A41" s="176" t="s">
        <v>240</v>
      </c>
      <c r="D41" s="272"/>
      <c r="E41" s="272"/>
      <c r="F41" s="272"/>
    </row>
    <row r="42" spans="1:6" ht="12.75" customHeight="1" x14ac:dyDescent="0.2">
      <c r="A42" s="174" t="s">
        <v>262</v>
      </c>
      <c r="B42" s="272">
        <v>58184</v>
      </c>
      <c r="C42" s="271">
        <v>29658</v>
      </c>
      <c r="D42" s="272">
        <v>51783</v>
      </c>
      <c r="E42" s="272">
        <v>22962</v>
      </c>
      <c r="F42" s="272">
        <v>6395</v>
      </c>
    </row>
    <row r="43" spans="1:6" ht="18" customHeight="1" x14ac:dyDescent="0.2">
      <c r="A43" s="175" t="s">
        <v>242</v>
      </c>
      <c r="B43" s="271"/>
      <c r="C43" s="271"/>
      <c r="D43" s="272"/>
      <c r="E43" s="272"/>
      <c r="F43" s="272"/>
    </row>
    <row r="44" spans="1:6" ht="12.75" customHeight="1" x14ac:dyDescent="0.2">
      <c r="A44" s="174" t="s">
        <v>263</v>
      </c>
      <c r="B44" s="275">
        <v>48591</v>
      </c>
      <c r="C44" s="282">
        <v>24066</v>
      </c>
      <c r="D44" s="272">
        <v>68655</v>
      </c>
      <c r="E44" s="272">
        <v>30690</v>
      </c>
      <c r="F44" s="272">
        <v>-20080</v>
      </c>
    </row>
    <row r="45" spans="1:6" ht="12.75" customHeight="1" x14ac:dyDescent="0.2">
      <c r="A45" s="174" t="s">
        <v>264</v>
      </c>
      <c r="B45" s="272">
        <v>63782</v>
      </c>
      <c r="C45" s="271">
        <v>26516</v>
      </c>
      <c r="D45" s="271">
        <v>84755</v>
      </c>
      <c r="E45" s="271">
        <v>38566</v>
      </c>
      <c r="F45" s="271">
        <v>-21008</v>
      </c>
    </row>
    <row r="46" spans="1:6" ht="12.75" customHeight="1" x14ac:dyDescent="0.2">
      <c r="A46" s="174" t="s">
        <v>265</v>
      </c>
      <c r="B46" s="271">
        <v>48022</v>
      </c>
      <c r="C46" s="271">
        <v>21165</v>
      </c>
      <c r="D46" s="272">
        <v>52018</v>
      </c>
      <c r="E46" s="272">
        <v>23033</v>
      </c>
      <c r="F46" s="272">
        <v>-4015</v>
      </c>
    </row>
    <row r="47" spans="1:6" ht="12.75" customHeight="1" x14ac:dyDescent="0.2">
      <c r="A47" s="176" t="s">
        <v>136</v>
      </c>
      <c r="B47" s="271">
        <v>218579</v>
      </c>
      <c r="C47" s="271">
        <v>101405</v>
      </c>
      <c r="D47" s="275">
        <v>257211</v>
      </c>
      <c r="E47" s="275">
        <v>115251</v>
      </c>
      <c r="F47" s="275">
        <v>-38708</v>
      </c>
    </row>
    <row r="48" spans="1:6" s="255" customFormat="1" ht="22.5" customHeight="1" x14ac:dyDescent="0.2">
      <c r="A48" s="254" t="s">
        <v>167</v>
      </c>
      <c r="B48" s="270">
        <v>1186606</v>
      </c>
      <c r="C48" s="269">
        <v>540910</v>
      </c>
      <c r="D48" s="277">
        <v>1159004</v>
      </c>
      <c r="E48" s="277">
        <v>527251</v>
      </c>
      <c r="F48" s="277">
        <v>27099</v>
      </c>
    </row>
  </sheetData>
  <mergeCells count="4">
    <mergeCell ref="A3:A4"/>
    <mergeCell ref="B3:C3"/>
    <mergeCell ref="D3:E3"/>
    <mergeCell ref="F3:F4"/>
  </mergeCells>
  <phoneticPr fontId="0" type="noConversion"/>
  <conditionalFormatting sqref="B1:E1 F1:F2 B9 B11:B13 B16 B18:B21 B24:B26 B47 D12:E13 D15:E15 B29:B37 B43:B45 B39:C40 B42:C42">
    <cfRule type="cellIs" dxfId="459" priority="427" stopIfTrue="1" operator="equal">
      <formula>"."</formula>
    </cfRule>
  </conditionalFormatting>
  <conditionalFormatting sqref="F5 B10 B35 B45 B21 B24">
    <cfRule type="cellIs" dxfId="458" priority="428" stopIfTrue="1" operator="equal">
      <formula>"."</formula>
    </cfRule>
    <cfRule type="cellIs" dxfId="457" priority="429" stopIfTrue="1" operator="equal">
      <formula>"..."</formula>
    </cfRule>
  </conditionalFormatting>
  <conditionalFormatting sqref="B5:E5">
    <cfRule type="cellIs" dxfId="456" priority="425" stopIfTrue="1" operator="equal">
      <formula>"."</formula>
    </cfRule>
    <cfRule type="cellIs" dxfId="455" priority="426" stopIfTrue="1" operator="equal">
      <formula>"..."</formula>
    </cfRule>
  </conditionalFormatting>
  <conditionalFormatting sqref="B6">
    <cfRule type="cellIs" dxfId="454" priority="424" stopIfTrue="1" operator="equal">
      <formula>"."</formula>
    </cfRule>
  </conditionalFormatting>
  <conditionalFormatting sqref="D10:E10 D18:E18 D21:E21 D24:E24 D28:E28 D31:E32 D35:E48">
    <cfRule type="cellIs" dxfId="453" priority="417" stopIfTrue="1" operator="equal">
      <formula>"."</formula>
    </cfRule>
  </conditionalFormatting>
  <conditionalFormatting sqref="D11:E11 D45:E45 D25:E25 D29:E29">
    <cfRule type="cellIs" dxfId="452" priority="418" stopIfTrue="1" operator="equal">
      <formula>"."</formula>
    </cfRule>
    <cfRule type="cellIs" dxfId="451" priority="419" stopIfTrue="1" operator="equal">
      <formula>"..."</formula>
    </cfRule>
  </conditionalFormatting>
  <conditionalFormatting sqref="D6:E6">
    <cfRule type="cellIs" dxfId="450" priority="416" stopIfTrue="1" operator="equal">
      <formula>"."</formula>
    </cfRule>
  </conditionalFormatting>
  <conditionalFormatting sqref="C9 C11:C13 C16 C18:C21 C24:C26 C47 C29:C37 C43:C45">
    <cfRule type="cellIs" dxfId="449" priority="413" stopIfTrue="1" operator="equal">
      <formula>"."</formula>
    </cfRule>
  </conditionalFormatting>
  <conditionalFormatting sqref="C10 C35 C45 C21 C24">
    <cfRule type="cellIs" dxfId="448" priority="414" stopIfTrue="1" operator="equal">
      <formula>"."</formula>
    </cfRule>
    <cfRule type="cellIs" dxfId="447" priority="415" stopIfTrue="1" operator="equal">
      <formula>"..."</formula>
    </cfRule>
  </conditionalFormatting>
  <conditionalFormatting sqref="C6">
    <cfRule type="cellIs" dxfId="446" priority="412" stopIfTrue="1" operator="equal">
      <formula>"."</formula>
    </cfRule>
  </conditionalFormatting>
  <conditionalFormatting sqref="B36 B22 B25">
    <cfRule type="cellIs" dxfId="445" priority="409" stopIfTrue="1" operator="equal">
      <formula>"."</formula>
    </cfRule>
    <cfRule type="cellIs" dxfId="444" priority="410" stopIfTrue="1" operator="equal">
      <formula>"..."</formula>
    </cfRule>
  </conditionalFormatting>
  <conditionalFormatting sqref="C36 C22 C25">
    <cfRule type="cellIs" dxfId="443" priority="407" stopIfTrue="1" operator="equal">
      <formula>"."</formula>
    </cfRule>
    <cfRule type="cellIs" dxfId="442" priority="408" stopIfTrue="1" operator="equal">
      <formula>"..."</formula>
    </cfRule>
  </conditionalFormatting>
  <conditionalFormatting sqref="C28">
    <cfRule type="cellIs" dxfId="441" priority="265" stopIfTrue="1" operator="equal">
      <formula>"."</formula>
    </cfRule>
    <cfRule type="cellIs" dxfId="440" priority="266" stopIfTrue="1" operator="equal">
      <formula>"..."</formula>
    </cfRule>
  </conditionalFormatting>
  <conditionalFormatting sqref="B15">
    <cfRule type="cellIs" dxfId="439" priority="406" stopIfTrue="1" operator="equal">
      <formula>"."</formula>
    </cfRule>
  </conditionalFormatting>
  <conditionalFormatting sqref="C15">
    <cfRule type="cellIs" dxfId="438" priority="405" stopIfTrue="1" operator="equal">
      <formula>"."</formula>
    </cfRule>
  </conditionalFormatting>
  <conditionalFormatting sqref="B17">
    <cfRule type="cellIs" dxfId="437" priority="404" stopIfTrue="1" operator="equal">
      <formula>"."</formula>
    </cfRule>
  </conditionalFormatting>
  <conditionalFormatting sqref="C17">
    <cfRule type="cellIs" dxfId="436" priority="403" stopIfTrue="1" operator="equal">
      <formula>"."</formula>
    </cfRule>
  </conditionalFormatting>
  <conditionalFormatting sqref="B36">
    <cfRule type="cellIs" dxfId="435" priority="401" stopIfTrue="1" operator="equal">
      <formula>"."</formula>
    </cfRule>
    <cfRule type="cellIs" dxfId="434" priority="402" stopIfTrue="1" operator="equal">
      <formula>"..."</formula>
    </cfRule>
  </conditionalFormatting>
  <conditionalFormatting sqref="C36">
    <cfRule type="cellIs" dxfId="433" priority="399" stopIfTrue="1" operator="equal">
      <formula>"."</formula>
    </cfRule>
    <cfRule type="cellIs" dxfId="432" priority="400" stopIfTrue="1" operator="equal">
      <formula>"..."</formula>
    </cfRule>
  </conditionalFormatting>
  <conditionalFormatting sqref="B37">
    <cfRule type="cellIs" dxfId="431" priority="397" stopIfTrue="1" operator="equal">
      <formula>"."</formula>
    </cfRule>
    <cfRule type="cellIs" dxfId="430" priority="398" stopIfTrue="1" operator="equal">
      <formula>"..."</formula>
    </cfRule>
  </conditionalFormatting>
  <conditionalFormatting sqref="C37">
    <cfRule type="cellIs" dxfId="429" priority="395" stopIfTrue="1" operator="equal">
      <formula>"."</formula>
    </cfRule>
    <cfRule type="cellIs" dxfId="428" priority="396" stopIfTrue="1" operator="equal">
      <formula>"..."</formula>
    </cfRule>
  </conditionalFormatting>
  <conditionalFormatting sqref="B36">
    <cfRule type="cellIs" dxfId="427" priority="393" stopIfTrue="1" operator="equal">
      <formula>"."</formula>
    </cfRule>
    <cfRule type="cellIs" dxfId="426" priority="394" stopIfTrue="1" operator="equal">
      <formula>"..."</formula>
    </cfRule>
  </conditionalFormatting>
  <conditionalFormatting sqref="C36">
    <cfRule type="cellIs" dxfId="425" priority="391" stopIfTrue="1" operator="equal">
      <formula>"."</formula>
    </cfRule>
    <cfRule type="cellIs" dxfId="424" priority="392" stopIfTrue="1" operator="equal">
      <formula>"..."</formula>
    </cfRule>
  </conditionalFormatting>
  <conditionalFormatting sqref="B37">
    <cfRule type="cellIs" dxfId="423" priority="389" stopIfTrue="1" operator="equal">
      <formula>"."</formula>
    </cfRule>
    <cfRule type="cellIs" dxfId="422" priority="390" stopIfTrue="1" operator="equal">
      <formula>"..."</formula>
    </cfRule>
  </conditionalFormatting>
  <conditionalFormatting sqref="C37">
    <cfRule type="cellIs" dxfId="421" priority="387" stopIfTrue="1" operator="equal">
      <formula>"."</formula>
    </cfRule>
    <cfRule type="cellIs" dxfId="420" priority="388" stopIfTrue="1" operator="equal">
      <formula>"..."</formula>
    </cfRule>
  </conditionalFormatting>
  <conditionalFormatting sqref="B37">
    <cfRule type="cellIs" dxfId="419" priority="385" stopIfTrue="1" operator="equal">
      <formula>"."</formula>
    </cfRule>
    <cfRule type="cellIs" dxfId="418" priority="386" stopIfTrue="1" operator="equal">
      <formula>"..."</formula>
    </cfRule>
  </conditionalFormatting>
  <conditionalFormatting sqref="C37">
    <cfRule type="cellIs" dxfId="417" priority="383" stopIfTrue="1" operator="equal">
      <formula>"."</formula>
    </cfRule>
    <cfRule type="cellIs" dxfId="416" priority="384" stopIfTrue="1" operator="equal">
      <formula>"..."</formula>
    </cfRule>
  </conditionalFormatting>
  <conditionalFormatting sqref="C47">
    <cfRule type="cellIs" dxfId="415" priority="339" stopIfTrue="1" operator="equal">
      <formula>"."</formula>
    </cfRule>
    <cfRule type="cellIs" dxfId="414" priority="340" stopIfTrue="1" operator="equal">
      <formula>"..."</formula>
    </cfRule>
  </conditionalFormatting>
  <conditionalFormatting sqref="B46">
    <cfRule type="cellIs" dxfId="413" priority="331" stopIfTrue="1" operator="equal">
      <formula>"."</formula>
    </cfRule>
    <cfRule type="cellIs" dxfId="412" priority="332" stopIfTrue="1" operator="equal">
      <formula>"..."</formula>
    </cfRule>
  </conditionalFormatting>
  <conditionalFormatting sqref="C46">
    <cfRule type="cellIs" dxfId="411" priority="329" stopIfTrue="1" operator="equal">
      <formula>"."</formula>
    </cfRule>
    <cfRule type="cellIs" dxfId="410" priority="330" stopIfTrue="1" operator="equal">
      <formula>"..."</formula>
    </cfRule>
  </conditionalFormatting>
  <conditionalFormatting sqref="B46">
    <cfRule type="cellIs" dxfId="409" priority="327" stopIfTrue="1" operator="equal">
      <formula>"."</formula>
    </cfRule>
    <cfRule type="cellIs" dxfId="408" priority="328" stopIfTrue="1" operator="equal">
      <formula>"..."</formula>
    </cfRule>
  </conditionalFormatting>
  <conditionalFormatting sqref="C46">
    <cfRule type="cellIs" dxfId="407" priority="325" stopIfTrue="1" operator="equal">
      <formula>"."</formula>
    </cfRule>
    <cfRule type="cellIs" dxfId="406" priority="326" stopIfTrue="1" operator="equal">
      <formula>"..."</formula>
    </cfRule>
  </conditionalFormatting>
  <conditionalFormatting sqref="B46">
    <cfRule type="cellIs" dxfId="405" priority="323" stopIfTrue="1" operator="equal">
      <formula>"."</formula>
    </cfRule>
    <cfRule type="cellIs" dxfId="404" priority="324" stopIfTrue="1" operator="equal">
      <formula>"..."</formula>
    </cfRule>
  </conditionalFormatting>
  <conditionalFormatting sqref="C46">
    <cfRule type="cellIs" dxfId="403" priority="321" stopIfTrue="1" operator="equal">
      <formula>"."</formula>
    </cfRule>
    <cfRule type="cellIs" dxfId="402" priority="322" stopIfTrue="1" operator="equal">
      <formula>"..."</formula>
    </cfRule>
  </conditionalFormatting>
  <conditionalFormatting sqref="B39">
    <cfRule type="cellIs" dxfId="401" priority="361" stopIfTrue="1" operator="equal">
      <formula>"."</formula>
    </cfRule>
    <cfRule type="cellIs" dxfId="400" priority="362" stopIfTrue="1" operator="equal">
      <formula>"..."</formula>
    </cfRule>
  </conditionalFormatting>
  <conditionalFormatting sqref="C39">
    <cfRule type="cellIs" dxfId="399" priority="359" stopIfTrue="1" operator="equal">
      <formula>"."</formula>
    </cfRule>
    <cfRule type="cellIs" dxfId="398" priority="360" stopIfTrue="1" operator="equal">
      <formula>"..."</formula>
    </cfRule>
  </conditionalFormatting>
  <conditionalFormatting sqref="C32">
    <cfRule type="cellIs" dxfId="397" priority="287" stopIfTrue="1" operator="equal">
      <formula>"."</formula>
    </cfRule>
    <cfRule type="cellIs" dxfId="396" priority="288" stopIfTrue="1" operator="equal">
      <formula>"..."</formula>
    </cfRule>
  </conditionalFormatting>
  <conditionalFormatting sqref="B32">
    <cfRule type="cellIs" dxfId="395" priority="285" stopIfTrue="1" operator="equal">
      <formula>"."</formula>
    </cfRule>
    <cfRule type="cellIs" dxfId="394" priority="286" stopIfTrue="1" operator="equal">
      <formula>"..."</formula>
    </cfRule>
  </conditionalFormatting>
  <conditionalFormatting sqref="B47">
    <cfRule type="cellIs" dxfId="393" priority="353" stopIfTrue="1" operator="equal">
      <formula>"."</formula>
    </cfRule>
    <cfRule type="cellIs" dxfId="392" priority="354" stopIfTrue="1" operator="equal">
      <formula>"..."</formula>
    </cfRule>
  </conditionalFormatting>
  <conditionalFormatting sqref="C47">
    <cfRule type="cellIs" dxfId="391" priority="351" stopIfTrue="1" operator="equal">
      <formula>"."</formula>
    </cfRule>
    <cfRule type="cellIs" dxfId="390" priority="352" stopIfTrue="1" operator="equal">
      <formula>"..."</formula>
    </cfRule>
  </conditionalFormatting>
  <conditionalFormatting sqref="C32">
    <cfRule type="cellIs" dxfId="389" priority="279" stopIfTrue="1" operator="equal">
      <formula>"."</formula>
    </cfRule>
    <cfRule type="cellIs" dxfId="388" priority="280" stopIfTrue="1" operator="equal">
      <formula>"..."</formula>
    </cfRule>
  </conditionalFormatting>
  <conditionalFormatting sqref="B47">
    <cfRule type="cellIs" dxfId="387" priority="345" stopIfTrue="1" operator="equal">
      <formula>"."</formula>
    </cfRule>
    <cfRule type="cellIs" dxfId="386" priority="346" stopIfTrue="1" operator="equal">
      <formula>"..."</formula>
    </cfRule>
  </conditionalFormatting>
  <conditionalFormatting sqref="C47">
    <cfRule type="cellIs" dxfId="385" priority="343" stopIfTrue="1" operator="equal">
      <formula>"."</formula>
    </cfRule>
    <cfRule type="cellIs" dxfId="384" priority="344" stopIfTrue="1" operator="equal">
      <formula>"..."</formula>
    </cfRule>
  </conditionalFormatting>
  <conditionalFormatting sqref="B47">
    <cfRule type="cellIs" dxfId="383" priority="341" stopIfTrue="1" operator="equal">
      <formula>"."</formula>
    </cfRule>
    <cfRule type="cellIs" dxfId="382" priority="342" stopIfTrue="1" operator="equal">
      <formula>"..."</formula>
    </cfRule>
  </conditionalFormatting>
  <conditionalFormatting sqref="B46">
    <cfRule type="cellIs" dxfId="381" priority="334" stopIfTrue="1" operator="equal">
      <formula>"."</formula>
    </cfRule>
  </conditionalFormatting>
  <conditionalFormatting sqref="C46">
    <cfRule type="cellIs" dxfId="380" priority="333" stopIfTrue="1" operator="equal">
      <formula>"."</formula>
    </cfRule>
  </conditionalFormatting>
  <conditionalFormatting sqref="C32">
    <cfRule type="cellIs" dxfId="379" priority="283" stopIfTrue="1" operator="equal">
      <formula>"."</formula>
    </cfRule>
    <cfRule type="cellIs" dxfId="378" priority="284" stopIfTrue="1" operator="equal">
      <formula>"..."</formula>
    </cfRule>
  </conditionalFormatting>
  <conditionalFormatting sqref="B32">
    <cfRule type="cellIs" dxfId="377" priority="281" stopIfTrue="1" operator="equal">
      <formula>"."</formula>
    </cfRule>
    <cfRule type="cellIs" dxfId="376" priority="282" stopIfTrue="1" operator="equal">
      <formula>"..."</formula>
    </cfRule>
  </conditionalFormatting>
  <conditionalFormatting sqref="B28">
    <cfRule type="cellIs" dxfId="375" priority="275" stopIfTrue="1" operator="equal">
      <formula>"."</formula>
    </cfRule>
    <cfRule type="cellIs" dxfId="374" priority="276" stopIfTrue="1" operator="equal">
      <formula>"..."</formula>
    </cfRule>
  </conditionalFormatting>
  <conditionalFormatting sqref="C28">
    <cfRule type="cellIs" dxfId="373" priority="273" stopIfTrue="1" operator="equal">
      <formula>"."</formula>
    </cfRule>
    <cfRule type="cellIs" dxfId="372" priority="274" stopIfTrue="1" operator="equal">
      <formula>"..."</formula>
    </cfRule>
  </conditionalFormatting>
  <conditionalFormatting sqref="B32">
    <cfRule type="cellIs" dxfId="371" priority="292" stopIfTrue="1" operator="equal">
      <formula>"."</formula>
    </cfRule>
  </conditionalFormatting>
  <conditionalFormatting sqref="C32">
    <cfRule type="cellIs" dxfId="370" priority="291" stopIfTrue="1" operator="equal">
      <formula>"."</formula>
    </cfRule>
  </conditionalFormatting>
  <conditionalFormatting sqref="B32">
    <cfRule type="cellIs" dxfId="369" priority="289" stopIfTrue="1" operator="equal">
      <formula>"."</formula>
    </cfRule>
    <cfRule type="cellIs" dxfId="368" priority="290" stopIfTrue="1" operator="equal">
      <formula>"..."</formula>
    </cfRule>
  </conditionalFormatting>
  <conditionalFormatting sqref="B28">
    <cfRule type="cellIs" dxfId="367" priority="278" stopIfTrue="1" operator="equal">
      <formula>"."</formula>
    </cfRule>
  </conditionalFormatting>
  <conditionalFormatting sqref="C28">
    <cfRule type="cellIs" dxfId="366" priority="277" stopIfTrue="1" operator="equal">
      <formula>"."</formula>
    </cfRule>
  </conditionalFormatting>
  <conditionalFormatting sqref="B28">
    <cfRule type="cellIs" dxfId="365" priority="271" stopIfTrue="1" operator="equal">
      <formula>"."</formula>
    </cfRule>
    <cfRule type="cellIs" dxfId="364" priority="272" stopIfTrue="1" operator="equal">
      <formula>"..."</formula>
    </cfRule>
  </conditionalFormatting>
  <conditionalFormatting sqref="C28">
    <cfRule type="cellIs" dxfId="363" priority="269" stopIfTrue="1" operator="equal">
      <formula>"."</formula>
    </cfRule>
    <cfRule type="cellIs" dxfId="362" priority="270" stopIfTrue="1" operator="equal">
      <formula>"..."</formula>
    </cfRule>
  </conditionalFormatting>
  <conditionalFormatting sqref="B28">
    <cfRule type="cellIs" dxfId="361" priority="267" stopIfTrue="1" operator="equal">
      <formula>"."</formula>
    </cfRule>
    <cfRule type="cellIs" dxfId="360" priority="268" stopIfTrue="1" operator="equal">
      <formula>"..."</formula>
    </cfRule>
  </conditionalFormatting>
  <conditionalFormatting sqref="D47:E47">
    <cfRule type="cellIs" dxfId="359" priority="264" stopIfTrue="1" operator="equal">
      <formula>"."</formula>
    </cfRule>
  </conditionalFormatting>
  <conditionalFormatting sqref="D44:E44">
    <cfRule type="cellIs" dxfId="358" priority="263" stopIfTrue="1" operator="equal">
      <formula>"."</formula>
    </cfRule>
  </conditionalFormatting>
  <conditionalFormatting sqref="D38:E38">
    <cfRule type="cellIs" dxfId="357" priority="262" stopIfTrue="1" operator="equal">
      <formula>"."</formula>
    </cfRule>
  </conditionalFormatting>
  <conditionalFormatting sqref="D33:E33">
    <cfRule type="cellIs" dxfId="356" priority="261" stopIfTrue="1" operator="equal">
      <formula>"."</formula>
    </cfRule>
  </conditionalFormatting>
  <conditionalFormatting sqref="D19:E19">
    <cfRule type="cellIs" dxfId="355" priority="260" stopIfTrue="1" operator="equal">
      <formula>"."</formula>
    </cfRule>
  </conditionalFormatting>
  <conditionalFormatting sqref="D17:E17">
    <cfRule type="cellIs" dxfId="354" priority="259" stopIfTrue="1" operator="equal">
      <formula>"."</formula>
    </cfRule>
  </conditionalFormatting>
  <conditionalFormatting sqref="D26:E26">
    <cfRule type="cellIs" dxfId="353" priority="258" stopIfTrue="1" operator="equal">
      <formula>"."</formula>
    </cfRule>
  </conditionalFormatting>
  <conditionalFormatting sqref="D8:E8">
    <cfRule type="cellIs" dxfId="352" priority="257" stopIfTrue="1" operator="equal">
      <formula>"."</formula>
    </cfRule>
  </conditionalFormatting>
  <conditionalFormatting sqref="B48">
    <cfRule type="cellIs" dxfId="351" priority="256" stopIfTrue="1" operator="equal">
      <formula>"."</formula>
    </cfRule>
  </conditionalFormatting>
  <conditionalFormatting sqref="C48">
    <cfRule type="cellIs" dxfId="350" priority="255" stopIfTrue="1" operator="equal">
      <formula>"."</formula>
    </cfRule>
  </conditionalFormatting>
  <conditionalFormatting sqref="D48:E48">
    <cfRule type="cellIs" dxfId="349" priority="254" stopIfTrue="1" operator="equal">
      <formula>"."</formula>
    </cfRule>
  </conditionalFormatting>
  <conditionalFormatting sqref="B23">
    <cfRule type="cellIs" dxfId="348" priority="251" stopIfTrue="1" operator="equal">
      <formula>"."</formula>
    </cfRule>
  </conditionalFormatting>
  <conditionalFormatting sqref="B23">
    <cfRule type="cellIs" dxfId="347" priority="252" stopIfTrue="1" operator="equal">
      <formula>"."</formula>
    </cfRule>
    <cfRule type="cellIs" dxfId="346" priority="253" stopIfTrue="1" operator="equal">
      <formula>"..."</formula>
    </cfRule>
  </conditionalFormatting>
  <conditionalFormatting sqref="D23:E23">
    <cfRule type="cellIs" dxfId="345" priority="250" stopIfTrue="1" operator="equal">
      <formula>"."</formula>
    </cfRule>
  </conditionalFormatting>
  <conditionalFormatting sqref="C23">
    <cfRule type="cellIs" dxfId="344" priority="247" stopIfTrue="1" operator="equal">
      <formula>"."</formula>
    </cfRule>
  </conditionalFormatting>
  <conditionalFormatting sqref="C23">
    <cfRule type="cellIs" dxfId="343" priority="248" stopIfTrue="1" operator="equal">
      <formula>"."</formula>
    </cfRule>
    <cfRule type="cellIs" dxfId="342" priority="249" stopIfTrue="1" operator="equal">
      <formula>"..."</formula>
    </cfRule>
  </conditionalFormatting>
  <conditionalFormatting sqref="B36">
    <cfRule type="cellIs" dxfId="341" priority="245" stopIfTrue="1" operator="equal">
      <formula>"."</formula>
    </cfRule>
    <cfRule type="cellIs" dxfId="340" priority="246" stopIfTrue="1" operator="equal">
      <formula>"..."</formula>
    </cfRule>
  </conditionalFormatting>
  <conditionalFormatting sqref="C36">
    <cfRule type="cellIs" dxfId="339" priority="243" stopIfTrue="1" operator="equal">
      <formula>"."</formula>
    </cfRule>
    <cfRule type="cellIs" dxfId="338" priority="244" stopIfTrue="1" operator="equal">
      <formula>"..."</formula>
    </cfRule>
  </conditionalFormatting>
  <conditionalFormatting sqref="B37">
    <cfRule type="cellIs" dxfId="337" priority="241" stopIfTrue="1" operator="equal">
      <formula>"."</formula>
    </cfRule>
    <cfRule type="cellIs" dxfId="336" priority="242" stopIfTrue="1" operator="equal">
      <formula>"..."</formula>
    </cfRule>
  </conditionalFormatting>
  <conditionalFormatting sqref="C37">
    <cfRule type="cellIs" dxfId="335" priority="239" stopIfTrue="1" operator="equal">
      <formula>"."</formula>
    </cfRule>
    <cfRule type="cellIs" dxfId="334" priority="240" stopIfTrue="1" operator="equal">
      <formula>"..."</formula>
    </cfRule>
  </conditionalFormatting>
  <conditionalFormatting sqref="C29">
    <cfRule type="cellIs" dxfId="333" priority="159" stopIfTrue="1" operator="equal">
      <formula>"."</formula>
    </cfRule>
    <cfRule type="cellIs" dxfId="332" priority="160" stopIfTrue="1" operator="equal">
      <formula>"..."</formula>
    </cfRule>
  </conditionalFormatting>
  <conditionalFormatting sqref="B37">
    <cfRule type="cellIs" dxfId="331" priority="237" stopIfTrue="1" operator="equal">
      <formula>"."</formula>
    </cfRule>
    <cfRule type="cellIs" dxfId="330" priority="238" stopIfTrue="1" operator="equal">
      <formula>"..."</formula>
    </cfRule>
  </conditionalFormatting>
  <conditionalFormatting sqref="C37">
    <cfRule type="cellIs" dxfId="329" priority="235" stopIfTrue="1" operator="equal">
      <formula>"."</formula>
    </cfRule>
    <cfRule type="cellIs" dxfId="328" priority="236" stopIfTrue="1" operator="equal">
      <formula>"..."</formula>
    </cfRule>
  </conditionalFormatting>
  <conditionalFormatting sqref="B43">
    <cfRule type="cellIs" dxfId="327" priority="211" stopIfTrue="1" operator="equal">
      <formula>"."</formula>
    </cfRule>
    <cfRule type="cellIs" dxfId="326" priority="212" stopIfTrue="1" operator="equal">
      <formula>"..."</formula>
    </cfRule>
  </conditionalFormatting>
  <conditionalFormatting sqref="B37">
    <cfRule type="cellIs" dxfId="325" priority="229" stopIfTrue="1" operator="equal">
      <formula>"."</formula>
    </cfRule>
    <cfRule type="cellIs" dxfId="324" priority="230" stopIfTrue="1" operator="equal">
      <formula>"..."</formula>
    </cfRule>
  </conditionalFormatting>
  <conditionalFormatting sqref="C37">
    <cfRule type="cellIs" dxfId="323" priority="227" stopIfTrue="1" operator="equal">
      <formula>"."</formula>
    </cfRule>
    <cfRule type="cellIs" dxfId="322" priority="228" stopIfTrue="1" operator="equal">
      <formula>"..."</formula>
    </cfRule>
  </conditionalFormatting>
  <conditionalFormatting sqref="C43">
    <cfRule type="cellIs" dxfId="321" priority="205" stopIfTrue="1" operator="equal">
      <formula>"."</formula>
    </cfRule>
    <cfRule type="cellIs" dxfId="320" priority="206" stopIfTrue="1" operator="equal">
      <formula>"..."</formula>
    </cfRule>
  </conditionalFormatting>
  <conditionalFormatting sqref="B43">
    <cfRule type="cellIs" dxfId="319" priority="203" stopIfTrue="1" operator="equal">
      <formula>"."</formula>
    </cfRule>
    <cfRule type="cellIs" dxfId="318" priority="204" stopIfTrue="1" operator="equal">
      <formula>"..."</formula>
    </cfRule>
  </conditionalFormatting>
  <conditionalFormatting sqref="C43">
    <cfRule type="cellIs" dxfId="317" priority="201" stopIfTrue="1" operator="equal">
      <formula>"."</formula>
    </cfRule>
    <cfRule type="cellIs" dxfId="316" priority="202" stopIfTrue="1" operator="equal">
      <formula>"..."</formula>
    </cfRule>
  </conditionalFormatting>
  <conditionalFormatting sqref="B40">
    <cfRule type="cellIs" dxfId="315" priority="217" stopIfTrue="1" operator="equal">
      <formula>"."</formula>
    </cfRule>
    <cfRule type="cellIs" dxfId="314" priority="218" stopIfTrue="1" operator="equal">
      <formula>"..."</formula>
    </cfRule>
  </conditionalFormatting>
  <conditionalFormatting sqref="C40">
    <cfRule type="cellIs" dxfId="313" priority="215" stopIfTrue="1" operator="equal">
      <formula>"."</formula>
    </cfRule>
    <cfRule type="cellIs" dxfId="312" priority="216" stopIfTrue="1" operator="equal">
      <formula>"..."</formula>
    </cfRule>
  </conditionalFormatting>
  <conditionalFormatting sqref="C33">
    <cfRule type="cellIs" dxfId="311" priority="181" stopIfTrue="1" operator="equal">
      <formula>"."</formula>
    </cfRule>
    <cfRule type="cellIs" dxfId="310" priority="182" stopIfTrue="1" operator="equal">
      <formula>"..."</formula>
    </cfRule>
  </conditionalFormatting>
  <conditionalFormatting sqref="B33">
    <cfRule type="cellIs" dxfId="309" priority="179" stopIfTrue="1" operator="equal">
      <formula>"."</formula>
    </cfRule>
    <cfRule type="cellIs" dxfId="308" priority="180" stopIfTrue="1" operator="equal">
      <formula>"..."</formula>
    </cfRule>
  </conditionalFormatting>
  <conditionalFormatting sqref="C33">
    <cfRule type="cellIs" dxfId="307" priority="173" stopIfTrue="1" operator="equal">
      <formula>"."</formula>
    </cfRule>
    <cfRule type="cellIs" dxfId="306" priority="174" stopIfTrue="1" operator="equal">
      <formula>"..."</formula>
    </cfRule>
  </conditionalFormatting>
  <conditionalFormatting sqref="B43">
    <cfRule type="cellIs" dxfId="305" priority="214" stopIfTrue="1" operator="equal">
      <formula>"."</formula>
    </cfRule>
  </conditionalFormatting>
  <conditionalFormatting sqref="C43">
    <cfRule type="cellIs" dxfId="304" priority="213" stopIfTrue="1" operator="equal">
      <formula>"."</formula>
    </cfRule>
  </conditionalFormatting>
  <conditionalFormatting sqref="C43">
    <cfRule type="cellIs" dxfId="303" priority="209" stopIfTrue="1" operator="equal">
      <formula>"."</formula>
    </cfRule>
    <cfRule type="cellIs" dxfId="302" priority="210" stopIfTrue="1" operator="equal">
      <formula>"..."</formula>
    </cfRule>
  </conditionalFormatting>
  <conditionalFormatting sqref="B43">
    <cfRule type="cellIs" dxfId="301" priority="207" stopIfTrue="1" operator="equal">
      <formula>"."</formula>
    </cfRule>
    <cfRule type="cellIs" dxfId="300" priority="208" stopIfTrue="1" operator="equal">
      <formula>"..."</formula>
    </cfRule>
  </conditionalFormatting>
  <conditionalFormatting sqref="B39">
    <cfRule type="cellIs" dxfId="299" priority="200" stopIfTrue="1" operator="equal">
      <formula>"."</formula>
    </cfRule>
  </conditionalFormatting>
  <conditionalFormatting sqref="C39">
    <cfRule type="cellIs" dxfId="298" priority="199" stopIfTrue="1" operator="equal">
      <formula>"."</formula>
    </cfRule>
  </conditionalFormatting>
  <conditionalFormatting sqref="B39">
    <cfRule type="cellIs" dxfId="297" priority="197" stopIfTrue="1" operator="equal">
      <formula>"."</formula>
    </cfRule>
    <cfRule type="cellIs" dxfId="296" priority="198" stopIfTrue="1" operator="equal">
      <formula>"..."</formula>
    </cfRule>
  </conditionalFormatting>
  <conditionalFormatting sqref="C39">
    <cfRule type="cellIs" dxfId="295" priority="195" stopIfTrue="1" operator="equal">
      <formula>"."</formula>
    </cfRule>
    <cfRule type="cellIs" dxfId="294" priority="196" stopIfTrue="1" operator="equal">
      <formula>"..."</formula>
    </cfRule>
  </conditionalFormatting>
  <conditionalFormatting sqref="B39">
    <cfRule type="cellIs" dxfId="293" priority="193" stopIfTrue="1" operator="equal">
      <formula>"."</formula>
    </cfRule>
    <cfRule type="cellIs" dxfId="292" priority="194" stopIfTrue="1" operator="equal">
      <formula>"..."</formula>
    </cfRule>
  </conditionalFormatting>
  <conditionalFormatting sqref="C39">
    <cfRule type="cellIs" dxfId="291" priority="191" stopIfTrue="1" operator="equal">
      <formula>"."</formula>
    </cfRule>
    <cfRule type="cellIs" dxfId="290" priority="192" stopIfTrue="1" operator="equal">
      <formula>"..."</formula>
    </cfRule>
  </conditionalFormatting>
  <conditionalFormatting sqref="B39">
    <cfRule type="cellIs" dxfId="289" priority="189" stopIfTrue="1" operator="equal">
      <formula>"."</formula>
    </cfRule>
    <cfRule type="cellIs" dxfId="288" priority="190" stopIfTrue="1" operator="equal">
      <formula>"..."</formula>
    </cfRule>
  </conditionalFormatting>
  <conditionalFormatting sqref="C39">
    <cfRule type="cellIs" dxfId="287" priority="187" stopIfTrue="1" operator="equal">
      <formula>"."</formula>
    </cfRule>
    <cfRule type="cellIs" dxfId="286" priority="188" stopIfTrue="1" operator="equal">
      <formula>"..."</formula>
    </cfRule>
  </conditionalFormatting>
  <conditionalFormatting sqref="B33">
    <cfRule type="cellIs" dxfId="285" priority="186" stopIfTrue="1" operator="equal">
      <formula>"."</formula>
    </cfRule>
  </conditionalFormatting>
  <conditionalFormatting sqref="C33">
    <cfRule type="cellIs" dxfId="284" priority="185" stopIfTrue="1" operator="equal">
      <formula>"."</formula>
    </cfRule>
  </conditionalFormatting>
  <conditionalFormatting sqref="B33">
    <cfRule type="cellIs" dxfId="283" priority="183" stopIfTrue="1" operator="equal">
      <formula>"."</formula>
    </cfRule>
    <cfRule type="cellIs" dxfId="282" priority="184" stopIfTrue="1" operator="equal">
      <formula>"..."</formula>
    </cfRule>
  </conditionalFormatting>
  <conditionalFormatting sqref="C33">
    <cfRule type="cellIs" dxfId="281" priority="177" stopIfTrue="1" operator="equal">
      <formula>"."</formula>
    </cfRule>
    <cfRule type="cellIs" dxfId="280" priority="178" stopIfTrue="1" operator="equal">
      <formula>"..."</formula>
    </cfRule>
  </conditionalFormatting>
  <conditionalFormatting sqref="B33">
    <cfRule type="cellIs" dxfId="279" priority="175" stopIfTrue="1" operator="equal">
      <formula>"."</formula>
    </cfRule>
    <cfRule type="cellIs" dxfId="278" priority="176" stopIfTrue="1" operator="equal">
      <formula>"..."</formula>
    </cfRule>
  </conditionalFormatting>
  <conditionalFormatting sqref="B29">
    <cfRule type="cellIs" dxfId="277" priority="172" stopIfTrue="1" operator="equal">
      <formula>"."</formula>
    </cfRule>
  </conditionalFormatting>
  <conditionalFormatting sqref="C29">
    <cfRule type="cellIs" dxfId="276" priority="171" stopIfTrue="1" operator="equal">
      <formula>"."</formula>
    </cfRule>
  </conditionalFormatting>
  <conditionalFormatting sqref="B29">
    <cfRule type="cellIs" dxfId="275" priority="169" stopIfTrue="1" operator="equal">
      <formula>"."</formula>
    </cfRule>
    <cfRule type="cellIs" dxfId="274" priority="170" stopIfTrue="1" operator="equal">
      <formula>"..."</formula>
    </cfRule>
  </conditionalFormatting>
  <conditionalFormatting sqref="C29">
    <cfRule type="cellIs" dxfId="273" priority="167" stopIfTrue="1" operator="equal">
      <formula>"."</formula>
    </cfRule>
    <cfRule type="cellIs" dxfId="272" priority="168" stopIfTrue="1" operator="equal">
      <formula>"..."</formula>
    </cfRule>
  </conditionalFormatting>
  <conditionalFormatting sqref="B29">
    <cfRule type="cellIs" dxfId="271" priority="165" stopIfTrue="1" operator="equal">
      <formula>"."</formula>
    </cfRule>
    <cfRule type="cellIs" dxfId="270" priority="166" stopIfTrue="1" operator="equal">
      <formula>"..."</formula>
    </cfRule>
  </conditionalFormatting>
  <conditionalFormatting sqref="C29">
    <cfRule type="cellIs" dxfId="269" priority="163" stopIfTrue="1" operator="equal">
      <formula>"."</formula>
    </cfRule>
    <cfRule type="cellIs" dxfId="268" priority="164" stopIfTrue="1" operator="equal">
      <formula>"..."</formula>
    </cfRule>
  </conditionalFormatting>
  <conditionalFormatting sqref="B29">
    <cfRule type="cellIs" dxfId="267" priority="161" stopIfTrue="1" operator="equal">
      <formula>"."</formula>
    </cfRule>
    <cfRule type="cellIs" dxfId="266" priority="162" stopIfTrue="1" operator="equal">
      <formula>"..."</formula>
    </cfRule>
  </conditionalFormatting>
  <conditionalFormatting sqref="B38">
    <cfRule type="cellIs" dxfId="265" priority="158" stopIfTrue="1" operator="equal">
      <formula>"."</formula>
    </cfRule>
  </conditionalFormatting>
  <conditionalFormatting sqref="C38">
    <cfRule type="cellIs" dxfId="264" priority="157" stopIfTrue="1" operator="equal">
      <formula>"."</formula>
    </cfRule>
  </conditionalFormatting>
  <conditionalFormatting sqref="B38">
    <cfRule type="cellIs" dxfId="263" priority="155" stopIfTrue="1" operator="equal">
      <formula>"."</formula>
    </cfRule>
    <cfRule type="cellIs" dxfId="262" priority="156" stopIfTrue="1" operator="equal">
      <formula>"..."</formula>
    </cfRule>
  </conditionalFormatting>
  <conditionalFormatting sqref="C38">
    <cfRule type="cellIs" dxfId="261" priority="153" stopIfTrue="1" operator="equal">
      <formula>"."</formula>
    </cfRule>
    <cfRule type="cellIs" dxfId="260" priority="154" stopIfTrue="1" operator="equal">
      <formula>"..."</formula>
    </cfRule>
  </conditionalFormatting>
  <conditionalFormatting sqref="B38">
    <cfRule type="cellIs" dxfId="259" priority="152" stopIfTrue="1" operator="equal">
      <formula>"."</formula>
    </cfRule>
  </conditionalFormatting>
  <conditionalFormatting sqref="C38">
    <cfRule type="cellIs" dxfId="258" priority="151" stopIfTrue="1" operator="equal">
      <formula>"."</formula>
    </cfRule>
  </conditionalFormatting>
  <conditionalFormatting sqref="B38">
    <cfRule type="cellIs" dxfId="257" priority="149" stopIfTrue="1" operator="equal">
      <formula>"."</formula>
    </cfRule>
    <cfRule type="cellIs" dxfId="256" priority="150" stopIfTrue="1" operator="equal">
      <formula>"..."</formula>
    </cfRule>
  </conditionalFormatting>
  <conditionalFormatting sqref="C38">
    <cfRule type="cellIs" dxfId="255" priority="147" stopIfTrue="1" operator="equal">
      <formula>"."</formula>
    </cfRule>
    <cfRule type="cellIs" dxfId="254" priority="148" stopIfTrue="1" operator="equal">
      <formula>"..."</formula>
    </cfRule>
  </conditionalFormatting>
  <conditionalFormatting sqref="B38">
    <cfRule type="cellIs" dxfId="253" priority="145" stopIfTrue="1" operator="equal">
      <formula>"."</formula>
    </cfRule>
    <cfRule type="cellIs" dxfId="252" priority="146" stopIfTrue="1" operator="equal">
      <formula>"..."</formula>
    </cfRule>
  </conditionalFormatting>
  <conditionalFormatting sqref="C38">
    <cfRule type="cellIs" dxfId="251" priority="143" stopIfTrue="1" operator="equal">
      <formula>"."</formula>
    </cfRule>
    <cfRule type="cellIs" dxfId="250" priority="144" stopIfTrue="1" operator="equal">
      <formula>"..."</formula>
    </cfRule>
  </conditionalFormatting>
  <conditionalFormatting sqref="B38">
    <cfRule type="cellIs" dxfId="249" priority="141" stopIfTrue="1" operator="equal">
      <formula>"."</formula>
    </cfRule>
    <cfRule type="cellIs" dxfId="248" priority="142" stopIfTrue="1" operator="equal">
      <formula>"..."</formula>
    </cfRule>
  </conditionalFormatting>
  <conditionalFormatting sqref="C38">
    <cfRule type="cellIs" dxfId="247" priority="139" stopIfTrue="1" operator="equal">
      <formula>"."</formula>
    </cfRule>
    <cfRule type="cellIs" dxfId="246" priority="140" stopIfTrue="1" operator="equal">
      <formula>"..."</formula>
    </cfRule>
  </conditionalFormatting>
  <conditionalFormatting sqref="D39:E39">
    <cfRule type="cellIs" dxfId="245" priority="138" stopIfTrue="1" operator="equal">
      <formula>"."</formula>
    </cfRule>
  </conditionalFormatting>
  <conditionalFormatting sqref="D34:E34">
    <cfRule type="cellIs" dxfId="244" priority="137" stopIfTrue="1" operator="equal">
      <formula>"."</formula>
    </cfRule>
  </conditionalFormatting>
  <conditionalFormatting sqref="D45:E45">
    <cfRule type="cellIs" dxfId="243" priority="136" stopIfTrue="1" operator="equal">
      <formula>"."</formula>
    </cfRule>
  </conditionalFormatting>
  <conditionalFormatting sqref="D39:E39">
    <cfRule type="cellIs" dxfId="242" priority="135" stopIfTrue="1" operator="equal">
      <formula>"."</formula>
    </cfRule>
  </conditionalFormatting>
  <conditionalFormatting sqref="D40:E40">
    <cfRule type="cellIs" dxfId="241" priority="134" stopIfTrue="1" operator="equal">
      <formula>"."</formula>
    </cfRule>
  </conditionalFormatting>
  <conditionalFormatting sqref="D35:E35">
    <cfRule type="cellIs" dxfId="240" priority="133" stopIfTrue="1" operator="equal">
      <formula>"."</formula>
    </cfRule>
  </conditionalFormatting>
  <conditionalFormatting sqref="D46:E46">
    <cfRule type="cellIs" dxfId="239" priority="131" stopIfTrue="1" operator="equal">
      <formula>"."</formula>
    </cfRule>
    <cfRule type="cellIs" dxfId="238" priority="132" stopIfTrue="1" operator="equal">
      <formula>"..."</formula>
    </cfRule>
  </conditionalFormatting>
  <conditionalFormatting sqref="D45:E45">
    <cfRule type="cellIs" dxfId="237" priority="130" stopIfTrue="1" operator="equal">
      <formula>"."</formula>
    </cfRule>
  </conditionalFormatting>
  <conditionalFormatting sqref="D39:E39">
    <cfRule type="cellIs" dxfId="236" priority="129" stopIfTrue="1" operator="equal">
      <formula>"."</formula>
    </cfRule>
  </conditionalFormatting>
  <conditionalFormatting sqref="D40:E40">
    <cfRule type="cellIs" dxfId="235" priority="128" stopIfTrue="1" operator="equal">
      <formula>"."</formula>
    </cfRule>
  </conditionalFormatting>
  <conditionalFormatting sqref="D46:E46">
    <cfRule type="cellIs" dxfId="234" priority="127" stopIfTrue="1" operator="equal">
      <formula>"."</formula>
    </cfRule>
  </conditionalFormatting>
  <conditionalFormatting sqref="D40:E40">
    <cfRule type="cellIs" dxfId="233" priority="126" stopIfTrue="1" operator="equal">
      <formula>"."</formula>
    </cfRule>
  </conditionalFormatting>
  <conditionalFormatting sqref="D41:E41">
    <cfRule type="cellIs" dxfId="232" priority="125" stopIfTrue="1" operator="equal">
      <formula>"."</formula>
    </cfRule>
  </conditionalFormatting>
  <conditionalFormatting sqref="D46:E46">
    <cfRule type="cellIs" dxfId="231" priority="123" stopIfTrue="1" operator="equal">
      <formula>"."</formula>
    </cfRule>
    <cfRule type="cellIs" dxfId="230" priority="124" stopIfTrue="1" operator="equal">
      <formula>"..."</formula>
    </cfRule>
  </conditionalFormatting>
  <conditionalFormatting sqref="D45:E45">
    <cfRule type="cellIs" dxfId="229" priority="122" stopIfTrue="1" operator="equal">
      <formula>"."</formula>
    </cfRule>
  </conditionalFormatting>
  <conditionalFormatting sqref="D46:E46">
    <cfRule type="cellIs" dxfId="228" priority="121" stopIfTrue="1" operator="equal">
      <formula>"."</formula>
    </cfRule>
  </conditionalFormatting>
  <conditionalFormatting sqref="D47:E47">
    <cfRule type="cellIs" dxfId="227" priority="119" stopIfTrue="1" operator="equal">
      <formula>"."</formula>
    </cfRule>
    <cfRule type="cellIs" dxfId="226" priority="120" stopIfTrue="1" operator="equal">
      <formula>"..."</formula>
    </cfRule>
  </conditionalFormatting>
  <conditionalFormatting sqref="D46:E46">
    <cfRule type="cellIs" dxfId="225" priority="118" stopIfTrue="1" operator="equal">
      <formula>"."</formula>
    </cfRule>
  </conditionalFormatting>
  <conditionalFormatting sqref="D47:E47">
    <cfRule type="cellIs" dxfId="224" priority="117" stopIfTrue="1" operator="equal">
      <formula>"."</formula>
    </cfRule>
  </conditionalFormatting>
  <conditionalFormatting sqref="D42:E42">
    <cfRule type="cellIs" dxfId="223" priority="116" stopIfTrue="1" operator="equal">
      <formula>"."</formula>
    </cfRule>
  </conditionalFormatting>
  <conditionalFormatting sqref="D46:E46">
    <cfRule type="cellIs" dxfId="222" priority="114" stopIfTrue="1" operator="equal">
      <formula>"."</formula>
    </cfRule>
    <cfRule type="cellIs" dxfId="221" priority="115" stopIfTrue="1" operator="equal">
      <formula>"..."</formula>
    </cfRule>
  </conditionalFormatting>
  <conditionalFormatting sqref="D48:E48">
    <cfRule type="cellIs" dxfId="220" priority="113" stopIfTrue="1" operator="equal">
      <formula>"."</formula>
    </cfRule>
  </conditionalFormatting>
  <conditionalFormatting sqref="D45:E45">
    <cfRule type="cellIs" dxfId="219" priority="112" stopIfTrue="1" operator="equal">
      <formula>"."</formula>
    </cfRule>
  </conditionalFormatting>
  <conditionalFormatting sqref="D46:E46">
    <cfRule type="cellIs" dxfId="218" priority="111" stopIfTrue="1" operator="equal">
      <formula>"."</formula>
    </cfRule>
  </conditionalFormatting>
  <conditionalFormatting sqref="D47:E47">
    <cfRule type="cellIs" dxfId="217" priority="109" stopIfTrue="1" operator="equal">
      <formula>"."</formula>
    </cfRule>
    <cfRule type="cellIs" dxfId="216" priority="110" stopIfTrue="1" operator="equal">
      <formula>"..."</formula>
    </cfRule>
  </conditionalFormatting>
  <conditionalFormatting sqref="D46:E46">
    <cfRule type="cellIs" dxfId="215" priority="108" stopIfTrue="1" operator="equal">
      <formula>"."</formula>
    </cfRule>
  </conditionalFormatting>
  <conditionalFormatting sqref="D47:E47">
    <cfRule type="cellIs" dxfId="214" priority="107" stopIfTrue="1" operator="equal">
      <formula>"."</formula>
    </cfRule>
  </conditionalFormatting>
  <conditionalFormatting sqref="D47:E47">
    <cfRule type="cellIs" dxfId="213" priority="105" stopIfTrue="1" operator="equal">
      <formula>"."</formula>
    </cfRule>
    <cfRule type="cellIs" dxfId="212" priority="106" stopIfTrue="1" operator="equal">
      <formula>"..."</formula>
    </cfRule>
  </conditionalFormatting>
  <conditionalFormatting sqref="D46:E46">
    <cfRule type="cellIs" dxfId="211" priority="104" stopIfTrue="1" operator="equal">
      <formula>"."</formula>
    </cfRule>
  </conditionalFormatting>
  <conditionalFormatting sqref="D47:E47">
    <cfRule type="cellIs" dxfId="210" priority="103" stopIfTrue="1" operator="equal">
      <formula>"."</formula>
    </cfRule>
  </conditionalFormatting>
  <conditionalFormatting sqref="D48:E48">
    <cfRule type="cellIs" dxfId="209" priority="101" stopIfTrue="1" operator="equal">
      <formula>"."</formula>
    </cfRule>
    <cfRule type="cellIs" dxfId="208" priority="102" stopIfTrue="1" operator="equal">
      <formula>"..."</formula>
    </cfRule>
  </conditionalFormatting>
  <conditionalFormatting sqref="D47:E47">
    <cfRule type="cellIs" dxfId="207" priority="100" stopIfTrue="1" operator="equal">
      <formula>"."</formula>
    </cfRule>
  </conditionalFormatting>
  <conditionalFormatting sqref="D48:E48">
    <cfRule type="cellIs" dxfId="206" priority="99" stopIfTrue="1" operator="equal">
      <formula>"."</formula>
    </cfRule>
  </conditionalFormatting>
  <conditionalFormatting sqref="F48">
    <cfRule type="cellIs" dxfId="205" priority="1" stopIfTrue="1" operator="equal">
      <formula>"."</formula>
    </cfRule>
  </conditionalFormatting>
  <conditionalFormatting sqref="D36:E36">
    <cfRule type="cellIs" dxfId="204" priority="98" stopIfTrue="1" operator="equal">
      <formula>"."</formula>
    </cfRule>
  </conditionalFormatting>
  <conditionalFormatting sqref="D40:E40">
    <cfRule type="cellIs" dxfId="203" priority="97" stopIfTrue="1" operator="equal">
      <formula>"."</formula>
    </cfRule>
  </conditionalFormatting>
  <conditionalFormatting sqref="D40:E40">
    <cfRule type="cellIs" dxfId="202" priority="96" stopIfTrue="1" operator="equal">
      <formula>"."</formula>
    </cfRule>
  </conditionalFormatting>
  <conditionalFormatting sqref="D40:E40">
    <cfRule type="cellIs" dxfId="201" priority="95" stopIfTrue="1" operator="equal">
      <formula>"."</formula>
    </cfRule>
  </conditionalFormatting>
  <conditionalFormatting sqref="D46:E46">
    <cfRule type="cellIs" dxfId="200" priority="94" stopIfTrue="1" operator="equal">
      <formula>"."</formula>
    </cfRule>
  </conditionalFormatting>
  <conditionalFormatting sqref="D46:E46">
    <cfRule type="cellIs" dxfId="199" priority="93" stopIfTrue="1" operator="equal">
      <formula>"."</formula>
    </cfRule>
  </conditionalFormatting>
  <conditionalFormatting sqref="D46:E46">
    <cfRule type="cellIs" dxfId="198" priority="92" stopIfTrue="1" operator="equal">
      <formula>"."</formula>
    </cfRule>
  </conditionalFormatting>
  <conditionalFormatting sqref="D48:E48">
    <cfRule type="cellIs" dxfId="197" priority="91" stopIfTrue="1" operator="equal">
      <formula>"."</formula>
    </cfRule>
  </conditionalFormatting>
  <conditionalFormatting sqref="D48:E48">
    <cfRule type="cellIs" dxfId="196" priority="89" stopIfTrue="1" operator="equal">
      <formula>"."</formula>
    </cfRule>
    <cfRule type="cellIs" dxfId="195" priority="90" stopIfTrue="1" operator="equal">
      <formula>"..."</formula>
    </cfRule>
  </conditionalFormatting>
  <conditionalFormatting sqref="D48:E48">
    <cfRule type="cellIs" dxfId="194" priority="88" stopIfTrue="1" operator="equal">
      <formula>"."</formula>
    </cfRule>
  </conditionalFormatting>
  <conditionalFormatting sqref="D48:E48">
    <cfRule type="cellIs" dxfId="193" priority="86" stopIfTrue="1" operator="equal">
      <formula>"."</formula>
    </cfRule>
    <cfRule type="cellIs" dxfId="192" priority="87" stopIfTrue="1" operator="equal">
      <formula>"..."</formula>
    </cfRule>
  </conditionalFormatting>
  <conditionalFormatting sqref="D48:E48">
    <cfRule type="cellIs" dxfId="191" priority="85" stopIfTrue="1" operator="equal">
      <formula>"."</formula>
    </cfRule>
  </conditionalFormatting>
  <conditionalFormatting sqref="D48:E48">
    <cfRule type="cellIs" dxfId="190" priority="83" stopIfTrue="1" operator="equal">
      <formula>"."</formula>
    </cfRule>
    <cfRule type="cellIs" dxfId="189" priority="84" stopIfTrue="1" operator="equal">
      <formula>"..."</formula>
    </cfRule>
  </conditionalFormatting>
  <conditionalFormatting sqref="D48:E48">
    <cfRule type="cellIs" dxfId="188" priority="82" stopIfTrue="1" operator="equal">
      <formula>"."</formula>
    </cfRule>
  </conditionalFormatting>
  <conditionalFormatting sqref="D48:E48">
    <cfRule type="cellIs" dxfId="187" priority="81" stopIfTrue="1" operator="equal">
      <formula>"."</formula>
    </cfRule>
  </conditionalFormatting>
  <conditionalFormatting sqref="F48">
    <cfRule type="cellIs" dxfId="186" priority="5" stopIfTrue="1" operator="equal">
      <formula>"."</formula>
    </cfRule>
  </conditionalFormatting>
  <conditionalFormatting sqref="F48">
    <cfRule type="cellIs" dxfId="185" priority="2" stopIfTrue="1" operator="equal">
      <formula>"."</formula>
    </cfRule>
  </conditionalFormatting>
  <conditionalFormatting sqref="F12:F13 F15">
    <cfRule type="cellIs" dxfId="184" priority="73" stopIfTrue="1" operator="equal">
      <formula>"."</formula>
    </cfRule>
  </conditionalFormatting>
  <conditionalFormatting sqref="F10 F18 F21 F24 F28 F31:F32 F35:F48">
    <cfRule type="cellIs" dxfId="183" priority="70" stopIfTrue="1" operator="equal">
      <formula>"."</formula>
    </cfRule>
  </conditionalFormatting>
  <conditionalFormatting sqref="F11 F45 F25 F29">
    <cfRule type="cellIs" dxfId="182" priority="71" stopIfTrue="1" operator="equal">
      <formula>"."</formula>
    </cfRule>
    <cfRule type="cellIs" dxfId="181" priority="72" stopIfTrue="1" operator="equal">
      <formula>"..."</formula>
    </cfRule>
  </conditionalFormatting>
  <conditionalFormatting sqref="F6">
    <cfRule type="cellIs" dxfId="180" priority="69" stopIfTrue="1" operator="equal">
      <formula>"."</formula>
    </cfRule>
  </conditionalFormatting>
  <conditionalFormatting sqref="F47">
    <cfRule type="cellIs" dxfId="179" priority="68" stopIfTrue="1" operator="equal">
      <formula>"."</formula>
    </cfRule>
  </conditionalFormatting>
  <conditionalFormatting sqref="F44">
    <cfRule type="cellIs" dxfId="178" priority="67" stopIfTrue="1" operator="equal">
      <formula>"."</formula>
    </cfRule>
  </conditionalFormatting>
  <conditionalFormatting sqref="F38">
    <cfRule type="cellIs" dxfId="177" priority="66" stopIfTrue="1" operator="equal">
      <formula>"."</formula>
    </cfRule>
  </conditionalFormatting>
  <conditionalFormatting sqref="F33">
    <cfRule type="cellIs" dxfId="176" priority="65" stopIfTrue="1" operator="equal">
      <formula>"."</formula>
    </cfRule>
  </conditionalFormatting>
  <conditionalFormatting sqref="F19">
    <cfRule type="cellIs" dxfId="175" priority="64" stopIfTrue="1" operator="equal">
      <formula>"."</formula>
    </cfRule>
  </conditionalFormatting>
  <conditionalFormatting sqref="F17">
    <cfRule type="cellIs" dxfId="174" priority="63" stopIfTrue="1" operator="equal">
      <formula>"."</formula>
    </cfRule>
  </conditionalFormatting>
  <conditionalFormatting sqref="F26">
    <cfRule type="cellIs" dxfId="173" priority="62" stopIfTrue="1" operator="equal">
      <formula>"."</formula>
    </cfRule>
  </conditionalFormatting>
  <conditionalFormatting sqref="F8">
    <cfRule type="cellIs" dxfId="172" priority="61" stopIfTrue="1" operator="equal">
      <formula>"."</formula>
    </cfRule>
  </conditionalFormatting>
  <conditionalFormatting sqref="F48">
    <cfRule type="cellIs" dxfId="171" priority="60" stopIfTrue="1" operator="equal">
      <formula>"."</formula>
    </cfRule>
  </conditionalFormatting>
  <conditionalFormatting sqref="F23">
    <cfRule type="cellIs" dxfId="170" priority="59" stopIfTrue="1" operator="equal">
      <formula>"."</formula>
    </cfRule>
  </conditionalFormatting>
  <conditionalFormatting sqref="F39">
    <cfRule type="cellIs" dxfId="169" priority="58" stopIfTrue="1" operator="equal">
      <formula>"."</formula>
    </cfRule>
  </conditionalFormatting>
  <conditionalFormatting sqref="F34">
    <cfRule type="cellIs" dxfId="168" priority="57" stopIfTrue="1" operator="equal">
      <formula>"."</formula>
    </cfRule>
  </conditionalFormatting>
  <conditionalFormatting sqref="F45">
    <cfRule type="cellIs" dxfId="167" priority="56" stopIfTrue="1" operator="equal">
      <formula>"."</formula>
    </cfRule>
  </conditionalFormatting>
  <conditionalFormatting sqref="F39">
    <cfRule type="cellIs" dxfId="166" priority="55" stopIfTrue="1" operator="equal">
      <formula>"."</formula>
    </cfRule>
  </conditionalFormatting>
  <conditionalFormatting sqref="F40">
    <cfRule type="cellIs" dxfId="165" priority="54" stopIfTrue="1" operator="equal">
      <formula>"."</formula>
    </cfRule>
  </conditionalFormatting>
  <conditionalFormatting sqref="F35">
    <cfRule type="cellIs" dxfId="164" priority="53" stopIfTrue="1" operator="equal">
      <formula>"."</formula>
    </cfRule>
  </conditionalFormatting>
  <conditionalFormatting sqref="F46">
    <cfRule type="cellIs" dxfId="163" priority="51" stopIfTrue="1" operator="equal">
      <formula>"."</formula>
    </cfRule>
    <cfRule type="cellIs" dxfId="162" priority="52" stopIfTrue="1" operator="equal">
      <formula>"..."</formula>
    </cfRule>
  </conditionalFormatting>
  <conditionalFormatting sqref="F45">
    <cfRule type="cellIs" dxfId="161" priority="50" stopIfTrue="1" operator="equal">
      <formula>"."</formula>
    </cfRule>
  </conditionalFormatting>
  <conditionalFormatting sqref="F39">
    <cfRule type="cellIs" dxfId="160" priority="49" stopIfTrue="1" operator="equal">
      <formula>"."</formula>
    </cfRule>
  </conditionalFormatting>
  <conditionalFormatting sqref="F40">
    <cfRule type="cellIs" dxfId="159" priority="48" stopIfTrue="1" operator="equal">
      <formula>"."</formula>
    </cfRule>
  </conditionalFormatting>
  <conditionalFormatting sqref="F46">
    <cfRule type="cellIs" dxfId="158" priority="47" stopIfTrue="1" operator="equal">
      <formula>"."</formula>
    </cfRule>
  </conditionalFormatting>
  <conditionalFormatting sqref="F40">
    <cfRule type="cellIs" dxfId="157" priority="46" stopIfTrue="1" operator="equal">
      <formula>"."</formula>
    </cfRule>
  </conditionalFormatting>
  <conditionalFormatting sqref="F41">
    <cfRule type="cellIs" dxfId="156" priority="45" stopIfTrue="1" operator="equal">
      <formula>"."</formula>
    </cfRule>
  </conditionalFormatting>
  <conditionalFormatting sqref="F46">
    <cfRule type="cellIs" dxfId="155" priority="43" stopIfTrue="1" operator="equal">
      <formula>"."</formula>
    </cfRule>
    <cfRule type="cellIs" dxfId="154" priority="44" stopIfTrue="1" operator="equal">
      <formula>"..."</formula>
    </cfRule>
  </conditionalFormatting>
  <conditionalFormatting sqref="F45">
    <cfRule type="cellIs" dxfId="153" priority="42" stopIfTrue="1" operator="equal">
      <formula>"."</formula>
    </cfRule>
  </conditionalFormatting>
  <conditionalFormatting sqref="F46">
    <cfRule type="cellIs" dxfId="152" priority="41" stopIfTrue="1" operator="equal">
      <formula>"."</formula>
    </cfRule>
  </conditionalFormatting>
  <conditionalFormatting sqref="F47">
    <cfRule type="cellIs" dxfId="151" priority="39" stopIfTrue="1" operator="equal">
      <formula>"."</formula>
    </cfRule>
    <cfRule type="cellIs" dxfId="150" priority="40" stopIfTrue="1" operator="equal">
      <formula>"..."</formula>
    </cfRule>
  </conditionalFormatting>
  <conditionalFormatting sqref="F46">
    <cfRule type="cellIs" dxfId="149" priority="38" stopIfTrue="1" operator="equal">
      <formula>"."</formula>
    </cfRule>
  </conditionalFormatting>
  <conditionalFormatting sqref="F47">
    <cfRule type="cellIs" dxfId="148" priority="37" stopIfTrue="1" operator="equal">
      <formula>"."</formula>
    </cfRule>
  </conditionalFormatting>
  <conditionalFormatting sqref="F42">
    <cfRule type="cellIs" dxfId="147" priority="36" stopIfTrue="1" operator="equal">
      <formula>"."</formula>
    </cfRule>
  </conditionalFormatting>
  <conditionalFormatting sqref="F46">
    <cfRule type="cellIs" dxfId="146" priority="34" stopIfTrue="1" operator="equal">
      <formula>"."</formula>
    </cfRule>
    <cfRule type="cellIs" dxfId="145" priority="35" stopIfTrue="1" operator="equal">
      <formula>"..."</formula>
    </cfRule>
  </conditionalFormatting>
  <conditionalFormatting sqref="F48">
    <cfRule type="cellIs" dxfId="144" priority="33" stopIfTrue="1" operator="equal">
      <formula>"."</formula>
    </cfRule>
  </conditionalFormatting>
  <conditionalFormatting sqref="F45">
    <cfRule type="cellIs" dxfId="143" priority="32" stopIfTrue="1" operator="equal">
      <formula>"."</formula>
    </cfRule>
  </conditionalFormatting>
  <conditionalFormatting sqref="F46">
    <cfRule type="cellIs" dxfId="142" priority="31" stopIfTrue="1" operator="equal">
      <formula>"."</formula>
    </cfRule>
  </conditionalFormatting>
  <conditionalFormatting sqref="F47">
    <cfRule type="cellIs" dxfId="141" priority="29" stopIfTrue="1" operator="equal">
      <formula>"."</formula>
    </cfRule>
    <cfRule type="cellIs" dxfId="140" priority="30" stopIfTrue="1" operator="equal">
      <formula>"..."</formula>
    </cfRule>
  </conditionalFormatting>
  <conditionalFormatting sqref="F46">
    <cfRule type="cellIs" dxfId="139" priority="28" stopIfTrue="1" operator="equal">
      <formula>"."</formula>
    </cfRule>
  </conditionalFormatting>
  <conditionalFormatting sqref="F47">
    <cfRule type="cellIs" dxfId="138" priority="27" stopIfTrue="1" operator="equal">
      <formula>"."</formula>
    </cfRule>
  </conditionalFormatting>
  <conditionalFormatting sqref="F47">
    <cfRule type="cellIs" dxfId="137" priority="25" stopIfTrue="1" operator="equal">
      <formula>"."</formula>
    </cfRule>
    <cfRule type="cellIs" dxfId="136" priority="26" stopIfTrue="1" operator="equal">
      <formula>"..."</formula>
    </cfRule>
  </conditionalFormatting>
  <conditionalFormatting sqref="F46">
    <cfRule type="cellIs" dxfId="135" priority="24" stopIfTrue="1" operator="equal">
      <formula>"."</formula>
    </cfRule>
  </conditionalFormatting>
  <conditionalFormatting sqref="F47">
    <cfRule type="cellIs" dxfId="134" priority="23" stopIfTrue="1" operator="equal">
      <formula>"."</formula>
    </cfRule>
  </conditionalFormatting>
  <conditionalFormatting sqref="F48">
    <cfRule type="cellIs" dxfId="133" priority="21" stopIfTrue="1" operator="equal">
      <formula>"."</formula>
    </cfRule>
    <cfRule type="cellIs" dxfId="132" priority="22" stopIfTrue="1" operator="equal">
      <formula>"..."</formula>
    </cfRule>
  </conditionalFormatting>
  <conditionalFormatting sqref="F47">
    <cfRule type="cellIs" dxfId="131" priority="20" stopIfTrue="1" operator="equal">
      <formula>"."</formula>
    </cfRule>
  </conditionalFormatting>
  <conditionalFormatting sqref="F48">
    <cfRule type="cellIs" dxfId="130" priority="19" stopIfTrue="1" operator="equal">
      <formula>"."</formula>
    </cfRule>
  </conditionalFormatting>
  <conditionalFormatting sqref="F36">
    <cfRule type="cellIs" dxfId="129" priority="18" stopIfTrue="1" operator="equal">
      <formula>"."</formula>
    </cfRule>
  </conditionalFormatting>
  <conditionalFormatting sqref="F40">
    <cfRule type="cellIs" dxfId="128" priority="17" stopIfTrue="1" operator="equal">
      <formula>"."</formula>
    </cfRule>
  </conditionalFormatting>
  <conditionalFormatting sqref="F40">
    <cfRule type="cellIs" dxfId="127" priority="16" stopIfTrue="1" operator="equal">
      <formula>"."</formula>
    </cfRule>
  </conditionalFormatting>
  <conditionalFormatting sqref="F40">
    <cfRule type="cellIs" dxfId="126" priority="15" stopIfTrue="1" operator="equal">
      <formula>"."</formula>
    </cfRule>
  </conditionalFormatting>
  <conditionalFormatting sqref="F46">
    <cfRule type="cellIs" dxfId="125" priority="14" stopIfTrue="1" operator="equal">
      <formula>"."</formula>
    </cfRule>
  </conditionalFormatting>
  <conditionalFormatting sqref="F46">
    <cfRule type="cellIs" dxfId="124" priority="13" stopIfTrue="1" operator="equal">
      <formula>"."</formula>
    </cfRule>
  </conditionalFormatting>
  <conditionalFormatting sqref="F46">
    <cfRule type="cellIs" dxfId="123" priority="12" stopIfTrue="1" operator="equal">
      <formula>"."</formula>
    </cfRule>
  </conditionalFormatting>
  <conditionalFormatting sqref="F48">
    <cfRule type="cellIs" dxfId="122" priority="11" stopIfTrue="1" operator="equal">
      <formula>"."</formula>
    </cfRule>
  </conditionalFormatting>
  <conditionalFormatting sqref="F48">
    <cfRule type="cellIs" dxfId="121" priority="9" stopIfTrue="1" operator="equal">
      <formula>"."</formula>
    </cfRule>
    <cfRule type="cellIs" dxfId="120" priority="10" stopIfTrue="1" operator="equal">
      <formula>"..."</formula>
    </cfRule>
  </conditionalFormatting>
  <conditionalFormatting sqref="F48">
    <cfRule type="cellIs" dxfId="119" priority="8" stopIfTrue="1" operator="equal">
      <formula>"."</formula>
    </cfRule>
  </conditionalFormatting>
  <conditionalFormatting sqref="F48">
    <cfRule type="cellIs" dxfId="118" priority="6" stopIfTrue="1" operator="equal">
      <formula>"."</formula>
    </cfRule>
    <cfRule type="cellIs" dxfId="117" priority="7" stopIfTrue="1" operator="equal">
      <formula>"..."</formula>
    </cfRule>
  </conditionalFormatting>
  <conditionalFormatting sqref="F48">
    <cfRule type="cellIs" dxfId="116" priority="3" stopIfTrue="1" operator="equal">
      <formula>"."</formula>
    </cfRule>
    <cfRule type="cellIs" dxfId="115" priority="4"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43" customWidth="1"/>
    <col min="2" max="5" width="13.28515625" style="143" customWidth="1"/>
    <col min="6" max="6" width="13.5703125" style="143" customWidth="1"/>
    <col min="7" max="16384" width="11.42578125" style="143"/>
  </cols>
  <sheetData>
    <row r="1" spans="1:8" s="57" customFormat="1" ht="16.5" customHeight="1" x14ac:dyDescent="0.2">
      <c r="A1" s="239" t="s">
        <v>326</v>
      </c>
      <c r="B1" s="55"/>
      <c r="C1" s="55"/>
      <c r="D1" s="55"/>
      <c r="E1" s="55"/>
      <c r="F1" s="56"/>
      <c r="G1" s="58"/>
      <c r="H1" s="58"/>
    </row>
    <row r="2" spans="1:8" s="59" customFormat="1" ht="14.85" customHeight="1" x14ac:dyDescent="0.2">
      <c r="A2" s="182" t="s">
        <v>349</v>
      </c>
      <c r="E2" s="60"/>
      <c r="F2" s="61"/>
    </row>
    <row r="3" spans="1:8" s="57" customFormat="1" ht="17.100000000000001" customHeight="1" x14ac:dyDescent="0.2">
      <c r="A3" s="411" t="s">
        <v>161</v>
      </c>
      <c r="B3" s="406" t="s">
        <v>162</v>
      </c>
      <c r="C3" s="407"/>
      <c r="D3" s="408" t="s">
        <v>163</v>
      </c>
      <c r="E3" s="407"/>
      <c r="F3" s="409" t="s">
        <v>290</v>
      </c>
      <c r="G3" s="58"/>
      <c r="H3" s="58"/>
    </row>
    <row r="4" spans="1:8" s="57" customFormat="1" ht="45" customHeight="1" x14ac:dyDescent="0.2">
      <c r="A4" s="412"/>
      <c r="B4" s="198" t="s">
        <v>164</v>
      </c>
      <c r="C4" s="199" t="s">
        <v>165</v>
      </c>
      <c r="D4" s="199" t="s">
        <v>164</v>
      </c>
      <c r="E4" s="199" t="s">
        <v>165</v>
      </c>
      <c r="F4" s="410"/>
      <c r="G4" s="58"/>
      <c r="H4" s="58"/>
    </row>
    <row r="5" spans="1:8" ht="23.25" customHeight="1" x14ac:dyDescent="0.2">
      <c r="A5" s="177" t="s">
        <v>240</v>
      </c>
      <c r="B5" s="172"/>
      <c r="C5" s="173"/>
      <c r="D5" s="173"/>
      <c r="E5" s="173"/>
      <c r="F5" s="173"/>
    </row>
    <row r="6" spans="1:8" ht="12.75" customHeight="1" x14ac:dyDescent="0.2">
      <c r="A6" s="174" t="s">
        <v>267</v>
      </c>
      <c r="B6" s="272">
        <v>129036</v>
      </c>
      <c r="C6" s="272">
        <v>67706</v>
      </c>
      <c r="D6" s="272">
        <v>84703</v>
      </c>
      <c r="E6" s="272">
        <v>42014</v>
      </c>
      <c r="F6" s="272">
        <v>44276</v>
      </c>
      <c r="G6" s="268"/>
    </row>
    <row r="7" spans="1:8" ht="18" customHeight="1" x14ac:dyDescent="0.2">
      <c r="A7" s="175" t="s">
        <v>242</v>
      </c>
      <c r="B7" s="253"/>
      <c r="C7" s="253"/>
      <c r="D7" s="253"/>
      <c r="E7" s="253"/>
      <c r="F7" s="253"/>
    </row>
    <row r="8" spans="1:8" ht="12.75" customHeight="1" x14ac:dyDescent="0.2">
      <c r="A8" s="174" t="s">
        <v>268</v>
      </c>
      <c r="B8" s="275">
        <v>84054</v>
      </c>
      <c r="C8" s="275">
        <v>38679</v>
      </c>
      <c r="D8" s="275">
        <v>105089</v>
      </c>
      <c r="E8" s="275">
        <v>50685</v>
      </c>
      <c r="F8" s="275">
        <v>-21069</v>
      </c>
    </row>
    <row r="9" spans="1:8" ht="12.75" customHeight="1" x14ac:dyDescent="0.2">
      <c r="A9" s="174" t="s">
        <v>269</v>
      </c>
      <c r="B9" s="275">
        <v>54202</v>
      </c>
      <c r="C9" s="275">
        <v>25320</v>
      </c>
      <c r="D9" s="275">
        <v>70609</v>
      </c>
      <c r="E9" s="275">
        <v>33679</v>
      </c>
      <c r="F9" s="275">
        <v>-16433</v>
      </c>
    </row>
    <row r="10" spans="1:8" ht="12.75" customHeight="1" x14ac:dyDescent="0.2">
      <c r="A10" s="174" t="s">
        <v>270</v>
      </c>
      <c r="B10" s="272">
        <v>183590</v>
      </c>
      <c r="C10" s="272">
        <v>82419</v>
      </c>
      <c r="D10" s="272">
        <v>185120</v>
      </c>
      <c r="E10" s="272">
        <v>84221</v>
      </c>
      <c r="F10" s="272">
        <v>-1617</v>
      </c>
    </row>
    <row r="11" spans="1:8" ht="12.75" customHeight="1" x14ac:dyDescent="0.2">
      <c r="A11" s="176" t="s">
        <v>141</v>
      </c>
      <c r="B11" s="271">
        <v>450882</v>
      </c>
      <c r="C11" s="271">
        <v>214124</v>
      </c>
      <c r="D11" s="271">
        <v>445521</v>
      </c>
      <c r="E11" s="271">
        <v>210599</v>
      </c>
      <c r="F11" s="271">
        <v>5157</v>
      </c>
    </row>
    <row r="12" spans="1:8" ht="18" customHeight="1" x14ac:dyDescent="0.2">
      <c r="A12" s="176" t="s">
        <v>242</v>
      </c>
      <c r="B12" s="253"/>
      <c r="C12" s="253"/>
      <c r="D12" s="253"/>
      <c r="E12" s="253"/>
      <c r="F12" s="253"/>
    </row>
    <row r="13" spans="1:8" ht="12.75" customHeight="1" x14ac:dyDescent="0.2">
      <c r="A13" s="174" t="s">
        <v>271</v>
      </c>
      <c r="B13" s="276">
        <v>57457</v>
      </c>
      <c r="C13" s="280">
        <v>25447</v>
      </c>
      <c r="D13" s="280">
        <v>59981</v>
      </c>
      <c r="E13" s="232">
        <v>26878</v>
      </c>
      <c r="F13" s="232">
        <v>-2550</v>
      </c>
    </row>
    <row r="14" spans="1:8" ht="12.75" customHeight="1" x14ac:dyDescent="0.2">
      <c r="A14" s="174" t="s">
        <v>272</v>
      </c>
      <c r="B14" s="275">
        <v>87499</v>
      </c>
      <c r="C14" s="275">
        <v>41144</v>
      </c>
      <c r="D14" s="275">
        <v>87956</v>
      </c>
      <c r="E14" s="275">
        <v>40213</v>
      </c>
      <c r="F14" s="275">
        <v>-492</v>
      </c>
    </row>
    <row r="15" spans="1:8" ht="12.75" customHeight="1" x14ac:dyDescent="0.2">
      <c r="A15" s="174" t="s">
        <v>273</v>
      </c>
      <c r="B15" s="272">
        <v>67238</v>
      </c>
      <c r="C15" s="272">
        <v>28131</v>
      </c>
      <c r="D15" s="272">
        <v>61024</v>
      </c>
      <c r="E15" s="272">
        <v>27277</v>
      </c>
      <c r="F15" s="272">
        <v>6182</v>
      </c>
    </row>
    <row r="16" spans="1:8" ht="12.75" customHeight="1" x14ac:dyDescent="0.2">
      <c r="A16" s="178" t="s">
        <v>168</v>
      </c>
      <c r="B16" s="275">
        <v>212194</v>
      </c>
      <c r="C16" s="275">
        <v>94722</v>
      </c>
      <c r="D16" s="275">
        <v>208961</v>
      </c>
      <c r="E16" s="275">
        <v>94368</v>
      </c>
      <c r="F16" s="275">
        <v>3140</v>
      </c>
    </row>
    <row r="17" spans="1:6" ht="18" customHeight="1" x14ac:dyDescent="0.2">
      <c r="A17" s="176" t="s">
        <v>242</v>
      </c>
      <c r="B17" s="253"/>
      <c r="C17" s="253"/>
      <c r="D17" s="253"/>
      <c r="E17" s="253"/>
      <c r="F17" s="253"/>
    </row>
    <row r="18" spans="1:6" ht="12.75" customHeight="1" x14ac:dyDescent="0.2">
      <c r="A18" s="174" t="s">
        <v>274</v>
      </c>
      <c r="B18" s="232">
        <v>103245</v>
      </c>
      <c r="C18" s="232">
        <v>51594</v>
      </c>
      <c r="D18" s="232">
        <v>106346</v>
      </c>
      <c r="E18" s="232">
        <v>52337</v>
      </c>
      <c r="F18" s="232">
        <v>-3159</v>
      </c>
    </row>
    <row r="19" spans="1:6" s="253" customFormat="1" ht="12.75" customHeight="1" x14ac:dyDescent="0.2">
      <c r="A19" s="256" t="s">
        <v>275</v>
      </c>
      <c r="B19" s="272">
        <v>78625</v>
      </c>
      <c r="C19" s="272">
        <v>38482</v>
      </c>
      <c r="D19" s="272">
        <v>76593</v>
      </c>
      <c r="E19" s="272">
        <v>37772</v>
      </c>
      <c r="F19" s="272">
        <v>1998</v>
      </c>
    </row>
    <row r="20" spans="1:6" ht="12.75" customHeight="1" x14ac:dyDescent="0.2">
      <c r="A20" s="174" t="s">
        <v>276</v>
      </c>
      <c r="B20" s="275">
        <v>54750</v>
      </c>
      <c r="C20" s="275">
        <v>27282</v>
      </c>
      <c r="D20" s="275">
        <v>56318</v>
      </c>
      <c r="E20" s="275">
        <v>28250</v>
      </c>
      <c r="F20" s="275">
        <v>-1596</v>
      </c>
    </row>
    <row r="21" spans="1:6" ht="12.75" customHeight="1" x14ac:dyDescent="0.2">
      <c r="A21" s="176" t="s">
        <v>147</v>
      </c>
      <c r="B21" s="272">
        <v>236620</v>
      </c>
      <c r="C21" s="272">
        <v>117358</v>
      </c>
      <c r="D21" s="272">
        <v>239257</v>
      </c>
      <c r="E21" s="272">
        <v>118359</v>
      </c>
      <c r="F21" s="272">
        <v>-2757</v>
      </c>
    </row>
    <row r="22" spans="1:6" s="255" customFormat="1" ht="24.75" customHeight="1" x14ac:dyDescent="0.2">
      <c r="A22" s="254" t="s">
        <v>169</v>
      </c>
      <c r="B22" s="270">
        <v>899696</v>
      </c>
      <c r="C22" s="270">
        <v>426204</v>
      </c>
      <c r="D22" s="270">
        <v>893739</v>
      </c>
      <c r="E22" s="270">
        <v>423326</v>
      </c>
      <c r="F22" s="270">
        <v>5540</v>
      </c>
    </row>
    <row r="23" spans="1:6" ht="18" customHeight="1" x14ac:dyDescent="0.2">
      <c r="A23" s="176" t="s">
        <v>242</v>
      </c>
      <c r="B23" s="253"/>
      <c r="C23" s="253"/>
      <c r="D23" s="253"/>
      <c r="E23" s="253"/>
      <c r="F23" s="253"/>
    </row>
    <row r="24" spans="1:6" ht="12.75" customHeight="1" x14ac:dyDescent="0.2">
      <c r="A24" s="174" t="s">
        <v>277</v>
      </c>
      <c r="B24" s="275">
        <v>115242</v>
      </c>
      <c r="C24" s="275">
        <v>53758</v>
      </c>
      <c r="D24" s="275">
        <v>121171</v>
      </c>
      <c r="E24" s="275">
        <v>55683</v>
      </c>
      <c r="F24" s="275">
        <v>-5982</v>
      </c>
    </row>
    <row r="25" spans="1:6" ht="12.75" customHeight="1" x14ac:dyDescent="0.2">
      <c r="A25" s="174" t="s">
        <v>278</v>
      </c>
      <c r="B25" s="271">
        <v>84721</v>
      </c>
      <c r="C25" s="271">
        <v>44736</v>
      </c>
      <c r="D25" s="271">
        <v>90505</v>
      </c>
      <c r="E25" s="271">
        <v>43321</v>
      </c>
      <c r="F25" s="271">
        <v>-5823</v>
      </c>
    </row>
    <row r="26" spans="1:6" ht="12.75" customHeight="1" x14ac:dyDescent="0.2">
      <c r="A26" s="174" t="s">
        <v>279</v>
      </c>
      <c r="B26" s="271">
        <v>70205</v>
      </c>
      <c r="C26" s="271">
        <v>32847</v>
      </c>
      <c r="D26" s="271">
        <v>79600</v>
      </c>
      <c r="E26" s="271">
        <v>36426</v>
      </c>
      <c r="F26" s="271">
        <v>-9423</v>
      </c>
    </row>
    <row r="27" spans="1:6" ht="12.75" customHeight="1" x14ac:dyDescent="0.2">
      <c r="A27" s="175" t="s">
        <v>152</v>
      </c>
      <c r="B27" s="275">
        <v>270168</v>
      </c>
      <c r="C27" s="275">
        <v>131341</v>
      </c>
      <c r="D27" s="275">
        <v>291276</v>
      </c>
      <c r="E27" s="275">
        <v>135430</v>
      </c>
      <c r="F27" s="275">
        <v>-21228</v>
      </c>
    </row>
    <row r="28" spans="1:6" ht="18" customHeight="1" x14ac:dyDescent="0.2">
      <c r="A28" s="176" t="s">
        <v>240</v>
      </c>
      <c r="B28" s="253"/>
      <c r="C28" s="253"/>
      <c r="D28" s="253"/>
      <c r="E28" s="253"/>
      <c r="F28" s="253"/>
    </row>
    <row r="29" spans="1:6" ht="12.75" customHeight="1" x14ac:dyDescent="0.2">
      <c r="A29" s="174" t="s">
        <v>280</v>
      </c>
      <c r="B29" s="275">
        <v>95161</v>
      </c>
      <c r="C29" s="275">
        <v>45555</v>
      </c>
      <c r="D29" s="275">
        <v>53547</v>
      </c>
      <c r="E29" s="275">
        <v>24363</v>
      </c>
      <c r="F29" s="275">
        <v>41569</v>
      </c>
    </row>
    <row r="30" spans="1:6" ht="18" customHeight="1" x14ac:dyDescent="0.2">
      <c r="A30" s="176" t="s">
        <v>242</v>
      </c>
      <c r="B30" s="253"/>
      <c r="C30" s="253"/>
      <c r="D30" s="253"/>
      <c r="E30" s="253"/>
      <c r="F30" s="253"/>
    </row>
    <row r="31" spans="1:6" ht="12.75" customHeight="1" x14ac:dyDescent="0.2">
      <c r="A31" s="174" t="s">
        <v>281</v>
      </c>
      <c r="B31" s="275">
        <v>56616</v>
      </c>
      <c r="C31" s="275">
        <v>23353</v>
      </c>
      <c r="D31" s="275">
        <v>86289</v>
      </c>
      <c r="E31" s="275">
        <v>38061</v>
      </c>
      <c r="F31" s="275">
        <v>-29697</v>
      </c>
    </row>
    <row r="32" spans="1:6" ht="12.75" customHeight="1" x14ac:dyDescent="0.2">
      <c r="A32" s="174" t="s">
        <v>282</v>
      </c>
      <c r="B32" s="275">
        <v>87038</v>
      </c>
      <c r="C32" s="275">
        <v>36852</v>
      </c>
      <c r="D32" s="275">
        <v>89133</v>
      </c>
      <c r="E32" s="275">
        <v>39654</v>
      </c>
      <c r="F32" s="275">
        <v>-2128</v>
      </c>
    </row>
    <row r="33" spans="1:6" ht="12.75" customHeight="1" x14ac:dyDescent="0.2">
      <c r="A33" s="176" t="s">
        <v>291</v>
      </c>
      <c r="B33" s="275">
        <v>238815</v>
      </c>
      <c r="C33" s="275">
        <v>105760</v>
      </c>
      <c r="D33" s="275">
        <v>228969</v>
      </c>
      <c r="E33" s="275">
        <v>102078</v>
      </c>
      <c r="F33" s="275">
        <v>9744</v>
      </c>
    </row>
    <row r="34" spans="1:6" ht="18" customHeight="1" x14ac:dyDescent="0.2">
      <c r="A34" s="176" t="s">
        <v>242</v>
      </c>
      <c r="B34" s="253"/>
      <c r="C34" s="253"/>
      <c r="D34" s="253"/>
      <c r="E34" s="253"/>
      <c r="F34" s="253"/>
    </row>
    <row r="35" spans="1:6" ht="12.75" customHeight="1" x14ac:dyDescent="0.2">
      <c r="A35" s="174" t="s">
        <v>283</v>
      </c>
      <c r="B35" s="275">
        <v>93903</v>
      </c>
      <c r="C35" s="275">
        <v>40991</v>
      </c>
      <c r="D35" s="275">
        <v>91168</v>
      </c>
      <c r="E35" s="275">
        <v>41690</v>
      </c>
      <c r="F35" s="275">
        <v>2694</v>
      </c>
    </row>
    <row r="36" spans="1:6" ht="12.75" customHeight="1" x14ac:dyDescent="0.2">
      <c r="A36" s="174" t="s">
        <v>284</v>
      </c>
      <c r="B36" s="275">
        <v>121039</v>
      </c>
      <c r="C36" s="275">
        <v>58483</v>
      </c>
      <c r="D36" s="275">
        <v>121087</v>
      </c>
      <c r="E36" s="275">
        <v>55906</v>
      </c>
      <c r="F36" s="275">
        <v>-105</v>
      </c>
    </row>
    <row r="37" spans="1:6" ht="12.75" customHeight="1" x14ac:dyDescent="0.2">
      <c r="A37" s="174" t="s">
        <v>285</v>
      </c>
      <c r="B37" s="275">
        <v>48193</v>
      </c>
      <c r="C37" s="275">
        <v>21558</v>
      </c>
      <c r="D37" s="275">
        <v>54972</v>
      </c>
      <c r="E37" s="275">
        <v>24875</v>
      </c>
      <c r="F37" s="275">
        <v>-6801</v>
      </c>
    </row>
    <row r="38" spans="1:6" ht="12.75" customHeight="1" x14ac:dyDescent="0.2">
      <c r="A38" s="179" t="s">
        <v>170</v>
      </c>
      <c r="B38" s="275">
        <v>263135</v>
      </c>
      <c r="C38" s="275">
        <v>121032</v>
      </c>
      <c r="D38" s="275">
        <v>267227</v>
      </c>
      <c r="E38" s="275">
        <v>122471</v>
      </c>
      <c r="F38" s="275">
        <v>-4212</v>
      </c>
    </row>
    <row r="39" spans="1:6" s="255" customFormat="1" ht="24.75" customHeight="1" x14ac:dyDescent="0.2">
      <c r="A39" s="254" t="s">
        <v>171</v>
      </c>
      <c r="B39" s="277">
        <v>772118</v>
      </c>
      <c r="C39" s="277">
        <v>358133</v>
      </c>
      <c r="D39" s="277">
        <v>787472</v>
      </c>
      <c r="E39" s="277">
        <v>359979</v>
      </c>
      <c r="F39" s="277">
        <v>-15696</v>
      </c>
    </row>
    <row r="40" spans="1:6" s="255" customFormat="1" ht="45" customHeight="1" x14ac:dyDescent="0.2">
      <c r="A40" s="257" t="s">
        <v>160</v>
      </c>
      <c r="B40" s="277">
        <v>4726571</v>
      </c>
      <c r="C40" s="277">
        <v>2137840</v>
      </c>
      <c r="D40" s="277">
        <v>4607157</v>
      </c>
      <c r="E40" s="277">
        <v>2102965</v>
      </c>
      <c r="F40" s="277">
        <v>117347</v>
      </c>
    </row>
    <row r="41" spans="1:6" ht="89.25" customHeight="1" x14ac:dyDescent="0.2">
      <c r="A41" s="235" t="s">
        <v>336</v>
      </c>
      <c r="B41"/>
      <c r="C41"/>
      <c r="D41"/>
      <c r="E41"/>
      <c r="F41" s="277"/>
    </row>
    <row r="42" spans="1:6" x14ac:dyDescent="0.2">
      <c r="A42" s="180"/>
      <c r="B42"/>
      <c r="C42"/>
      <c r="D42"/>
      <c r="E42"/>
      <c r="F42" s="183"/>
    </row>
    <row r="43" spans="1:6" x14ac:dyDescent="0.2">
      <c r="A43" s="180"/>
      <c r="B43"/>
      <c r="C43"/>
      <c r="D43"/>
      <c r="E43"/>
      <c r="F43" s="183"/>
    </row>
    <row r="44" spans="1:6" x14ac:dyDescent="0.2">
      <c r="A44" s="180"/>
      <c r="B44"/>
      <c r="C44"/>
      <c r="D44"/>
      <c r="E44"/>
      <c r="F44" s="183"/>
    </row>
    <row r="45" spans="1:6" x14ac:dyDescent="0.2">
      <c r="A45" s="180"/>
      <c r="B45"/>
      <c r="C45"/>
      <c r="D45"/>
      <c r="E45"/>
      <c r="F45" s="183"/>
    </row>
    <row r="46" spans="1:6" x14ac:dyDescent="0.2">
      <c r="A46" s="181"/>
      <c r="B46"/>
      <c r="C46"/>
      <c r="D46"/>
      <c r="E46"/>
      <c r="F46" s="183"/>
    </row>
    <row r="47" spans="1:6" x14ac:dyDescent="0.2">
      <c r="A47" s="181"/>
      <c r="B47"/>
      <c r="C47"/>
      <c r="D47"/>
      <c r="E47"/>
      <c r="F47" s="270"/>
    </row>
    <row r="48" spans="1:6" x14ac:dyDescent="0.2">
      <c r="A48" s="181"/>
      <c r="B48"/>
      <c r="C48"/>
      <c r="D48"/>
      <c r="E48"/>
      <c r="F48" s="270"/>
    </row>
    <row r="49" spans="2:6" x14ac:dyDescent="0.2">
      <c r="B49"/>
      <c r="C49"/>
      <c r="D49"/>
      <c r="E49"/>
      <c r="F49"/>
    </row>
    <row r="50" spans="2:6" x14ac:dyDescent="0.2">
      <c r="B50"/>
      <c r="C50"/>
      <c r="D50"/>
      <c r="E50"/>
      <c r="F50"/>
    </row>
    <row r="51" spans="2:6" x14ac:dyDescent="0.2">
      <c r="B51"/>
      <c r="C51"/>
      <c r="D51"/>
      <c r="E51"/>
      <c r="F51"/>
    </row>
    <row r="52" spans="2:6" x14ac:dyDescent="0.2">
      <c r="B52"/>
      <c r="C52"/>
      <c r="D52"/>
      <c r="E52"/>
      <c r="F52"/>
    </row>
    <row r="53" spans="2:6" x14ac:dyDescent="0.2">
      <c r="B53"/>
      <c r="C53"/>
      <c r="D53"/>
      <c r="E53"/>
      <c r="F53"/>
    </row>
    <row r="54" spans="2:6" x14ac:dyDescent="0.2">
      <c r="B54"/>
      <c r="C54"/>
      <c r="D54"/>
      <c r="E54"/>
      <c r="F54"/>
    </row>
    <row r="55" spans="2:6" x14ac:dyDescent="0.2">
      <c r="B55"/>
      <c r="C55"/>
      <c r="D55"/>
      <c r="E55"/>
      <c r="F55"/>
    </row>
    <row r="56" spans="2:6" x14ac:dyDescent="0.2">
      <c r="B56"/>
      <c r="C56"/>
      <c r="D56"/>
      <c r="E56"/>
      <c r="F56"/>
    </row>
    <row r="57" spans="2:6" x14ac:dyDescent="0.2">
      <c r="B57"/>
      <c r="C57"/>
      <c r="D57"/>
      <c r="E57"/>
      <c r="F57"/>
    </row>
    <row r="58" spans="2:6" x14ac:dyDescent="0.2">
      <c r="B58"/>
      <c r="C58"/>
      <c r="D58"/>
      <c r="E58"/>
      <c r="F58"/>
    </row>
    <row r="59" spans="2:6" x14ac:dyDescent="0.2">
      <c r="B59"/>
      <c r="C59"/>
      <c r="D59"/>
      <c r="E59"/>
      <c r="F59"/>
    </row>
    <row r="60" spans="2:6" x14ac:dyDescent="0.2">
      <c r="B60"/>
      <c r="C60"/>
      <c r="D60"/>
      <c r="E60"/>
      <c r="F60"/>
    </row>
    <row r="61" spans="2:6" x14ac:dyDescent="0.2">
      <c r="B61"/>
      <c r="C61"/>
      <c r="D61"/>
      <c r="E61"/>
      <c r="F61"/>
    </row>
  </sheetData>
  <mergeCells count="4">
    <mergeCell ref="A3:A4"/>
    <mergeCell ref="B3:C3"/>
    <mergeCell ref="D3:E3"/>
    <mergeCell ref="F3:F4"/>
  </mergeCells>
  <phoneticPr fontId="0" type="noConversion"/>
  <conditionalFormatting sqref="B1:E1 F1:F2 F42:F48 B6:C6 B10:C11 B25:C26 B19:C19 B21:C22">
    <cfRule type="cellIs" dxfId="114" priority="22" stopIfTrue="1" operator="equal">
      <formula>"."</formula>
    </cfRule>
  </conditionalFormatting>
  <conditionalFormatting sqref="B5:F5">
    <cfRule type="cellIs" dxfId="113" priority="23" stopIfTrue="1" operator="equal">
      <formula>"."</formula>
    </cfRule>
    <cfRule type="cellIs" dxfId="112" priority="24" stopIfTrue="1" operator="equal">
      <formula>"..."</formula>
    </cfRule>
  </conditionalFormatting>
  <conditionalFormatting sqref="B15:C15">
    <cfRule type="cellIs" dxfId="111" priority="19" stopIfTrue="1" operator="equal">
      <formula>"."</formula>
    </cfRule>
  </conditionalFormatting>
  <conditionalFormatting sqref="B18:C18 B13:C13">
    <cfRule type="cellIs" dxfId="110" priority="20" stopIfTrue="1" operator="equal">
      <formula>"."</formula>
    </cfRule>
    <cfRule type="cellIs" dxfId="109" priority="21" stopIfTrue="1" operator="equal">
      <formula>"..."</formula>
    </cfRule>
  </conditionalFormatting>
  <conditionalFormatting sqref="D6:E6 D10:E11 D25:E26 D19:E19 D21:E22">
    <cfRule type="cellIs" dxfId="108" priority="8" stopIfTrue="1" operator="equal">
      <formula>"."</formula>
    </cfRule>
  </conditionalFormatting>
  <conditionalFormatting sqref="D15:E15">
    <cfRule type="cellIs" dxfId="107" priority="5" stopIfTrue="1" operator="equal">
      <formula>"."</formula>
    </cfRule>
  </conditionalFormatting>
  <conditionalFormatting sqref="D18:E18 D13:E13">
    <cfRule type="cellIs" dxfId="106" priority="6" stopIfTrue="1" operator="equal">
      <formula>"."</formula>
    </cfRule>
    <cfRule type="cellIs" dxfId="105" priority="7" stopIfTrue="1" operator="equal">
      <formula>"..."</formula>
    </cfRule>
  </conditionalFormatting>
  <conditionalFormatting sqref="F6 F10:F11 F25:F26 F19 F21:F22">
    <cfRule type="cellIs" dxfId="104" priority="4" stopIfTrue="1" operator="equal">
      <formula>"."</formula>
    </cfRule>
  </conditionalFormatting>
  <conditionalFormatting sqref="F15">
    <cfRule type="cellIs" dxfId="103" priority="1" stopIfTrue="1" operator="equal">
      <formula>"."</formula>
    </cfRule>
  </conditionalFormatting>
  <conditionalFormatting sqref="F18 F13">
    <cfRule type="cellIs" dxfId="102" priority="2" stopIfTrue="1" operator="equal">
      <formula>"."</formula>
    </cfRule>
    <cfRule type="cellIs" dxfId="101"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sqref="A1:XFD3"/>
      <selection pane="bottomLeft"/>
    </sheetView>
  </sheetViews>
  <sheetFormatPr baseColWidth="10" defaultColWidth="11.42578125" defaultRowHeight="12.75" x14ac:dyDescent="0.2"/>
  <cols>
    <col min="1" max="1" width="2.42578125" style="69" customWidth="1"/>
    <col min="2" max="2" width="2.140625" style="93" customWidth="1"/>
    <col min="3" max="3" width="2.42578125" style="93" customWidth="1"/>
    <col min="4" max="4" width="21.28515625" style="69" customWidth="1"/>
    <col min="5" max="5" width="2.5703125" style="93" customWidth="1"/>
    <col min="6" max="8" width="10.28515625" style="69" customWidth="1"/>
    <col min="9" max="11" width="10.140625" style="69"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69"/>
  </cols>
  <sheetData>
    <row r="1" spans="1:22" ht="16.5" customHeight="1" x14ac:dyDescent="0.25">
      <c r="A1" s="62" t="s">
        <v>172</v>
      </c>
      <c r="B1" s="126"/>
      <c r="C1" s="126"/>
      <c r="D1" s="63"/>
      <c r="E1" s="64"/>
      <c r="F1" s="65"/>
      <c r="G1" s="63"/>
      <c r="H1" s="66"/>
      <c r="I1" s="66"/>
      <c r="J1" s="66"/>
      <c r="K1" s="66"/>
      <c r="L1" s="66"/>
      <c r="M1" s="67"/>
      <c r="N1" s="63"/>
      <c r="O1" s="68"/>
      <c r="P1" s="68"/>
      <c r="Q1" s="68"/>
      <c r="R1" s="63"/>
      <c r="S1" s="69"/>
      <c r="T1" s="69"/>
      <c r="U1" s="69"/>
      <c r="V1" s="69"/>
    </row>
    <row r="2" spans="1:22" s="75" customFormat="1" ht="14.85" customHeight="1" x14ac:dyDescent="0.2">
      <c r="A2" s="217" t="s">
        <v>329</v>
      </c>
      <c r="B2" s="71"/>
      <c r="C2" s="71"/>
      <c r="D2" s="70"/>
      <c r="E2" s="71"/>
      <c r="F2" s="72"/>
      <c r="G2" s="72"/>
      <c r="H2" s="73"/>
      <c r="I2" s="73"/>
      <c r="J2" s="73"/>
      <c r="K2" s="73"/>
      <c r="L2" s="216" t="s">
        <v>348</v>
      </c>
      <c r="M2" s="74"/>
      <c r="N2" s="74"/>
      <c r="O2" s="74"/>
      <c r="P2" s="74"/>
      <c r="Q2" s="74"/>
      <c r="R2" s="74"/>
    </row>
    <row r="3" spans="1:22" s="122" customFormat="1" ht="15" customHeight="1" x14ac:dyDescent="0.15">
      <c r="A3" s="413" t="s">
        <v>216</v>
      </c>
      <c r="B3" s="413"/>
      <c r="C3" s="414"/>
      <c r="D3" s="433" t="s">
        <v>218</v>
      </c>
      <c r="E3" s="434"/>
      <c r="F3" s="420" t="s">
        <v>300</v>
      </c>
      <c r="G3" s="423" t="s">
        <v>173</v>
      </c>
      <c r="H3" s="424"/>
      <c r="I3" s="424"/>
      <c r="J3" s="424"/>
      <c r="K3" s="424"/>
      <c r="L3" s="427" t="s">
        <v>301</v>
      </c>
      <c r="M3" s="428"/>
      <c r="N3" s="428"/>
      <c r="O3" s="428"/>
      <c r="P3" s="428"/>
      <c r="Q3" s="428"/>
      <c r="R3" s="428"/>
      <c r="S3" s="429"/>
      <c r="T3" s="430" t="s">
        <v>216</v>
      </c>
      <c r="U3" s="413"/>
      <c r="V3" s="413"/>
    </row>
    <row r="4" spans="1:22" s="122" customFormat="1" ht="15" customHeight="1" x14ac:dyDescent="0.15">
      <c r="A4" s="415"/>
      <c r="B4" s="415"/>
      <c r="C4" s="416"/>
      <c r="D4" s="435"/>
      <c r="E4" s="436"/>
      <c r="F4" s="421"/>
      <c r="G4" s="425" t="s">
        <v>174</v>
      </c>
      <c r="H4" s="425" t="s">
        <v>175</v>
      </c>
      <c r="I4" s="381" t="s">
        <v>90</v>
      </c>
      <c r="J4" s="419"/>
      <c r="K4" s="419"/>
      <c r="L4" s="421" t="s">
        <v>287</v>
      </c>
      <c r="M4" s="381" t="s">
        <v>90</v>
      </c>
      <c r="N4" s="419"/>
      <c r="O4" s="419"/>
      <c r="P4" s="419"/>
      <c r="Q4" s="419"/>
      <c r="R4" s="419"/>
      <c r="S4" s="419"/>
      <c r="T4" s="431"/>
      <c r="U4" s="415"/>
      <c r="V4" s="415"/>
    </row>
    <row r="5" spans="1:22" s="122" customFormat="1" ht="80.25" customHeight="1" x14ac:dyDescent="0.15">
      <c r="A5" s="417"/>
      <c r="B5" s="417"/>
      <c r="C5" s="418"/>
      <c r="D5" s="437"/>
      <c r="E5" s="438"/>
      <c r="F5" s="422"/>
      <c r="G5" s="426"/>
      <c r="H5" s="426"/>
      <c r="I5" s="124" t="s">
        <v>294</v>
      </c>
      <c r="J5" s="124" t="s">
        <v>176</v>
      </c>
      <c r="K5" s="125" t="s">
        <v>177</v>
      </c>
      <c r="L5" s="422"/>
      <c r="M5" s="124" t="s">
        <v>178</v>
      </c>
      <c r="N5" s="124" t="s">
        <v>179</v>
      </c>
      <c r="O5" s="124" t="s">
        <v>180</v>
      </c>
      <c r="P5" s="124" t="s">
        <v>239</v>
      </c>
      <c r="Q5" s="124" t="s">
        <v>293</v>
      </c>
      <c r="R5" s="124" t="s">
        <v>181</v>
      </c>
      <c r="S5" s="125" t="s">
        <v>286</v>
      </c>
      <c r="T5" s="432"/>
      <c r="U5" s="417"/>
      <c r="V5" s="417"/>
    </row>
    <row r="6" spans="1:22" ht="32.25" customHeight="1" x14ac:dyDescent="0.2">
      <c r="A6" s="76" t="s">
        <v>103</v>
      </c>
      <c r="B6" s="127">
        <v>1</v>
      </c>
      <c r="C6" s="130">
        <v>11</v>
      </c>
      <c r="D6" s="90" t="s">
        <v>104</v>
      </c>
      <c r="E6" s="77" t="s">
        <v>105</v>
      </c>
      <c r="F6" s="184">
        <v>423052</v>
      </c>
      <c r="G6" s="184">
        <v>336</v>
      </c>
      <c r="H6" s="185">
        <v>98728</v>
      </c>
      <c r="I6" s="185">
        <v>5841</v>
      </c>
      <c r="J6" s="184">
        <v>78103</v>
      </c>
      <c r="K6" s="184">
        <v>14784</v>
      </c>
      <c r="L6" s="184">
        <v>323979</v>
      </c>
      <c r="M6" s="184">
        <v>60675</v>
      </c>
      <c r="N6" s="184">
        <v>31616</v>
      </c>
      <c r="O6" s="184">
        <v>29487</v>
      </c>
      <c r="P6" s="184">
        <v>4011</v>
      </c>
      <c r="Q6" s="184">
        <v>83825</v>
      </c>
      <c r="R6" s="184">
        <v>91772</v>
      </c>
      <c r="S6" s="184">
        <v>22593</v>
      </c>
      <c r="T6" s="78" t="s">
        <v>103</v>
      </c>
      <c r="U6" s="79">
        <v>1</v>
      </c>
      <c r="V6" s="79">
        <v>11</v>
      </c>
    </row>
    <row r="7" spans="1:22" ht="16.5" customHeight="1" x14ac:dyDescent="0.2">
      <c r="A7" s="76"/>
      <c r="B7" s="127"/>
      <c r="C7" s="131"/>
      <c r="D7" s="90"/>
      <c r="E7" s="77" t="s">
        <v>106</v>
      </c>
      <c r="F7" s="184">
        <v>195894</v>
      </c>
      <c r="G7" s="184">
        <v>183</v>
      </c>
      <c r="H7" s="184">
        <v>21590</v>
      </c>
      <c r="I7" s="184">
        <v>1827</v>
      </c>
      <c r="J7" s="184">
        <v>17416</v>
      </c>
      <c r="K7" s="184">
        <v>2347</v>
      </c>
      <c r="L7" s="184">
        <v>174120</v>
      </c>
      <c r="M7" s="184">
        <v>26589</v>
      </c>
      <c r="N7" s="184">
        <v>12058</v>
      </c>
      <c r="O7" s="184">
        <v>15098</v>
      </c>
      <c r="P7" s="184">
        <v>2073</v>
      </c>
      <c r="Q7" s="184">
        <v>39480</v>
      </c>
      <c r="R7" s="184">
        <v>64996</v>
      </c>
      <c r="S7" s="184">
        <v>13826</v>
      </c>
      <c r="T7" s="78"/>
      <c r="U7" s="80"/>
      <c r="V7" s="80"/>
    </row>
    <row r="8" spans="1:22" ht="16.5" customHeight="1" x14ac:dyDescent="0.2">
      <c r="A8" s="76" t="s">
        <v>103</v>
      </c>
      <c r="B8" s="127">
        <v>1</v>
      </c>
      <c r="C8" s="131">
        <v>15</v>
      </c>
      <c r="D8" s="90" t="s">
        <v>107</v>
      </c>
      <c r="E8" s="77" t="s">
        <v>105</v>
      </c>
      <c r="F8" s="184">
        <v>181520</v>
      </c>
      <c r="G8" s="184">
        <v>259</v>
      </c>
      <c r="H8" s="184">
        <v>68400</v>
      </c>
      <c r="I8" s="185">
        <v>943</v>
      </c>
      <c r="J8" s="184">
        <v>60069</v>
      </c>
      <c r="K8" s="184">
        <v>7388</v>
      </c>
      <c r="L8" s="184">
        <v>112861</v>
      </c>
      <c r="M8" s="184">
        <v>37413</v>
      </c>
      <c r="N8" s="184">
        <v>8834</v>
      </c>
      <c r="O8" s="184">
        <v>3029</v>
      </c>
      <c r="P8" s="184">
        <v>775</v>
      </c>
      <c r="Q8" s="184">
        <v>31583</v>
      </c>
      <c r="R8" s="184">
        <v>27092</v>
      </c>
      <c r="S8" s="184">
        <v>4135</v>
      </c>
      <c r="T8" s="78" t="s">
        <v>103</v>
      </c>
      <c r="U8" s="80">
        <v>1</v>
      </c>
      <c r="V8" s="80">
        <v>15</v>
      </c>
    </row>
    <row r="9" spans="1:22" ht="16.5" customHeight="1" x14ac:dyDescent="0.2">
      <c r="A9" s="76"/>
      <c r="B9" s="127"/>
      <c r="C9" s="131"/>
      <c r="D9" s="90"/>
      <c r="E9" s="77" t="s">
        <v>106</v>
      </c>
      <c r="F9" s="184">
        <v>69751</v>
      </c>
      <c r="G9" s="184">
        <v>92</v>
      </c>
      <c r="H9" s="186">
        <v>14991</v>
      </c>
      <c r="I9" s="188">
        <v>179</v>
      </c>
      <c r="J9" s="185">
        <v>13616</v>
      </c>
      <c r="K9" s="186">
        <v>1196</v>
      </c>
      <c r="L9" s="185">
        <v>54668</v>
      </c>
      <c r="M9" s="184">
        <v>15620</v>
      </c>
      <c r="N9" s="184">
        <v>2578</v>
      </c>
      <c r="O9" s="184">
        <v>1831</v>
      </c>
      <c r="P9" s="184">
        <v>463</v>
      </c>
      <c r="Q9" s="184">
        <v>10398</v>
      </c>
      <c r="R9" s="184">
        <v>20857</v>
      </c>
      <c r="S9" s="184">
        <v>2921</v>
      </c>
      <c r="T9" s="78"/>
      <c r="U9" s="80"/>
      <c r="V9" s="80"/>
    </row>
    <row r="10" spans="1:22" ht="16.5" customHeight="1" x14ac:dyDescent="0.2">
      <c r="A10" s="76" t="s">
        <v>103</v>
      </c>
      <c r="B10" s="127">
        <v>1</v>
      </c>
      <c r="C10" s="131">
        <v>16</v>
      </c>
      <c r="D10" s="90" t="s">
        <v>108</v>
      </c>
      <c r="E10" s="77" t="s">
        <v>105</v>
      </c>
      <c r="F10" s="184">
        <v>219950</v>
      </c>
      <c r="G10" s="184">
        <v>877</v>
      </c>
      <c r="H10" s="185">
        <v>84550</v>
      </c>
      <c r="I10" s="185">
        <v>2545</v>
      </c>
      <c r="J10" s="185">
        <v>70411</v>
      </c>
      <c r="K10" s="185">
        <v>11594</v>
      </c>
      <c r="L10" s="185">
        <v>134521</v>
      </c>
      <c r="M10" s="184">
        <v>47037</v>
      </c>
      <c r="N10" s="184">
        <v>8288</v>
      </c>
      <c r="O10" s="184">
        <v>5292</v>
      </c>
      <c r="P10" s="184">
        <v>1111</v>
      </c>
      <c r="Q10" s="184">
        <v>29742</v>
      </c>
      <c r="R10" s="184">
        <v>37884</v>
      </c>
      <c r="S10" s="184">
        <v>5167</v>
      </c>
      <c r="T10" s="78" t="s">
        <v>103</v>
      </c>
      <c r="U10" s="80">
        <v>1</v>
      </c>
      <c r="V10" s="80">
        <v>16</v>
      </c>
    </row>
    <row r="11" spans="1:22" ht="16.5" customHeight="1" x14ac:dyDescent="0.2">
      <c r="A11" s="76"/>
      <c r="B11" s="127"/>
      <c r="C11" s="131"/>
      <c r="D11" s="90"/>
      <c r="E11" s="77" t="s">
        <v>106</v>
      </c>
      <c r="F11" s="187">
        <v>92695</v>
      </c>
      <c r="G11" s="187">
        <v>273</v>
      </c>
      <c r="H11" s="188">
        <v>20447</v>
      </c>
      <c r="I11" s="188">
        <v>458</v>
      </c>
      <c r="J11" s="188">
        <v>18252</v>
      </c>
      <c r="K11" s="188">
        <v>1737</v>
      </c>
      <c r="L11" s="188">
        <v>71973</v>
      </c>
      <c r="M11" s="187">
        <v>20421</v>
      </c>
      <c r="N11" s="187">
        <v>2487</v>
      </c>
      <c r="O11" s="187">
        <v>2878</v>
      </c>
      <c r="P11" s="187">
        <v>634</v>
      </c>
      <c r="Q11" s="187">
        <v>12517</v>
      </c>
      <c r="R11" s="187">
        <v>29412</v>
      </c>
      <c r="S11" s="187">
        <v>3624</v>
      </c>
      <c r="T11" s="78"/>
      <c r="U11" s="80"/>
      <c r="V11" s="80"/>
    </row>
    <row r="12" spans="1:22" ht="16.5" customHeight="1" x14ac:dyDescent="0.2">
      <c r="A12" s="76" t="s">
        <v>103</v>
      </c>
      <c r="B12" s="127">
        <v>1</v>
      </c>
      <c r="C12" s="131">
        <v>17</v>
      </c>
      <c r="D12" s="90" t="s">
        <v>109</v>
      </c>
      <c r="E12" s="77" t="s">
        <v>105</v>
      </c>
      <c r="F12" s="187">
        <v>87510</v>
      </c>
      <c r="G12" s="187">
        <v>271</v>
      </c>
      <c r="H12" s="187">
        <v>36082</v>
      </c>
      <c r="I12" s="189">
        <v>962</v>
      </c>
      <c r="J12" s="187">
        <v>26338</v>
      </c>
      <c r="K12" s="189">
        <v>8782</v>
      </c>
      <c r="L12" s="187">
        <v>51157</v>
      </c>
      <c r="M12" s="187">
        <v>17550</v>
      </c>
      <c r="N12" s="187">
        <v>1682</v>
      </c>
      <c r="O12" s="187">
        <v>2088</v>
      </c>
      <c r="P12" s="187">
        <v>282</v>
      </c>
      <c r="Q12" s="187">
        <v>8994</v>
      </c>
      <c r="R12" s="187">
        <v>18462</v>
      </c>
      <c r="S12" s="187">
        <v>2099</v>
      </c>
      <c r="T12" s="78" t="s">
        <v>103</v>
      </c>
      <c r="U12" s="80">
        <v>1</v>
      </c>
      <c r="V12" s="80">
        <v>17</v>
      </c>
    </row>
    <row r="13" spans="1:22" ht="16.5" customHeight="1" x14ac:dyDescent="0.2">
      <c r="A13" s="76"/>
      <c r="B13" s="127"/>
      <c r="C13" s="131"/>
      <c r="D13" s="90"/>
      <c r="E13" s="77" t="s">
        <v>106</v>
      </c>
      <c r="F13" s="187">
        <v>39492</v>
      </c>
      <c r="G13" s="187">
        <v>130</v>
      </c>
      <c r="H13" s="189">
        <v>8945</v>
      </c>
      <c r="I13" s="189">
        <v>232</v>
      </c>
      <c r="J13" s="187">
        <v>7534</v>
      </c>
      <c r="K13" s="189">
        <v>1179</v>
      </c>
      <c r="L13" s="187">
        <v>30417</v>
      </c>
      <c r="M13" s="187">
        <v>8433</v>
      </c>
      <c r="N13" s="187">
        <v>579</v>
      </c>
      <c r="O13" s="187">
        <v>1261</v>
      </c>
      <c r="P13" s="187">
        <v>168</v>
      </c>
      <c r="Q13" s="187">
        <v>3874</v>
      </c>
      <c r="R13" s="187">
        <v>14520</v>
      </c>
      <c r="S13" s="187">
        <v>1582</v>
      </c>
      <c r="T13" s="78"/>
      <c r="U13" s="80"/>
      <c r="V13" s="80"/>
    </row>
    <row r="14" spans="1:22" ht="16.5" customHeight="1" x14ac:dyDescent="0.2">
      <c r="A14" s="76" t="s">
        <v>103</v>
      </c>
      <c r="B14" s="127">
        <v>1</v>
      </c>
      <c r="C14" s="131">
        <v>18</v>
      </c>
      <c r="D14" s="90" t="s">
        <v>110</v>
      </c>
      <c r="E14" s="77" t="s">
        <v>105</v>
      </c>
      <c r="F14" s="187">
        <v>206752</v>
      </c>
      <c r="G14" s="187">
        <v>1516</v>
      </c>
      <c r="H14" s="187">
        <v>72913</v>
      </c>
      <c r="I14" s="188">
        <v>2135</v>
      </c>
      <c r="J14" s="187">
        <v>59225</v>
      </c>
      <c r="K14" s="187">
        <v>11553</v>
      </c>
      <c r="L14" s="187">
        <v>132323</v>
      </c>
      <c r="M14" s="187">
        <v>49516</v>
      </c>
      <c r="N14" s="187">
        <v>6099</v>
      </c>
      <c r="O14" s="187">
        <v>5504</v>
      </c>
      <c r="P14" s="187">
        <v>1034</v>
      </c>
      <c r="Q14" s="187">
        <v>28005</v>
      </c>
      <c r="R14" s="187">
        <v>37540</v>
      </c>
      <c r="S14" s="187">
        <v>4625</v>
      </c>
      <c r="T14" s="78" t="s">
        <v>103</v>
      </c>
      <c r="U14" s="80">
        <v>1</v>
      </c>
      <c r="V14" s="80">
        <v>18</v>
      </c>
    </row>
    <row r="15" spans="1:22" ht="16.5" customHeight="1" x14ac:dyDescent="0.2">
      <c r="A15" s="76"/>
      <c r="B15" s="127"/>
      <c r="C15" s="131"/>
      <c r="D15" s="90"/>
      <c r="E15" s="77" t="s">
        <v>106</v>
      </c>
      <c r="F15" s="187">
        <v>89172</v>
      </c>
      <c r="G15" s="187">
        <v>668</v>
      </c>
      <c r="H15" s="187">
        <v>18188</v>
      </c>
      <c r="I15" s="188">
        <v>511</v>
      </c>
      <c r="J15" s="187">
        <v>15942</v>
      </c>
      <c r="K15" s="187">
        <v>1735</v>
      </c>
      <c r="L15" s="187">
        <v>70316</v>
      </c>
      <c r="M15" s="187">
        <v>20774</v>
      </c>
      <c r="N15" s="187">
        <v>2135</v>
      </c>
      <c r="O15" s="187">
        <v>3253</v>
      </c>
      <c r="P15" s="187">
        <v>569</v>
      </c>
      <c r="Q15" s="187">
        <v>10883</v>
      </c>
      <c r="R15" s="187">
        <v>29488</v>
      </c>
      <c r="S15" s="187">
        <v>3214</v>
      </c>
      <c r="T15" s="81"/>
      <c r="U15" s="80"/>
      <c r="V15" s="80"/>
    </row>
    <row r="16" spans="1:22" ht="16.5" customHeight="1" x14ac:dyDescent="0.2">
      <c r="A16" s="76" t="s">
        <v>103</v>
      </c>
      <c r="B16" s="127">
        <v>1</v>
      </c>
      <c r="C16" s="131">
        <v>19</v>
      </c>
      <c r="D16" s="90" t="s">
        <v>111</v>
      </c>
      <c r="E16" s="77" t="s">
        <v>105</v>
      </c>
      <c r="F16" s="187">
        <v>152199</v>
      </c>
      <c r="G16" s="187">
        <v>738</v>
      </c>
      <c r="H16" s="187">
        <v>59260</v>
      </c>
      <c r="I16" s="185">
        <v>1449</v>
      </c>
      <c r="J16" s="187">
        <v>47638</v>
      </c>
      <c r="K16" s="189">
        <v>10173</v>
      </c>
      <c r="L16" s="187">
        <v>92201</v>
      </c>
      <c r="M16" s="187">
        <v>31137</v>
      </c>
      <c r="N16" s="187">
        <v>3458</v>
      </c>
      <c r="O16" s="187">
        <v>3440</v>
      </c>
      <c r="P16" s="187">
        <v>647</v>
      </c>
      <c r="Q16" s="187">
        <v>16784</v>
      </c>
      <c r="R16" s="187">
        <v>32598</v>
      </c>
      <c r="S16" s="187">
        <v>4137</v>
      </c>
      <c r="T16" s="78" t="s">
        <v>103</v>
      </c>
      <c r="U16" s="80">
        <v>1</v>
      </c>
      <c r="V16" s="80">
        <v>19</v>
      </c>
    </row>
    <row r="17" spans="1:22" ht="16.5" customHeight="1" x14ac:dyDescent="0.2">
      <c r="A17" s="76"/>
      <c r="B17" s="127"/>
      <c r="C17" s="131"/>
      <c r="D17" s="90"/>
      <c r="E17" s="77" t="s">
        <v>106</v>
      </c>
      <c r="F17" s="187">
        <v>68982</v>
      </c>
      <c r="G17" s="187">
        <v>316</v>
      </c>
      <c r="H17" s="189">
        <v>15256</v>
      </c>
      <c r="I17" s="185">
        <v>397</v>
      </c>
      <c r="J17" s="188">
        <v>13246</v>
      </c>
      <c r="K17" s="189">
        <v>1613</v>
      </c>
      <c r="L17" s="187">
        <v>53410</v>
      </c>
      <c r="M17" s="187">
        <v>14827</v>
      </c>
      <c r="N17" s="187">
        <v>1103</v>
      </c>
      <c r="O17" s="187">
        <v>2092</v>
      </c>
      <c r="P17" s="187">
        <v>393</v>
      </c>
      <c r="Q17" s="187">
        <v>7550</v>
      </c>
      <c r="R17" s="187">
        <v>24668</v>
      </c>
      <c r="S17" s="187">
        <v>2777</v>
      </c>
      <c r="T17" s="78"/>
      <c r="U17" s="80"/>
      <c r="V17" s="80"/>
    </row>
    <row r="18" spans="1:22" ht="16.5" customHeight="1" x14ac:dyDescent="0.2">
      <c r="A18" s="76" t="s">
        <v>103</v>
      </c>
      <c r="B18" s="127">
        <v>1</v>
      </c>
      <c r="C18" s="131">
        <v>1</v>
      </c>
      <c r="D18" s="90" t="s">
        <v>112</v>
      </c>
      <c r="E18" s="77" t="s">
        <v>105</v>
      </c>
      <c r="F18" s="187">
        <v>1270983</v>
      </c>
      <c r="G18" s="187">
        <v>3997</v>
      </c>
      <c r="H18" s="188">
        <v>419933</v>
      </c>
      <c r="I18" s="188">
        <v>13875</v>
      </c>
      <c r="J18" s="188">
        <v>341784</v>
      </c>
      <c r="K18" s="188">
        <v>64274</v>
      </c>
      <c r="L18" s="187">
        <v>847042</v>
      </c>
      <c r="M18" s="187">
        <v>243328</v>
      </c>
      <c r="N18" s="187">
        <v>59977</v>
      </c>
      <c r="O18" s="187">
        <v>48840</v>
      </c>
      <c r="P18" s="187">
        <v>7860</v>
      </c>
      <c r="Q18" s="187">
        <v>198933</v>
      </c>
      <c r="R18" s="187">
        <v>245348</v>
      </c>
      <c r="S18" s="187">
        <v>42756</v>
      </c>
      <c r="T18" s="78" t="s">
        <v>103</v>
      </c>
      <c r="U18" s="80">
        <v>1</v>
      </c>
      <c r="V18" s="80">
        <v>1</v>
      </c>
    </row>
    <row r="19" spans="1:22" ht="16.5" customHeight="1" x14ac:dyDescent="0.2">
      <c r="A19" s="76"/>
      <c r="B19" s="127"/>
      <c r="C19" s="131"/>
      <c r="D19" s="90"/>
      <c r="E19" s="77" t="s">
        <v>106</v>
      </c>
      <c r="F19" s="187">
        <v>555986</v>
      </c>
      <c r="G19" s="187">
        <v>1662</v>
      </c>
      <c r="H19" s="187">
        <v>99417</v>
      </c>
      <c r="I19" s="188">
        <v>3604</v>
      </c>
      <c r="J19" s="187">
        <v>86006</v>
      </c>
      <c r="K19" s="187">
        <v>9807</v>
      </c>
      <c r="L19" s="187">
        <v>454904</v>
      </c>
      <c r="M19" s="187">
        <v>106664</v>
      </c>
      <c r="N19" s="187">
        <v>20940</v>
      </c>
      <c r="O19" s="187">
        <v>26413</v>
      </c>
      <c r="P19" s="187">
        <v>4300</v>
      </c>
      <c r="Q19" s="187">
        <v>84702</v>
      </c>
      <c r="R19" s="187">
        <v>183941</v>
      </c>
      <c r="S19" s="187">
        <v>27944</v>
      </c>
      <c r="T19" s="78"/>
      <c r="U19" s="80"/>
      <c r="V19" s="80"/>
    </row>
    <row r="20" spans="1:22" ht="16.5" customHeight="1" x14ac:dyDescent="0.2">
      <c r="A20" s="76" t="s">
        <v>103</v>
      </c>
      <c r="B20" s="127">
        <v>1</v>
      </c>
      <c r="C20" s="131">
        <v>21</v>
      </c>
      <c r="D20" s="90" t="s">
        <v>113</v>
      </c>
      <c r="E20" s="77" t="s">
        <v>105</v>
      </c>
      <c r="F20" s="187">
        <v>71691</v>
      </c>
      <c r="G20" s="187">
        <v>184</v>
      </c>
      <c r="H20" s="187">
        <v>17128</v>
      </c>
      <c r="I20" s="185">
        <v>2317</v>
      </c>
      <c r="J20" s="187">
        <v>11659</v>
      </c>
      <c r="K20" s="187">
        <v>3152</v>
      </c>
      <c r="L20" s="187">
        <v>54379</v>
      </c>
      <c r="M20" s="187">
        <v>16367</v>
      </c>
      <c r="N20" s="187">
        <v>3224</v>
      </c>
      <c r="O20" s="187">
        <v>2672</v>
      </c>
      <c r="P20" s="187">
        <v>378</v>
      </c>
      <c r="Q20" s="187">
        <v>11046</v>
      </c>
      <c r="R20" s="187">
        <v>17874</v>
      </c>
      <c r="S20" s="187">
        <v>2818</v>
      </c>
      <c r="T20" s="78" t="s">
        <v>103</v>
      </c>
      <c r="U20" s="80">
        <v>1</v>
      </c>
      <c r="V20" s="80">
        <v>21</v>
      </c>
    </row>
    <row r="21" spans="1:22" ht="16.5" customHeight="1" x14ac:dyDescent="0.2">
      <c r="A21" s="76"/>
      <c r="B21" s="127"/>
      <c r="C21" s="131"/>
      <c r="D21" s="90"/>
      <c r="E21" s="77" t="s">
        <v>106</v>
      </c>
      <c r="F21" s="187">
        <v>35124</v>
      </c>
      <c r="G21" s="187">
        <v>77</v>
      </c>
      <c r="H21" s="187">
        <v>4297</v>
      </c>
      <c r="I21" s="185">
        <v>497</v>
      </c>
      <c r="J21" s="187">
        <v>3345</v>
      </c>
      <c r="K21" s="187">
        <v>455</v>
      </c>
      <c r="L21" s="187">
        <v>30750</v>
      </c>
      <c r="M21" s="187">
        <v>7586</v>
      </c>
      <c r="N21" s="187">
        <v>956</v>
      </c>
      <c r="O21" s="187">
        <v>1508</v>
      </c>
      <c r="P21" s="187">
        <v>206</v>
      </c>
      <c r="Q21" s="187">
        <v>5315</v>
      </c>
      <c r="R21" s="187">
        <v>13455</v>
      </c>
      <c r="S21" s="187">
        <v>1724</v>
      </c>
      <c r="T21" s="78"/>
      <c r="U21" s="80"/>
      <c r="V21" s="80"/>
    </row>
    <row r="22" spans="1:22" ht="16.5" customHeight="1" x14ac:dyDescent="0.2">
      <c r="A22" s="76" t="s">
        <v>103</v>
      </c>
      <c r="B22" s="127">
        <v>1</v>
      </c>
      <c r="C22" s="131">
        <v>25</v>
      </c>
      <c r="D22" s="90" t="s">
        <v>114</v>
      </c>
      <c r="E22" s="77" t="s">
        <v>105</v>
      </c>
      <c r="F22" s="187">
        <v>145153</v>
      </c>
      <c r="G22" s="187">
        <v>980</v>
      </c>
      <c r="H22" s="187">
        <v>66882</v>
      </c>
      <c r="I22" s="188">
        <v>1769</v>
      </c>
      <c r="J22" s="187">
        <v>57904</v>
      </c>
      <c r="K22" s="187">
        <v>7209</v>
      </c>
      <c r="L22" s="187">
        <v>77284</v>
      </c>
      <c r="M22" s="187">
        <v>28107</v>
      </c>
      <c r="N22" s="187">
        <v>4476</v>
      </c>
      <c r="O22" s="187">
        <v>1944</v>
      </c>
      <c r="P22" s="187">
        <v>678</v>
      </c>
      <c r="Q22" s="187">
        <v>18639</v>
      </c>
      <c r="R22" s="187">
        <v>20995</v>
      </c>
      <c r="S22" s="187">
        <v>2445</v>
      </c>
      <c r="T22" s="78" t="s">
        <v>103</v>
      </c>
      <c r="U22" s="80">
        <v>1</v>
      </c>
      <c r="V22" s="80">
        <v>25</v>
      </c>
    </row>
    <row r="23" spans="1:22" ht="16.5" customHeight="1" x14ac:dyDescent="0.2">
      <c r="A23" s="76"/>
      <c r="B23" s="127"/>
      <c r="C23" s="131"/>
      <c r="D23" s="90"/>
      <c r="E23" s="77" t="s">
        <v>106</v>
      </c>
      <c r="F23" s="187">
        <v>57018</v>
      </c>
      <c r="G23" s="187">
        <v>310</v>
      </c>
      <c r="H23" s="187">
        <v>14841</v>
      </c>
      <c r="I23" s="188">
        <v>343</v>
      </c>
      <c r="J23" s="187">
        <v>13376</v>
      </c>
      <c r="K23" s="187">
        <v>1122</v>
      </c>
      <c r="L23" s="187">
        <v>41861</v>
      </c>
      <c r="M23" s="187">
        <v>11843</v>
      </c>
      <c r="N23" s="187">
        <v>1353</v>
      </c>
      <c r="O23" s="187">
        <v>1137</v>
      </c>
      <c r="P23" s="187">
        <v>354</v>
      </c>
      <c r="Q23" s="187">
        <v>8514</v>
      </c>
      <c r="R23" s="187">
        <v>16981</v>
      </c>
      <c r="S23" s="187">
        <v>1679</v>
      </c>
      <c r="T23" s="78"/>
      <c r="U23" s="80"/>
      <c r="V23" s="80"/>
    </row>
    <row r="24" spans="1:22" ht="16.5" customHeight="1" x14ac:dyDescent="0.2">
      <c r="A24" s="76" t="s">
        <v>103</v>
      </c>
      <c r="B24" s="127">
        <v>1</v>
      </c>
      <c r="C24" s="131">
        <v>26</v>
      </c>
      <c r="D24" s="90" t="s">
        <v>115</v>
      </c>
      <c r="E24" s="77" t="s">
        <v>105</v>
      </c>
      <c r="F24" s="187">
        <v>59319</v>
      </c>
      <c r="G24" s="187">
        <v>569</v>
      </c>
      <c r="H24" s="187">
        <v>28208</v>
      </c>
      <c r="I24" s="185">
        <v>465</v>
      </c>
      <c r="J24" s="187">
        <v>25006</v>
      </c>
      <c r="K24" s="187">
        <v>2737</v>
      </c>
      <c r="L24" s="187">
        <v>30542</v>
      </c>
      <c r="M24" s="187">
        <v>17498</v>
      </c>
      <c r="N24" s="187">
        <v>561</v>
      </c>
      <c r="O24" s="187">
        <v>977</v>
      </c>
      <c r="P24" s="187">
        <v>96</v>
      </c>
      <c r="Q24" s="187">
        <v>2962</v>
      </c>
      <c r="R24" s="187">
        <v>7701</v>
      </c>
      <c r="S24" s="187">
        <v>747</v>
      </c>
      <c r="T24" s="78" t="s">
        <v>103</v>
      </c>
      <c r="U24" s="80">
        <v>1</v>
      </c>
      <c r="V24" s="80">
        <v>26</v>
      </c>
    </row>
    <row r="25" spans="1:22" ht="16.5" customHeight="1" x14ac:dyDescent="0.2">
      <c r="A25" s="76"/>
      <c r="B25" s="127"/>
      <c r="C25" s="131"/>
      <c r="D25" s="90"/>
      <c r="E25" s="77" t="s">
        <v>106</v>
      </c>
      <c r="F25" s="187">
        <v>23041</v>
      </c>
      <c r="G25" s="187">
        <v>171</v>
      </c>
      <c r="H25" s="187">
        <v>7487</v>
      </c>
      <c r="I25" s="185">
        <v>86</v>
      </c>
      <c r="J25" s="187">
        <v>6935</v>
      </c>
      <c r="K25" s="187">
        <v>466</v>
      </c>
      <c r="L25" s="187">
        <v>15383</v>
      </c>
      <c r="M25" s="187">
        <v>6334</v>
      </c>
      <c r="N25" s="187">
        <v>140</v>
      </c>
      <c r="O25" s="187">
        <v>608</v>
      </c>
      <c r="P25" s="187">
        <v>60</v>
      </c>
      <c r="Q25" s="187">
        <v>1643</v>
      </c>
      <c r="R25" s="187">
        <v>6035</v>
      </c>
      <c r="S25" s="187">
        <v>563</v>
      </c>
      <c r="T25" s="78"/>
      <c r="U25" s="80"/>
      <c r="V25" s="80"/>
    </row>
    <row r="26" spans="1:22" ht="16.5" customHeight="1" x14ac:dyDescent="0.2">
      <c r="A26" s="76" t="s">
        <v>103</v>
      </c>
      <c r="B26" s="127">
        <v>1</v>
      </c>
      <c r="C26" s="131">
        <v>27</v>
      </c>
      <c r="D26" s="90" t="s">
        <v>116</v>
      </c>
      <c r="E26" s="77" t="s">
        <v>105</v>
      </c>
      <c r="F26" s="187">
        <v>84957</v>
      </c>
      <c r="G26" s="187">
        <v>581</v>
      </c>
      <c r="H26" s="187">
        <v>38613</v>
      </c>
      <c r="I26" s="188">
        <v>1281</v>
      </c>
      <c r="J26" s="187">
        <v>30657</v>
      </c>
      <c r="K26" s="187">
        <v>6675</v>
      </c>
      <c r="L26" s="187">
        <v>45763</v>
      </c>
      <c r="M26" s="187">
        <v>14858</v>
      </c>
      <c r="N26" s="187">
        <v>859</v>
      </c>
      <c r="O26" s="187">
        <v>4146</v>
      </c>
      <c r="P26" s="187">
        <v>226</v>
      </c>
      <c r="Q26" s="187">
        <v>8757</v>
      </c>
      <c r="R26" s="187">
        <v>15338</v>
      </c>
      <c r="S26" s="187">
        <v>1579</v>
      </c>
      <c r="T26" s="78" t="s">
        <v>103</v>
      </c>
      <c r="U26" s="80">
        <v>1</v>
      </c>
      <c r="V26" s="80">
        <v>27</v>
      </c>
    </row>
    <row r="27" spans="1:22" ht="16.5" customHeight="1" x14ac:dyDescent="0.2">
      <c r="A27" s="76"/>
      <c r="B27" s="127"/>
      <c r="C27" s="131"/>
      <c r="D27" s="90"/>
      <c r="E27" s="77" t="s">
        <v>106</v>
      </c>
      <c r="F27" s="187">
        <v>37178</v>
      </c>
      <c r="G27" s="187">
        <v>196</v>
      </c>
      <c r="H27" s="187">
        <v>9690</v>
      </c>
      <c r="I27" s="187">
        <v>406</v>
      </c>
      <c r="J27" s="187">
        <v>8229</v>
      </c>
      <c r="K27" s="187">
        <v>1055</v>
      </c>
      <c r="L27" s="187">
        <v>27292</v>
      </c>
      <c r="M27" s="187">
        <v>7331</v>
      </c>
      <c r="N27" s="187">
        <v>352</v>
      </c>
      <c r="O27" s="187">
        <v>2426</v>
      </c>
      <c r="P27" s="187">
        <v>121</v>
      </c>
      <c r="Q27" s="187">
        <v>4056</v>
      </c>
      <c r="R27" s="187">
        <v>11865</v>
      </c>
      <c r="S27" s="187">
        <v>1141</v>
      </c>
      <c r="T27" s="78"/>
      <c r="U27" s="80"/>
      <c r="V27" s="80"/>
    </row>
    <row r="28" spans="1:22" ht="16.5" customHeight="1" x14ac:dyDescent="0.2">
      <c r="A28" s="76" t="s">
        <v>103</v>
      </c>
      <c r="B28" s="127">
        <v>1</v>
      </c>
      <c r="C28" s="131">
        <v>28</v>
      </c>
      <c r="D28" s="90" t="s">
        <v>117</v>
      </c>
      <c r="E28" s="77" t="s">
        <v>105</v>
      </c>
      <c r="F28" s="187">
        <v>55703</v>
      </c>
      <c r="G28" s="187">
        <v>226</v>
      </c>
      <c r="H28" s="187">
        <v>26441</v>
      </c>
      <c r="I28" s="187">
        <v>590</v>
      </c>
      <c r="J28" s="187">
        <v>22175</v>
      </c>
      <c r="K28" s="187">
        <v>3676</v>
      </c>
      <c r="L28" s="187">
        <v>29010</v>
      </c>
      <c r="M28" s="187">
        <v>10224</v>
      </c>
      <c r="N28" s="187">
        <v>485</v>
      </c>
      <c r="O28" s="187">
        <v>1140</v>
      </c>
      <c r="P28" s="187">
        <v>252</v>
      </c>
      <c r="Q28" s="187">
        <v>3510</v>
      </c>
      <c r="R28" s="187">
        <v>12130</v>
      </c>
      <c r="S28" s="187">
        <v>1269</v>
      </c>
      <c r="T28" s="78" t="s">
        <v>103</v>
      </c>
      <c r="U28" s="80">
        <v>1</v>
      </c>
      <c r="V28" s="80">
        <v>28</v>
      </c>
    </row>
    <row r="29" spans="1:22" ht="16.5" customHeight="1" x14ac:dyDescent="0.2">
      <c r="A29" s="76"/>
      <c r="B29" s="127"/>
      <c r="C29" s="131"/>
      <c r="D29" s="90"/>
      <c r="E29" s="77" t="s">
        <v>106</v>
      </c>
      <c r="F29" s="187">
        <v>24899</v>
      </c>
      <c r="G29" s="187">
        <v>76</v>
      </c>
      <c r="H29" s="187">
        <v>6651</v>
      </c>
      <c r="I29" s="187">
        <v>132</v>
      </c>
      <c r="J29" s="187">
        <v>6029</v>
      </c>
      <c r="K29" s="187">
        <v>490</v>
      </c>
      <c r="L29" s="187">
        <v>18148</v>
      </c>
      <c r="M29" s="187">
        <v>5292</v>
      </c>
      <c r="N29" s="187">
        <v>200</v>
      </c>
      <c r="O29" s="187">
        <v>677</v>
      </c>
      <c r="P29" s="187">
        <v>148</v>
      </c>
      <c r="Q29" s="187">
        <v>1632</v>
      </c>
      <c r="R29" s="187">
        <v>9327</v>
      </c>
      <c r="S29" s="187">
        <v>872</v>
      </c>
      <c r="T29" s="81"/>
      <c r="U29" s="80"/>
      <c r="V29" s="80"/>
    </row>
    <row r="30" spans="1:22" ht="16.5" customHeight="1" x14ac:dyDescent="0.2">
      <c r="A30" s="76" t="s">
        <v>103</v>
      </c>
      <c r="B30" s="127">
        <v>1</v>
      </c>
      <c r="C30" s="131">
        <v>2</v>
      </c>
      <c r="D30" s="90" t="s">
        <v>118</v>
      </c>
      <c r="E30" s="77" t="s">
        <v>105</v>
      </c>
      <c r="F30" s="190">
        <v>416823</v>
      </c>
      <c r="G30" s="190">
        <v>2540</v>
      </c>
      <c r="H30" s="190">
        <v>177272</v>
      </c>
      <c r="I30" s="190">
        <v>6422</v>
      </c>
      <c r="J30" s="190">
        <v>147401</v>
      </c>
      <c r="K30" s="190">
        <v>23449</v>
      </c>
      <c r="L30" s="190">
        <v>236978</v>
      </c>
      <c r="M30" s="190">
        <v>87054</v>
      </c>
      <c r="N30" s="190">
        <v>9605</v>
      </c>
      <c r="O30" s="190">
        <v>10879</v>
      </c>
      <c r="P30" s="190">
        <v>1630</v>
      </c>
      <c r="Q30" s="190">
        <v>44914</v>
      </c>
      <c r="R30" s="190">
        <v>74038</v>
      </c>
      <c r="S30" s="190">
        <v>8858</v>
      </c>
      <c r="T30" s="81" t="s">
        <v>103</v>
      </c>
      <c r="U30" s="80">
        <v>1</v>
      </c>
      <c r="V30" s="80">
        <v>2</v>
      </c>
    </row>
    <row r="31" spans="1:22" ht="16.5" customHeight="1" x14ac:dyDescent="0.2">
      <c r="A31" s="76"/>
      <c r="B31" s="127"/>
      <c r="C31" s="131"/>
      <c r="D31" s="90"/>
      <c r="E31" s="77" t="s">
        <v>106</v>
      </c>
      <c r="F31" s="190">
        <v>177260</v>
      </c>
      <c r="G31" s="190">
        <v>830</v>
      </c>
      <c r="H31" s="190">
        <v>42966</v>
      </c>
      <c r="I31" s="190">
        <v>1464</v>
      </c>
      <c r="J31" s="190">
        <v>37914</v>
      </c>
      <c r="K31" s="190">
        <v>3588</v>
      </c>
      <c r="L31" s="190">
        <v>133434</v>
      </c>
      <c r="M31" s="190">
        <v>38386</v>
      </c>
      <c r="N31" s="190">
        <v>3001</v>
      </c>
      <c r="O31" s="190">
        <v>6356</v>
      </c>
      <c r="P31" s="190">
        <v>889</v>
      </c>
      <c r="Q31" s="190">
        <v>21160</v>
      </c>
      <c r="R31" s="190">
        <v>57663</v>
      </c>
      <c r="S31" s="190">
        <v>5979</v>
      </c>
      <c r="T31" s="81"/>
      <c r="U31" s="80"/>
      <c r="V31" s="80"/>
    </row>
    <row r="32" spans="1:22" ht="16.5" customHeight="1" x14ac:dyDescent="0.2">
      <c r="A32" s="76" t="s">
        <v>103</v>
      </c>
      <c r="B32" s="127">
        <v>1</v>
      </c>
      <c r="C32" s="131">
        <v>35</v>
      </c>
      <c r="D32" s="90" t="s">
        <v>119</v>
      </c>
      <c r="E32" s="77" t="s">
        <v>105</v>
      </c>
      <c r="F32" s="187">
        <v>52679</v>
      </c>
      <c r="G32" s="187">
        <v>210</v>
      </c>
      <c r="H32" s="187">
        <v>24236</v>
      </c>
      <c r="I32" s="187">
        <v>944</v>
      </c>
      <c r="J32" s="187">
        <v>21100</v>
      </c>
      <c r="K32" s="187">
        <v>2192</v>
      </c>
      <c r="L32" s="187">
        <v>28233</v>
      </c>
      <c r="M32" s="187">
        <v>9265</v>
      </c>
      <c r="N32" s="187">
        <v>1708</v>
      </c>
      <c r="O32" s="187">
        <v>995</v>
      </c>
      <c r="P32" s="187">
        <v>158</v>
      </c>
      <c r="Q32" s="187">
        <v>5194</v>
      </c>
      <c r="R32" s="187">
        <v>9617</v>
      </c>
      <c r="S32" s="187">
        <v>1296</v>
      </c>
      <c r="T32" s="78" t="s">
        <v>103</v>
      </c>
      <c r="U32" s="80">
        <v>1</v>
      </c>
      <c r="V32" s="80">
        <v>35</v>
      </c>
    </row>
    <row r="33" spans="1:22" ht="16.5" customHeight="1" x14ac:dyDescent="0.2">
      <c r="A33" s="76"/>
      <c r="B33" s="127"/>
      <c r="C33" s="131"/>
      <c r="D33" s="90"/>
      <c r="E33" s="77" t="s">
        <v>106</v>
      </c>
      <c r="F33" s="187">
        <v>23822</v>
      </c>
      <c r="G33" s="187">
        <v>72</v>
      </c>
      <c r="H33" s="187">
        <v>7149</v>
      </c>
      <c r="I33" s="187">
        <v>168</v>
      </c>
      <c r="J33" s="187">
        <v>6643</v>
      </c>
      <c r="K33" s="187">
        <v>338</v>
      </c>
      <c r="L33" s="187">
        <v>16601</v>
      </c>
      <c r="M33" s="187">
        <v>4365</v>
      </c>
      <c r="N33" s="187">
        <v>500</v>
      </c>
      <c r="O33" s="187">
        <v>588</v>
      </c>
      <c r="P33" s="187">
        <v>81</v>
      </c>
      <c r="Q33" s="187">
        <v>2763</v>
      </c>
      <c r="R33" s="187">
        <v>7399</v>
      </c>
      <c r="S33" s="187">
        <v>905</v>
      </c>
      <c r="T33" s="81"/>
      <c r="U33" s="80"/>
      <c r="V33" s="80"/>
    </row>
    <row r="34" spans="1:22" ht="16.5" customHeight="1" x14ac:dyDescent="0.2">
      <c r="A34" s="76" t="s">
        <v>103</v>
      </c>
      <c r="B34" s="127">
        <v>1</v>
      </c>
      <c r="C34" s="131">
        <v>36</v>
      </c>
      <c r="D34" s="90" t="s">
        <v>120</v>
      </c>
      <c r="E34" s="77" t="s">
        <v>105</v>
      </c>
      <c r="F34" s="187">
        <v>127666</v>
      </c>
      <c r="G34" s="187">
        <v>544</v>
      </c>
      <c r="H34" s="187">
        <v>59670</v>
      </c>
      <c r="I34" s="187">
        <v>1455</v>
      </c>
      <c r="J34" s="187">
        <v>50211</v>
      </c>
      <c r="K34" s="187">
        <v>8004</v>
      </c>
      <c r="L34" s="187">
        <v>67450</v>
      </c>
      <c r="M34" s="187">
        <v>21300</v>
      </c>
      <c r="N34" s="187">
        <v>1730</v>
      </c>
      <c r="O34" s="187">
        <v>2294</v>
      </c>
      <c r="P34" s="187">
        <v>440</v>
      </c>
      <c r="Q34" s="187">
        <v>10867</v>
      </c>
      <c r="R34" s="187">
        <v>28272</v>
      </c>
      <c r="S34" s="187">
        <v>2547</v>
      </c>
      <c r="T34" s="78" t="s">
        <v>103</v>
      </c>
      <c r="U34" s="80">
        <v>1</v>
      </c>
      <c r="V34" s="80">
        <v>36</v>
      </c>
    </row>
    <row r="35" spans="1:22" ht="16.5" customHeight="1" x14ac:dyDescent="0.2">
      <c r="A35" s="76"/>
      <c r="B35" s="127"/>
      <c r="C35" s="131"/>
      <c r="D35" s="90"/>
      <c r="E35" s="77" t="s">
        <v>106</v>
      </c>
      <c r="F35" s="187">
        <v>55525</v>
      </c>
      <c r="G35" s="187">
        <v>241</v>
      </c>
      <c r="H35" s="187">
        <v>13866</v>
      </c>
      <c r="I35" s="187">
        <v>404</v>
      </c>
      <c r="J35" s="187">
        <v>12290</v>
      </c>
      <c r="K35" s="187">
        <v>1172</v>
      </c>
      <c r="L35" s="187">
        <v>41417</v>
      </c>
      <c r="M35" s="187">
        <v>10596</v>
      </c>
      <c r="N35" s="187">
        <v>556</v>
      </c>
      <c r="O35" s="187">
        <v>1430</v>
      </c>
      <c r="P35" s="187">
        <v>253</v>
      </c>
      <c r="Q35" s="187">
        <v>5421</v>
      </c>
      <c r="R35" s="187">
        <v>21320</v>
      </c>
      <c r="S35" s="187">
        <v>1841</v>
      </c>
      <c r="T35" s="81"/>
      <c r="U35" s="80"/>
      <c r="V35" s="80"/>
    </row>
    <row r="36" spans="1:22" ht="16.5" customHeight="1" x14ac:dyDescent="0.2">
      <c r="A36" s="76" t="s">
        <v>103</v>
      </c>
      <c r="B36" s="127">
        <v>1</v>
      </c>
      <c r="C36" s="131">
        <v>3</v>
      </c>
      <c r="D36" s="90" t="s">
        <v>121</v>
      </c>
      <c r="E36" s="77" t="s">
        <v>105</v>
      </c>
      <c r="F36" s="187">
        <v>180345</v>
      </c>
      <c r="G36" s="187">
        <v>754</v>
      </c>
      <c r="H36" s="187">
        <v>83906</v>
      </c>
      <c r="I36" s="187">
        <v>2399</v>
      </c>
      <c r="J36" s="187">
        <v>71311</v>
      </c>
      <c r="K36" s="187">
        <v>10196</v>
      </c>
      <c r="L36" s="187">
        <v>95683</v>
      </c>
      <c r="M36" s="187">
        <v>30565</v>
      </c>
      <c r="N36" s="187">
        <v>3438</v>
      </c>
      <c r="O36" s="187">
        <v>3289</v>
      </c>
      <c r="P36" s="187">
        <v>598</v>
      </c>
      <c r="Q36" s="187">
        <v>16061</v>
      </c>
      <c r="R36" s="187">
        <v>37889</v>
      </c>
      <c r="S36" s="187">
        <v>3843</v>
      </c>
      <c r="T36" s="81" t="s">
        <v>103</v>
      </c>
      <c r="U36" s="80">
        <v>1</v>
      </c>
      <c r="V36" s="80">
        <v>3</v>
      </c>
    </row>
    <row r="37" spans="1:22" ht="16.5" customHeight="1" x14ac:dyDescent="0.2">
      <c r="A37" s="76"/>
      <c r="B37" s="127"/>
      <c r="C37" s="131"/>
      <c r="D37" s="90"/>
      <c r="E37" s="77" t="s">
        <v>106</v>
      </c>
      <c r="F37" s="187">
        <v>79347</v>
      </c>
      <c r="G37" s="187">
        <v>313</v>
      </c>
      <c r="H37" s="187">
        <v>21015</v>
      </c>
      <c r="I37" s="187">
        <v>572</v>
      </c>
      <c r="J37" s="187">
        <v>18933</v>
      </c>
      <c r="K37" s="187">
        <v>1510</v>
      </c>
      <c r="L37" s="187">
        <v>58018</v>
      </c>
      <c r="M37" s="187">
        <v>14961</v>
      </c>
      <c r="N37" s="187">
        <v>1056</v>
      </c>
      <c r="O37" s="187">
        <v>2018</v>
      </c>
      <c r="P37" s="187">
        <v>334</v>
      </c>
      <c r="Q37" s="187">
        <v>8184</v>
      </c>
      <c r="R37" s="187">
        <v>28719</v>
      </c>
      <c r="S37" s="187">
        <v>2746</v>
      </c>
      <c r="T37" s="81"/>
      <c r="U37" s="80"/>
      <c r="V37" s="80"/>
    </row>
    <row r="38" spans="1:22" s="86" customFormat="1" ht="39" customHeight="1" x14ac:dyDescent="0.2">
      <c r="A38" s="82" t="s">
        <v>103</v>
      </c>
      <c r="B38" s="128">
        <v>1</v>
      </c>
      <c r="C38" s="132"/>
      <c r="D38" s="138" t="s">
        <v>122</v>
      </c>
      <c r="E38" s="83" t="s">
        <v>105</v>
      </c>
      <c r="F38" s="191">
        <v>1868151</v>
      </c>
      <c r="G38" s="191">
        <v>7291</v>
      </c>
      <c r="H38" s="191">
        <v>681111</v>
      </c>
      <c r="I38" s="191">
        <v>22696</v>
      </c>
      <c r="J38" s="191">
        <v>560496</v>
      </c>
      <c r="K38" s="191">
        <v>97919</v>
      </c>
      <c r="L38" s="191">
        <v>1179703</v>
      </c>
      <c r="M38" s="191">
        <v>360947</v>
      </c>
      <c r="N38" s="191">
        <v>73020</v>
      </c>
      <c r="O38" s="191">
        <v>63008</v>
      </c>
      <c r="P38" s="191">
        <v>10088</v>
      </c>
      <c r="Q38" s="191">
        <v>259908</v>
      </c>
      <c r="R38" s="191">
        <v>357275</v>
      </c>
      <c r="S38" s="191">
        <v>55457</v>
      </c>
      <c r="T38" s="84" t="s">
        <v>103</v>
      </c>
      <c r="U38" s="85">
        <v>1</v>
      </c>
      <c r="V38" s="85"/>
    </row>
    <row r="39" spans="1:22" ht="15.95" customHeight="1" x14ac:dyDescent="0.2">
      <c r="B39" s="129"/>
      <c r="C39" s="133"/>
      <c r="E39" s="83" t="s">
        <v>106</v>
      </c>
      <c r="F39" s="191">
        <v>812593</v>
      </c>
      <c r="G39" s="191">
        <v>2805</v>
      </c>
      <c r="H39" s="191">
        <v>163398</v>
      </c>
      <c r="I39" s="191">
        <v>5640</v>
      </c>
      <c r="J39" s="191">
        <v>142853</v>
      </c>
      <c r="K39" s="191">
        <v>14905</v>
      </c>
      <c r="L39" s="191">
        <v>646356</v>
      </c>
      <c r="M39" s="191">
        <v>160011</v>
      </c>
      <c r="N39" s="191">
        <v>24997</v>
      </c>
      <c r="O39" s="191">
        <v>34787</v>
      </c>
      <c r="P39" s="191">
        <v>5523</v>
      </c>
      <c r="Q39" s="191">
        <v>114046</v>
      </c>
      <c r="R39" s="191">
        <v>270323</v>
      </c>
      <c r="S39" s="191">
        <v>36669</v>
      </c>
      <c r="T39" s="84"/>
      <c r="U39" s="85"/>
      <c r="V39" s="85"/>
    </row>
  </sheetData>
  <mergeCells count="11">
    <mergeCell ref="L3:S3"/>
    <mergeCell ref="T3:V5"/>
    <mergeCell ref="L4:L5"/>
    <mergeCell ref="M4:S4"/>
    <mergeCell ref="D3:E5"/>
    <mergeCell ref="A3:C5"/>
    <mergeCell ref="I4:K4"/>
    <mergeCell ref="F3:F5"/>
    <mergeCell ref="G3:K3"/>
    <mergeCell ref="G4:G5"/>
    <mergeCell ref="H4:H5"/>
  </mergeCells>
  <phoneticPr fontId="2" type="noConversion"/>
  <conditionalFormatting sqref="L6:S39 F39:K39 B39:C39 A6:A38 D6:H38 J6:K38 I6:I8 I10:I38">
    <cfRule type="cellIs" dxfId="100" priority="1" stopIfTrue="1" operator="equal">
      <formula>1</formula>
    </cfRule>
    <cfRule type="cellIs" dxfId="99" priority="2" stopIfTrue="1" operator="equal">
      <formula>2</formula>
    </cfRule>
  </conditionalFormatting>
  <conditionalFormatting sqref="A1:C1">
    <cfRule type="cellIs" dxfId="98" priority="3" stopIfTrue="1" operator="equal">
      <formula>"&lt;3"</formula>
    </cfRule>
  </conditionalFormatting>
  <conditionalFormatting sqref="I9">
    <cfRule type="cellIs" dxfId="97" priority="4" stopIfTrue="1" operator="equal">
      <formula>"."</formula>
    </cfRule>
    <cfRule type="cellIs" dxfId="96"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zoomScaleNormal="100" workbookViewId="0">
      <pane ySplit="5" topLeftCell="A6" activePane="bottomLeft" state="frozen"/>
      <selection sqref="A1:XFD1048576"/>
      <selection pane="bottomLeft"/>
    </sheetView>
  </sheetViews>
  <sheetFormatPr baseColWidth="10" defaultRowHeight="12.75" x14ac:dyDescent="0.2"/>
  <cols>
    <col min="1" max="1" width="2.42578125" customWidth="1"/>
    <col min="2" max="2" width="1.85546875" style="1" customWidth="1"/>
    <col min="3" max="3" width="2.710937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69" customFormat="1" ht="16.5" customHeight="1" x14ac:dyDescent="0.25">
      <c r="A1" s="62" t="s">
        <v>172</v>
      </c>
      <c r="B1" s="64"/>
      <c r="C1" s="64"/>
      <c r="D1" s="63"/>
      <c r="E1" s="64"/>
      <c r="F1" s="65"/>
      <c r="G1" s="63"/>
      <c r="H1" s="66"/>
      <c r="I1" s="66"/>
      <c r="J1" s="66"/>
      <c r="K1" s="66"/>
      <c r="L1" s="62" t="s">
        <v>172</v>
      </c>
      <c r="M1" s="63"/>
      <c r="N1" s="63"/>
      <c r="O1" s="63"/>
      <c r="P1" s="64"/>
      <c r="Q1" s="65"/>
      <c r="R1" s="63"/>
      <c r="S1" s="66"/>
      <c r="T1" s="66"/>
      <c r="U1" s="66"/>
      <c r="V1" s="66"/>
    </row>
    <row r="2" spans="1:22" s="75" customFormat="1" ht="14.85" customHeight="1" x14ac:dyDescent="0.2">
      <c r="A2" s="240" t="s">
        <v>327</v>
      </c>
      <c r="B2" s="71"/>
      <c r="C2" s="71"/>
      <c r="D2" s="70"/>
      <c r="E2" s="71"/>
      <c r="F2" s="72"/>
      <c r="G2" s="72"/>
      <c r="H2" s="73"/>
      <c r="I2" s="73"/>
      <c r="J2" s="73"/>
      <c r="K2" s="73"/>
      <c r="L2" s="217" t="s">
        <v>347</v>
      </c>
      <c r="M2" s="70"/>
      <c r="N2" s="70"/>
      <c r="O2" s="70"/>
      <c r="P2" s="71"/>
      <c r="Q2" s="72"/>
      <c r="R2" s="72"/>
      <c r="S2" s="73"/>
      <c r="T2" s="73"/>
      <c r="U2" s="73"/>
      <c r="V2" s="73"/>
    </row>
    <row r="3" spans="1:22" s="122" customFormat="1" ht="15" customHeight="1" x14ac:dyDescent="0.15">
      <c r="A3" s="413" t="s">
        <v>216</v>
      </c>
      <c r="B3" s="413"/>
      <c r="C3" s="414"/>
      <c r="D3" s="433" t="s">
        <v>218</v>
      </c>
      <c r="E3" s="434"/>
      <c r="F3" s="420" t="s">
        <v>300</v>
      </c>
      <c r="G3" s="423" t="s">
        <v>173</v>
      </c>
      <c r="H3" s="424"/>
      <c r="I3" s="424"/>
      <c r="J3" s="424"/>
      <c r="K3" s="424"/>
      <c r="L3" s="427" t="s">
        <v>301</v>
      </c>
      <c r="M3" s="428"/>
      <c r="N3" s="428"/>
      <c r="O3" s="428"/>
      <c r="P3" s="428"/>
      <c r="Q3" s="428"/>
      <c r="R3" s="428"/>
      <c r="S3" s="429"/>
      <c r="T3" s="430" t="s">
        <v>216</v>
      </c>
      <c r="U3" s="413"/>
      <c r="V3" s="413"/>
    </row>
    <row r="4" spans="1:22" s="122" customFormat="1" ht="15" customHeight="1" x14ac:dyDescent="0.15">
      <c r="A4" s="415"/>
      <c r="B4" s="415"/>
      <c r="C4" s="416"/>
      <c r="D4" s="435"/>
      <c r="E4" s="436"/>
      <c r="F4" s="421"/>
      <c r="G4" s="425" t="s">
        <v>174</v>
      </c>
      <c r="H4" s="425" t="s">
        <v>175</v>
      </c>
      <c r="I4" s="381" t="s">
        <v>90</v>
      </c>
      <c r="J4" s="419"/>
      <c r="K4" s="419"/>
      <c r="L4" s="421" t="s">
        <v>287</v>
      </c>
      <c r="M4" s="381" t="s">
        <v>90</v>
      </c>
      <c r="N4" s="419"/>
      <c r="O4" s="419"/>
      <c r="P4" s="419"/>
      <c r="Q4" s="419"/>
      <c r="R4" s="419"/>
      <c r="S4" s="419"/>
      <c r="T4" s="431"/>
      <c r="U4" s="415"/>
      <c r="V4" s="415"/>
    </row>
    <row r="5" spans="1:22" s="122" customFormat="1" ht="80.25" customHeight="1" x14ac:dyDescent="0.15">
      <c r="A5" s="417"/>
      <c r="B5" s="417"/>
      <c r="C5" s="418"/>
      <c r="D5" s="437"/>
      <c r="E5" s="438"/>
      <c r="F5" s="422"/>
      <c r="G5" s="426"/>
      <c r="H5" s="426"/>
      <c r="I5" s="124" t="s">
        <v>294</v>
      </c>
      <c r="J5" s="124" t="s">
        <v>176</v>
      </c>
      <c r="K5" s="125" t="s">
        <v>177</v>
      </c>
      <c r="L5" s="422"/>
      <c r="M5" s="124" t="s">
        <v>178</v>
      </c>
      <c r="N5" s="124" t="s">
        <v>179</v>
      </c>
      <c r="O5" s="124" t="s">
        <v>180</v>
      </c>
      <c r="P5" s="124" t="s">
        <v>239</v>
      </c>
      <c r="Q5" s="124" t="s">
        <v>293</v>
      </c>
      <c r="R5" s="124" t="s">
        <v>181</v>
      </c>
      <c r="S5" s="125" t="s">
        <v>286</v>
      </c>
      <c r="T5" s="432"/>
      <c r="U5" s="417"/>
      <c r="V5" s="417"/>
    </row>
    <row r="6" spans="1:22" ht="15" customHeight="1" x14ac:dyDescent="0.2">
      <c r="A6" s="76" t="s">
        <v>103</v>
      </c>
      <c r="B6" s="134">
        <v>2</v>
      </c>
      <c r="C6" s="137">
        <v>11</v>
      </c>
      <c r="D6" s="90" t="s">
        <v>123</v>
      </c>
      <c r="E6" s="77" t="s">
        <v>105</v>
      </c>
      <c r="F6" s="266">
        <v>31343</v>
      </c>
      <c r="G6" s="266">
        <v>107</v>
      </c>
      <c r="H6" s="266">
        <v>7427</v>
      </c>
      <c r="I6" s="266">
        <v>162</v>
      </c>
      <c r="J6" s="266">
        <v>4930</v>
      </c>
      <c r="K6" s="266">
        <v>2335</v>
      </c>
      <c r="L6" s="264">
        <v>23809</v>
      </c>
      <c r="M6" s="264">
        <v>6710</v>
      </c>
      <c r="N6" s="264">
        <v>2822</v>
      </c>
      <c r="O6" s="264">
        <v>851</v>
      </c>
      <c r="P6" s="264">
        <v>231</v>
      </c>
      <c r="Q6" s="264">
        <v>4241</v>
      </c>
      <c r="R6" s="264">
        <v>7304</v>
      </c>
      <c r="S6" s="264">
        <v>1650</v>
      </c>
      <c r="T6" s="78" t="s">
        <v>103</v>
      </c>
      <c r="U6" s="80">
        <v>2</v>
      </c>
      <c r="V6" s="80">
        <v>11</v>
      </c>
    </row>
    <row r="7" spans="1:22" ht="12.4" customHeight="1" x14ac:dyDescent="0.2">
      <c r="A7" s="76"/>
      <c r="B7" s="134"/>
      <c r="C7" s="116"/>
      <c r="D7" s="90"/>
      <c r="E7" s="77" t="s">
        <v>106</v>
      </c>
      <c r="F7" s="266">
        <v>16821</v>
      </c>
      <c r="G7" s="266">
        <v>37</v>
      </c>
      <c r="H7" s="266">
        <v>1852</v>
      </c>
      <c r="I7" s="266">
        <v>23</v>
      </c>
      <c r="J7" s="266">
        <v>1577</v>
      </c>
      <c r="K7" s="266">
        <v>252</v>
      </c>
      <c r="L7" s="264">
        <v>14932</v>
      </c>
      <c r="M7" s="264">
        <v>3641</v>
      </c>
      <c r="N7" s="264">
        <v>1458</v>
      </c>
      <c r="O7" s="264">
        <v>461</v>
      </c>
      <c r="P7" s="264">
        <v>148</v>
      </c>
      <c r="Q7" s="264">
        <v>2441</v>
      </c>
      <c r="R7" s="264">
        <v>5770</v>
      </c>
      <c r="S7" s="264">
        <v>1013</v>
      </c>
      <c r="T7" s="78"/>
      <c r="U7" s="80"/>
      <c r="V7" s="80"/>
    </row>
    <row r="8" spans="1:22" ht="12.4" customHeight="1" x14ac:dyDescent="0.2">
      <c r="A8" s="76" t="s">
        <v>103</v>
      </c>
      <c r="B8" s="134">
        <v>2</v>
      </c>
      <c r="C8" s="116">
        <v>12</v>
      </c>
      <c r="D8" s="90" t="s">
        <v>124</v>
      </c>
      <c r="E8" s="77" t="s">
        <v>105</v>
      </c>
      <c r="F8" s="266">
        <v>179534</v>
      </c>
      <c r="G8" s="266">
        <v>101</v>
      </c>
      <c r="H8" s="266">
        <v>27494</v>
      </c>
      <c r="I8" s="266">
        <v>2679</v>
      </c>
      <c r="J8" s="266">
        <v>18038</v>
      </c>
      <c r="K8" s="266">
        <v>6777</v>
      </c>
      <c r="L8" s="264">
        <v>151938</v>
      </c>
      <c r="M8" s="264">
        <v>38663</v>
      </c>
      <c r="N8" s="264">
        <v>18883</v>
      </c>
      <c r="O8" s="264">
        <v>9940</v>
      </c>
      <c r="P8" s="264">
        <v>1426</v>
      </c>
      <c r="Q8" s="264">
        <v>33500</v>
      </c>
      <c r="R8" s="264">
        <v>42292</v>
      </c>
      <c r="S8" s="264">
        <v>7234</v>
      </c>
      <c r="T8" s="78" t="s">
        <v>103</v>
      </c>
      <c r="U8" s="80">
        <v>2</v>
      </c>
      <c r="V8" s="80">
        <v>12</v>
      </c>
    </row>
    <row r="9" spans="1:22" ht="12.4" customHeight="1" x14ac:dyDescent="0.2">
      <c r="A9" s="76"/>
      <c r="B9" s="134"/>
      <c r="C9" s="116"/>
      <c r="D9" s="90"/>
      <c r="E9" s="77" t="s">
        <v>106</v>
      </c>
      <c r="F9" s="266">
        <v>85839</v>
      </c>
      <c r="G9" s="266">
        <v>34</v>
      </c>
      <c r="H9" s="266">
        <v>6736</v>
      </c>
      <c r="I9" s="266">
        <v>664</v>
      </c>
      <c r="J9" s="266">
        <v>4947</v>
      </c>
      <c r="K9" s="266">
        <v>1125</v>
      </c>
      <c r="L9" s="264">
        <v>79069</v>
      </c>
      <c r="M9" s="264">
        <v>16924</v>
      </c>
      <c r="N9" s="264">
        <v>5753</v>
      </c>
      <c r="O9" s="264">
        <v>5633</v>
      </c>
      <c r="P9" s="264">
        <v>774</v>
      </c>
      <c r="Q9" s="264">
        <v>15284</v>
      </c>
      <c r="R9" s="264">
        <v>30252</v>
      </c>
      <c r="S9" s="264">
        <v>4449</v>
      </c>
      <c r="T9" s="78"/>
      <c r="U9" s="80"/>
      <c r="V9" s="80"/>
    </row>
    <row r="10" spans="1:22" ht="12.4" customHeight="1" x14ac:dyDescent="0.2">
      <c r="A10" s="76" t="s">
        <v>103</v>
      </c>
      <c r="B10" s="134">
        <v>2</v>
      </c>
      <c r="C10" s="116">
        <v>15</v>
      </c>
      <c r="D10" s="90" t="s">
        <v>125</v>
      </c>
      <c r="E10" s="77" t="s">
        <v>105</v>
      </c>
      <c r="F10" s="266">
        <v>158734</v>
      </c>
      <c r="G10" s="266">
        <v>576</v>
      </c>
      <c r="H10" s="266">
        <v>56100</v>
      </c>
      <c r="I10" s="266">
        <v>3295</v>
      </c>
      <c r="J10" s="266">
        <v>42867</v>
      </c>
      <c r="K10" s="266">
        <v>9938</v>
      </c>
      <c r="L10" s="264">
        <v>102058</v>
      </c>
      <c r="M10" s="264">
        <v>32746</v>
      </c>
      <c r="N10" s="264">
        <v>6152</v>
      </c>
      <c r="O10" s="264">
        <v>2635</v>
      </c>
      <c r="P10" s="264">
        <v>641</v>
      </c>
      <c r="Q10" s="264">
        <v>27854</v>
      </c>
      <c r="R10" s="264">
        <v>28169</v>
      </c>
      <c r="S10" s="264">
        <v>3861</v>
      </c>
      <c r="T10" s="78" t="s">
        <v>103</v>
      </c>
      <c r="U10" s="80">
        <v>2</v>
      </c>
      <c r="V10" s="80">
        <v>15</v>
      </c>
    </row>
    <row r="11" spans="1:22" ht="12.4" customHeight="1" x14ac:dyDescent="0.2">
      <c r="A11" s="76"/>
      <c r="B11" s="134"/>
      <c r="C11" s="116"/>
      <c r="D11" s="90"/>
      <c r="E11" s="77" t="s">
        <v>106</v>
      </c>
      <c r="F11" s="266">
        <v>67725</v>
      </c>
      <c r="G11" s="266">
        <v>228</v>
      </c>
      <c r="H11" s="266">
        <v>13259</v>
      </c>
      <c r="I11" s="266">
        <v>700</v>
      </c>
      <c r="J11" s="266">
        <v>11162</v>
      </c>
      <c r="K11" s="266">
        <v>1397</v>
      </c>
      <c r="L11" s="264">
        <v>54238</v>
      </c>
      <c r="M11" s="264">
        <v>14215</v>
      </c>
      <c r="N11" s="264">
        <v>1835</v>
      </c>
      <c r="O11" s="264">
        <v>1685</v>
      </c>
      <c r="P11" s="264">
        <v>386</v>
      </c>
      <c r="Q11" s="264">
        <v>12035</v>
      </c>
      <c r="R11" s="264">
        <v>21577</v>
      </c>
      <c r="S11" s="264">
        <v>2505</v>
      </c>
      <c r="T11" s="81"/>
      <c r="U11" s="80"/>
      <c r="V11" s="80"/>
    </row>
    <row r="12" spans="1:22" ht="12.4" customHeight="1" x14ac:dyDescent="0.2">
      <c r="A12" s="76" t="s">
        <v>103</v>
      </c>
      <c r="B12" s="134">
        <v>2</v>
      </c>
      <c r="C12" s="116">
        <v>16</v>
      </c>
      <c r="D12" s="90" t="s">
        <v>126</v>
      </c>
      <c r="E12" s="77" t="s">
        <v>105</v>
      </c>
      <c r="F12" s="266">
        <v>92965</v>
      </c>
      <c r="G12" s="266">
        <v>452</v>
      </c>
      <c r="H12" s="266">
        <v>48000</v>
      </c>
      <c r="I12" s="266">
        <v>1047</v>
      </c>
      <c r="J12" s="266">
        <v>41533</v>
      </c>
      <c r="K12" s="266">
        <v>5420</v>
      </c>
      <c r="L12" s="264">
        <v>44512</v>
      </c>
      <c r="M12" s="264">
        <v>16124</v>
      </c>
      <c r="N12" s="264">
        <v>948</v>
      </c>
      <c r="O12" s="264">
        <v>1454</v>
      </c>
      <c r="P12" s="264">
        <v>259</v>
      </c>
      <c r="Q12" s="264">
        <v>9249</v>
      </c>
      <c r="R12" s="264">
        <v>14756</v>
      </c>
      <c r="S12" s="264">
        <v>1722</v>
      </c>
      <c r="T12" s="78" t="s">
        <v>103</v>
      </c>
      <c r="U12" s="80">
        <v>2</v>
      </c>
      <c r="V12" s="80">
        <v>16</v>
      </c>
    </row>
    <row r="13" spans="1:22" ht="12.4" customHeight="1" x14ac:dyDescent="0.2">
      <c r="A13" s="76"/>
      <c r="B13" s="134"/>
      <c r="C13" s="116"/>
      <c r="D13" s="90"/>
      <c r="E13" s="77" t="s">
        <v>106</v>
      </c>
      <c r="F13" s="266">
        <v>35492</v>
      </c>
      <c r="G13" s="266">
        <v>141</v>
      </c>
      <c r="H13" s="266">
        <v>9913</v>
      </c>
      <c r="I13" s="266">
        <v>214</v>
      </c>
      <c r="J13" s="266">
        <v>8826</v>
      </c>
      <c r="K13" s="266">
        <v>873</v>
      </c>
      <c r="L13" s="264">
        <v>25438</v>
      </c>
      <c r="M13" s="264">
        <v>7713</v>
      </c>
      <c r="N13" s="264">
        <v>439</v>
      </c>
      <c r="O13" s="264">
        <v>944</v>
      </c>
      <c r="P13" s="264">
        <v>159</v>
      </c>
      <c r="Q13" s="264">
        <v>3852</v>
      </c>
      <c r="R13" s="264">
        <v>11092</v>
      </c>
      <c r="S13" s="264">
        <v>1239</v>
      </c>
      <c r="T13" s="81"/>
      <c r="U13" s="80"/>
      <c r="V13" s="80"/>
    </row>
    <row r="14" spans="1:22" ht="12.4" customHeight="1" x14ac:dyDescent="0.2">
      <c r="A14" s="76" t="s">
        <v>103</v>
      </c>
      <c r="B14" s="134">
        <v>2</v>
      </c>
      <c r="C14" s="116">
        <v>1</v>
      </c>
      <c r="D14" s="90" t="s">
        <v>127</v>
      </c>
      <c r="E14" s="77" t="s">
        <v>105</v>
      </c>
      <c r="F14" s="266">
        <v>462576</v>
      </c>
      <c r="G14" s="266">
        <v>1236</v>
      </c>
      <c r="H14" s="266">
        <v>139021</v>
      </c>
      <c r="I14" s="266">
        <v>7183</v>
      </c>
      <c r="J14" s="266">
        <v>107368</v>
      </c>
      <c r="K14" s="266">
        <v>24470</v>
      </c>
      <c r="L14" s="264">
        <v>322317</v>
      </c>
      <c r="M14" s="264">
        <v>94243</v>
      </c>
      <c r="N14" s="264">
        <v>28805</v>
      </c>
      <c r="O14" s="264">
        <v>14880</v>
      </c>
      <c r="P14" s="264">
        <v>2557</v>
      </c>
      <c r="Q14" s="264">
        <v>74844</v>
      </c>
      <c r="R14" s="264">
        <v>92521</v>
      </c>
      <c r="S14" s="264">
        <v>14467</v>
      </c>
      <c r="T14" s="81" t="s">
        <v>103</v>
      </c>
      <c r="U14" s="80">
        <v>2</v>
      </c>
      <c r="V14" s="80">
        <v>1</v>
      </c>
    </row>
    <row r="15" spans="1:22" ht="12.4" customHeight="1" x14ac:dyDescent="0.2">
      <c r="A15" s="76"/>
      <c r="B15" s="134"/>
      <c r="C15" s="116"/>
      <c r="D15" s="90"/>
      <c r="E15" s="77" t="s">
        <v>106</v>
      </c>
      <c r="F15" s="266">
        <v>205877</v>
      </c>
      <c r="G15" s="266">
        <v>440</v>
      </c>
      <c r="H15" s="266">
        <v>31760</v>
      </c>
      <c r="I15" s="266">
        <v>1601</v>
      </c>
      <c r="J15" s="266">
        <v>26512</v>
      </c>
      <c r="K15" s="266">
        <v>3647</v>
      </c>
      <c r="L15" s="264">
        <v>173677</v>
      </c>
      <c r="M15" s="264">
        <v>42493</v>
      </c>
      <c r="N15" s="264">
        <v>9485</v>
      </c>
      <c r="O15" s="264">
        <v>8723</v>
      </c>
      <c r="P15" s="264">
        <v>1467</v>
      </c>
      <c r="Q15" s="264">
        <v>33612</v>
      </c>
      <c r="R15" s="264">
        <v>68691</v>
      </c>
      <c r="S15" s="264">
        <v>9206</v>
      </c>
      <c r="T15" s="81"/>
      <c r="U15" s="80"/>
      <c r="V15" s="80"/>
    </row>
    <row r="16" spans="1:22" ht="12.4" customHeight="1" x14ac:dyDescent="0.2">
      <c r="A16" s="76" t="s">
        <v>103</v>
      </c>
      <c r="B16" s="134">
        <v>2</v>
      </c>
      <c r="C16" s="116">
        <v>21</v>
      </c>
      <c r="D16" s="90" t="s">
        <v>128</v>
      </c>
      <c r="E16" s="77" t="s">
        <v>105</v>
      </c>
      <c r="F16" s="266">
        <v>91438</v>
      </c>
      <c r="G16" s="266">
        <v>126</v>
      </c>
      <c r="H16" s="266">
        <v>12251</v>
      </c>
      <c r="I16" s="266">
        <v>982</v>
      </c>
      <c r="J16" s="266">
        <v>9389</v>
      </c>
      <c r="K16" s="266">
        <v>1880</v>
      </c>
      <c r="L16" s="264">
        <v>79061</v>
      </c>
      <c r="M16" s="264">
        <v>13884</v>
      </c>
      <c r="N16" s="264">
        <v>5153</v>
      </c>
      <c r="O16" s="264">
        <v>2491</v>
      </c>
      <c r="P16" s="264">
        <v>815</v>
      </c>
      <c r="Q16" s="264">
        <v>15041</v>
      </c>
      <c r="R16" s="264">
        <v>38260</v>
      </c>
      <c r="S16" s="264">
        <v>3417</v>
      </c>
      <c r="T16" s="78" t="s">
        <v>103</v>
      </c>
      <c r="U16" s="80">
        <v>2</v>
      </c>
      <c r="V16" s="80">
        <v>21</v>
      </c>
    </row>
    <row r="17" spans="1:22" ht="12.4" customHeight="1" x14ac:dyDescent="0.2">
      <c r="A17" s="76"/>
      <c r="B17" s="134"/>
      <c r="C17" s="116"/>
      <c r="D17" s="90"/>
      <c r="E17" s="77" t="s">
        <v>106</v>
      </c>
      <c r="F17" s="266">
        <v>49926</v>
      </c>
      <c r="G17" s="266">
        <v>47</v>
      </c>
      <c r="H17" s="266">
        <v>3291</v>
      </c>
      <c r="I17" s="266">
        <v>298</v>
      </c>
      <c r="J17" s="266">
        <v>2754</v>
      </c>
      <c r="K17" s="266">
        <v>239</v>
      </c>
      <c r="L17" s="264">
        <v>46588</v>
      </c>
      <c r="M17" s="264">
        <v>6332</v>
      </c>
      <c r="N17" s="264">
        <v>2100</v>
      </c>
      <c r="O17" s="264">
        <v>1329</v>
      </c>
      <c r="P17" s="264">
        <v>462</v>
      </c>
      <c r="Q17" s="264">
        <v>7975</v>
      </c>
      <c r="R17" s="264">
        <v>26272</v>
      </c>
      <c r="S17" s="264">
        <v>2118</v>
      </c>
      <c r="T17" s="81"/>
      <c r="U17" s="80"/>
      <c r="V17" s="80"/>
    </row>
    <row r="18" spans="1:22" ht="12.4" customHeight="1" x14ac:dyDescent="0.2">
      <c r="A18" s="76" t="s">
        <v>103</v>
      </c>
      <c r="B18" s="134">
        <v>2</v>
      </c>
      <c r="C18" s="116">
        <v>22</v>
      </c>
      <c r="D18" s="90" t="s">
        <v>129</v>
      </c>
      <c r="E18" s="77" t="s">
        <v>105</v>
      </c>
      <c r="F18" s="266">
        <v>189353</v>
      </c>
      <c r="G18" s="266">
        <v>133</v>
      </c>
      <c r="H18" s="266">
        <v>51088</v>
      </c>
      <c r="I18" s="266">
        <v>4053</v>
      </c>
      <c r="J18" s="266">
        <v>37308</v>
      </c>
      <c r="K18" s="266">
        <v>9727</v>
      </c>
      <c r="L18" s="264">
        <v>138132</v>
      </c>
      <c r="M18" s="264">
        <v>42944</v>
      </c>
      <c r="N18" s="264">
        <v>6918</v>
      </c>
      <c r="O18" s="264">
        <v>6047</v>
      </c>
      <c r="P18" s="264">
        <v>2114</v>
      </c>
      <c r="Q18" s="264">
        <v>36680</v>
      </c>
      <c r="R18" s="264">
        <v>37413</v>
      </c>
      <c r="S18" s="264">
        <v>6016</v>
      </c>
      <c r="T18" s="78" t="s">
        <v>103</v>
      </c>
      <c r="U18" s="80">
        <v>2</v>
      </c>
      <c r="V18" s="80">
        <v>22</v>
      </c>
    </row>
    <row r="19" spans="1:22" ht="12.4" customHeight="1" x14ac:dyDescent="0.2">
      <c r="A19" s="76"/>
      <c r="B19" s="134"/>
      <c r="C19" s="116"/>
      <c r="D19" s="90"/>
      <c r="E19" s="77" t="s">
        <v>106</v>
      </c>
      <c r="F19" s="266">
        <v>82365</v>
      </c>
      <c r="G19" s="266">
        <v>70</v>
      </c>
      <c r="H19" s="266">
        <v>10387</v>
      </c>
      <c r="I19" s="266">
        <v>792</v>
      </c>
      <c r="J19" s="266">
        <v>8428</v>
      </c>
      <c r="K19" s="266">
        <v>1167</v>
      </c>
      <c r="L19" s="264">
        <v>71908</v>
      </c>
      <c r="M19" s="264">
        <v>17579</v>
      </c>
      <c r="N19" s="264">
        <v>1866</v>
      </c>
      <c r="O19" s="264">
        <v>3347</v>
      </c>
      <c r="P19" s="264">
        <v>1083</v>
      </c>
      <c r="Q19" s="264">
        <v>17233</v>
      </c>
      <c r="R19" s="264">
        <v>27335</v>
      </c>
      <c r="S19" s="264">
        <v>3465</v>
      </c>
      <c r="T19" s="81"/>
      <c r="U19" s="80"/>
      <c r="V19" s="80"/>
    </row>
    <row r="20" spans="1:22" ht="12.4" customHeight="1" x14ac:dyDescent="0.2">
      <c r="A20" s="76" t="s">
        <v>103</v>
      </c>
      <c r="B20" s="134">
        <v>2</v>
      </c>
      <c r="C20" s="116">
        <v>25</v>
      </c>
      <c r="D20" s="90" t="s">
        <v>130</v>
      </c>
      <c r="E20" s="77" t="s">
        <v>105</v>
      </c>
      <c r="F20" s="266">
        <v>46260</v>
      </c>
      <c r="G20" s="266">
        <v>358</v>
      </c>
      <c r="H20" s="266">
        <v>19470</v>
      </c>
      <c r="I20" s="266">
        <v>808</v>
      </c>
      <c r="J20" s="266">
        <v>15175</v>
      </c>
      <c r="K20" s="266">
        <v>3487</v>
      </c>
      <c r="L20" s="264">
        <v>26432</v>
      </c>
      <c r="M20" s="264">
        <v>7915</v>
      </c>
      <c r="N20" s="264">
        <v>497</v>
      </c>
      <c r="O20" s="264">
        <v>976</v>
      </c>
      <c r="P20" s="264">
        <v>117</v>
      </c>
      <c r="Q20" s="264">
        <v>2690</v>
      </c>
      <c r="R20" s="264">
        <v>12946</v>
      </c>
      <c r="S20" s="264">
        <v>1291</v>
      </c>
      <c r="T20" s="78" t="s">
        <v>103</v>
      </c>
      <c r="U20" s="80">
        <v>2</v>
      </c>
      <c r="V20" s="80">
        <v>25</v>
      </c>
    </row>
    <row r="21" spans="1:22" ht="12.4" customHeight="1" x14ac:dyDescent="0.2">
      <c r="A21" s="76"/>
      <c r="B21" s="134"/>
      <c r="C21" s="116"/>
      <c r="D21" s="90"/>
      <c r="E21" s="77" t="s">
        <v>106</v>
      </c>
      <c r="F21" s="266">
        <v>21303</v>
      </c>
      <c r="G21" s="266">
        <v>108</v>
      </c>
      <c r="H21" s="266">
        <v>4740</v>
      </c>
      <c r="I21" s="266">
        <v>164</v>
      </c>
      <c r="J21" s="266">
        <v>4021</v>
      </c>
      <c r="K21" s="266">
        <v>555</v>
      </c>
      <c r="L21" s="264">
        <v>16455</v>
      </c>
      <c r="M21" s="264">
        <v>4022</v>
      </c>
      <c r="N21" s="264">
        <v>130</v>
      </c>
      <c r="O21" s="264">
        <v>605</v>
      </c>
      <c r="P21" s="264">
        <v>53</v>
      </c>
      <c r="Q21" s="264">
        <v>1463</v>
      </c>
      <c r="R21" s="264">
        <v>9289</v>
      </c>
      <c r="S21" s="264">
        <v>893</v>
      </c>
      <c r="T21" s="81"/>
      <c r="U21" s="80"/>
      <c r="V21" s="80"/>
    </row>
    <row r="22" spans="1:22" ht="12.4" customHeight="1" x14ac:dyDescent="0.2">
      <c r="A22" s="76" t="s">
        <v>103</v>
      </c>
      <c r="B22" s="134">
        <v>2</v>
      </c>
      <c r="C22" s="116">
        <v>26</v>
      </c>
      <c r="D22" s="90" t="s">
        <v>131</v>
      </c>
      <c r="E22" s="77" t="s">
        <v>105</v>
      </c>
      <c r="F22" s="266">
        <v>178400</v>
      </c>
      <c r="G22" s="266">
        <v>834</v>
      </c>
      <c r="H22" s="266">
        <v>49898</v>
      </c>
      <c r="I22" s="266">
        <v>1910</v>
      </c>
      <c r="J22" s="266">
        <v>37245</v>
      </c>
      <c r="K22" s="266">
        <v>10743</v>
      </c>
      <c r="L22" s="264">
        <v>127667</v>
      </c>
      <c r="M22" s="264">
        <v>37652</v>
      </c>
      <c r="N22" s="264">
        <v>24255</v>
      </c>
      <c r="O22" s="264">
        <v>4122</v>
      </c>
      <c r="P22" s="264">
        <v>946</v>
      </c>
      <c r="Q22" s="264">
        <v>20647</v>
      </c>
      <c r="R22" s="264">
        <v>34804</v>
      </c>
      <c r="S22" s="264">
        <v>5241</v>
      </c>
      <c r="T22" s="78" t="s">
        <v>103</v>
      </c>
      <c r="U22" s="80">
        <v>2</v>
      </c>
      <c r="V22" s="80">
        <v>26</v>
      </c>
    </row>
    <row r="23" spans="1:22" ht="12.4" customHeight="1" x14ac:dyDescent="0.2">
      <c r="A23" s="76"/>
      <c r="B23" s="134"/>
      <c r="C23" s="116"/>
      <c r="D23" s="90"/>
      <c r="E23" s="77" t="s">
        <v>106</v>
      </c>
      <c r="F23" s="266">
        <v>80034</v>
      </c>
      <c r="G23" s="266">
        <v>269</v>
      </c>
      <c r="H23" s="266">
        <v>11931</v>
      </c>
      <c r="I23" s="266">
        <v>353</v>
      </c>
      <c r="J23" s="266">
        <v>9966</v>
      </c>
      <c r="K23" s="266">
        <v>1612</v>
      </c>
      <c r="L23" s="264">
        <v>67833</v>
      </c>
      <c r="M23" s="264">
        <v>17443</v>
      </c>
      <c r="N23" s="264">
        <v>8259</v>
      </c>
      <c r="O23" s="264">
        <v>2585</v>
      </c>
      <c r="P23" s="264">
        <v>519</v>
      </c>
      <c r="Q23" s="264">
        <v>9282</v>
      </c>
      <c r="R23" s="264">
        <v>26453</v>
      </c>
      <c r="S23" s="264">
        <v>3292</v>
      </c>
      <c r="T23" s="78"/>
      <c r="U23" s="80"/>
      <c r="V23" s="80"/>
    </row>
    <row r="24" spans="1:22" ht="12.4" customHeight="1" x14ac:dyDescent="0.2">
      <c r="A24" s="76" t="s">
        <v>103</v>
      </c>
      <c r="B24" s="134">
        <v>2</v>
      </c>
      <c r="C24" s="116">
        <v>2</v>
      </c>
      <c r="D24" s="90" t="s">
        <v>182</v>
      </c>
      <c r="E24" s="77" t="s">
        <v>105</v>
      </c>
      <c r="F24" s="266">
        <v>505451</v>
      </c>
      <c r="G24" s="266">
        <v>1451</v>
      </c>
      <c r="H24" s="266">
        <v>132707</v>
      </c>
      <c r="I24" s="266">
        <v>7753</v>
      </c>
      <c r="J24" s="266">
        <v>99117</v>
      </c>
      <c r="K24" s="266">
        <v>25837</v>
      </c>
      <c r="L24" s="264">
        <v>371292</v>
      </c>
      <c r="M24" s="264">
        <v>102395</v>
      </c>
      <c r="N24" s="264">
        <v>36823</v>
      </c>
      <c r="O24" s="264">
        <v>13636</v>
      </c>
      <c r="P24" s="264">
        <v>3992</v>
      </c>
      <c r="Q24" s="264">
        <v>75058</v>
      </c>
      <c r="R24" s="264">
        <v>123423</v>
      </c>
      <c r="S24" s="264">
        <v>15965</v>
      </c>
      <c r="T24" s="78" t="s">
        <v>103</v>
      </c>
      <c r="U24" s="80">
        <v>2</v>
      </c>
      <c r="V24" s="80">
        <v>2</v>
      </c>
    </row>
    <row r="25" spans="1:22" ht="12.4" customHeight="1" x14ac:dyDescent="0.2">
      <c r="A25" s="76"/>
      <c r="B25" s="134"/>
      <c r="C25" s="116"/>
      <c r="D25" s="90"/>
      <c r="E25" s="77" t="s">
        <v>106</v>
      </c>
      <c r="F25" s="266">
        <v>233628</v>
      </c>
      <c r="G25" s="266">
        <v>494</v>
      </c>
      <c r="H25" s="266">
        <v>30349</v>
      </c>
      <c r="I25" s="266">
        <v>1607</v>
      </c>
      <c r="J25" s="266">
        <v>25169</v>
      </c>
      <c r="K25" s="266">
        <v>3573</v>
      </c>
      <c r="L25" s="264">
        <v>202784</v>
      </c>
      <c r="M25" s="264">
        <v>45376</v>
      </c>
      <c r="N25" s="264">
        <v>12355</v>
      </c>
      <c r="O25" s="264">
        <v>7866</v>
      </c>
      <c r="P25" s="264">
        <v>2117</v>
      </c>
      <c r="Q25" s="264">
        <v>35953</v>
      </c>
      <c r="R25" s="264">
        <v>89349</v>
      </c>
      <c r="S25" s="264">
        <v>9768</v>
      </c>
      <c r="T25" s="78"/>
      <c r="U25" s="80"/>
      <c r="V25" s="80"/>
    </row>
    <row r="26" spans="1:22" ht="12.4" customHeight="1" x14ac:dyDescent="0.2">
      <c r="A26" s="76" t="s">
        <v>103</v>
      </c>
      <c r="B26" s="134">
        <v>2</v>
      </c>
      <c r="C26" s="116">
        <v>31</v>
      </c>
      <c r="D26" s="90" t="s">
        <v>132</v>
      </c>
      <c r="E26" s="77" t="s">
        <v>105</v>
      </c>
      <c r="F26" s="266">
        <v>58184</v>
      </c>
      <c r="G26" s="266">
        <v>41</v>
      </c>
      <c r="H26" s="266">
        <v>16729</v>
      </c>
      <c r="I26" s="266">
        <v>658</v>
      </c>
      <c r="J26" s="266">
        <v>13580</v>
      </c>
      <c r="K26" s="266">
        <v>2491</v>
      </c>
      <c r="L26" s="264">
        <v>41414</v>
      </c>
      <c r="M26" s="264">
        <v>14219</v>
      </c>
      <c r="N26" s="264">
        <v>1903</v>
      </c>
      <c r="O26" s="264">
        <v>1858</v>
      </c>
      <c r="P26" s="264">
        <v>455</v>
      </c>
      <c r="Q26" s="264">
        <v>6597</v>
      </c>
      <c r="R26" s="264">
        <v>14524</v>
      </c>
      <c r="S26" s="264">
        <v>1858</v>
      </c>
      <c r="T26" s="78" t="s">
        <v>103</v>
      </c>
      <c r="U26" s="80">
        <v>2</v>
      </c>
      <c r="V26" s="80">
        <v>31</v>
      </c>
    </row>
    <row r="27" spans="1:22" ht="12.4" customHeight="1" x14ac:dyDescent="0.2">
      <c r="A27" s="76"/>
      <c r="B27" s="134"/>
      <c r="C27" s="116"/>
      <c r="D27" s="90"/>
      <c r="E27" s="77" t="s">
        <v>106</v>
      </c>
      <c r="F27" s="266">
        <v>29658</v>
      </c>
      <c r="G27" s="266">
        <v>15</v>
      </c>
      <c r="H27" s="266">
        <v>4592</v>
      </c>
      <c r="I27" s="266">
        <v>184</v>
      </c>
      <c r="J27" s="266">
        <v>4104</v>
      </c>
      <c r="K27" s="266">
        <v>304</v>
      </c>
      <c r="L27" s="264">
        <v>25051</v>
      </c>
      <c r="M27" s="264">
        <v>7509</v>
      </c>
      <c r="N27" s="264">
        <v>585</v>
      </c>
      <c r="O27" s="264">
        <v>1111</v>
      </c>
      <c r="P27" s="264">
        <v>246</v>
      </c>
      <c r="Q27" s="264">
        <v>3635</v>
      </c>
      <c r="R27" s="264">
        <v>10776</v>
      </c>
      <c r="S27" s="264">
        <v>1189</v>
      </c>
      <c r="T27" s="78"/>
      <c r="U27" s="80"/>
      <c r="V27" s="80"/>
    </row>
    <row r="28" spans="1:22" ht="12.4" customHeight="1" x14ac:dyDescent="0.2">
      <c r="A28" s="76" t="s">
        <v>103</v>
      </c>
      <c r="B28" s="134">
        <v>2</v>
      </c>
      <c r="C28" s="116">
        <v>35</v>
      </c>
      <c r="D28" s="90" t="s">
        <v>133</v>
      </c>
      <c r="E28" s="77" t="s">
        <v>105</v>
      </c>
      <c r="F28" s="266">
        <v>48591</v>
      </c>
      <c r="G28" s="266">
        <v>176</v>
      </c>
      <c r="H28" s="266">
        <v>17051</v>
      </c>
      <c r="I28" s="266">
        <v>492</v>
      </c>
      <c r="J28" s="266">
        <v>13215</v>
      </c>
      <c r="K28" s="266">
        <v>3344</v>
      </c>
      <c r="L28" s="264">
        <v>31363</v>
      </c>
      <c r="M28" s="264">
        <v>11996</v>
      </c>
      <c r="N28" s="264">
        <v>477</v>
      </c>
      <c r="O28" s="264">
        <v>707</v>
      </c>
      <c r="P28" s="264">
        <v>112</v>
      </c>
      <c r="Q28" s="264">
        <v>3006</v>
      </c>
      <c r="R28" s="264">
        <v>13730</v>
      </c>
      <c r="S28" s="264">
        <v>1335</v>
      </c>
      <c r="T28" s="78" t="s">
        <v>103</v>
      </c>
      <c r="U28" s="80">
        <v>2</v>
      </c>
      <c r="V28" s="80">
        <v>35</v>
      </c>
    </row>
    <row r="29" spans="1:22" ht="12.4" customHeight="1" x14ac:dyDescent="0.2">
      <c r="A29" s="76"/>
      <c r="B29" s="134"/>
      <c r="C29" s="116"/>
      <c r="D29" s="90"/>
      <c r="E29" s="77" t="s">
        <v>106</v>
      </c>
      <c r="F29" s="266">
        <v>24066</v>
      </c>
      <c r="G29" s="266">
        <v>65</v>
      </c>
      <c r="H29" s="266">
        <v>4605</v>
      </c>
      <c r="I29" s="266">
        <v>158</v>
      </c>
      <c r="J29" s="266">
        <v>3960</v>
      </c>
      <c r="K29" s="266">
        <v>487</v>
      </c>
      <c r="L29" s="264">
        <v>19395</v>
      </c>
      <c r="M29" s="264">
        <v>5970</v>
      </c>
      <c r="N29" s="264">
        <v>153</v>
      </c>
      <c r="O29" s="264">
        <v>445</v>
      </c>
      <c r="P29" s="264">
        <v>66</v>
      </c>
      <c r="Q29" s="264">
        <v>1398</v>
      </c>
      <c r="R29" s="264">
        <v>10510</v>
      </c>
      <c r="S29" s="264">
        <v>853</v>
      </c>
      <c r="T29" s="78"/>
      <c r="U29" s="80"/>
      <c r="V29" s="80"/>
    </row>
    <row r="30" spans="1:22" ht="12.4" customHeight="1" x14ac:dyDescent="0.2">
      <c r="A30" s="76" t="s">
        <v>103</v>
      </c>
      <c r="B30" s="134">
        <v>2</v>
      </c>
      <c r="C30" s="116">
        <v>36</v>
      </c>
      <c r="D30" s="90" t="s">
        <v>134</v>
      </c>
      <c r="E30" s="77" t="s">
        <v>105</v>
      </c>
      <c r="F30" s="266">
        <v>63782</v>
      </c>
      <c r="G30" s="266">
        <v>166</v>
      </c>
      <c r="H30" s="266">
        <v>33881</v>
      </c>
      <c r="I30" s="266">
        <v>615</v>
      </c>
      <c r="J30" s="266">
        <v>30225</v>
      </c>
      <c r="K30" s="266">
        <v>3041</v>
      </c>
      <c r="L30" s="264">
        <v>29734</v>
      </c>
      <c r="M30" s="264">
        <v>12343</v>
      </c>
      <c r="N30" s="264">
        <v>483</v>
      </c>
      <c r="O30" s="264">
        <v>959</v>
      </c>
      <c r="P30" s="264">
        <v>144</v>
      </c>
      <c r="Q30" s="264">
        <v>5040</v>
      </c>
      <c r="R30" s="264">
        <v>9514</v>
      </c>
      <c r="S30" s="264">
        <v>1251</v>
      </c>
      <c r="T30" s="78" t="s">
        <v>103</v>
      </c>
      <c r="U30" s="80">
        <v>2</v>
      </c>
      <c r="V30" s="80">
        <v>36</v>
      </c>
    </row>
    <row r="31" spans="1:22" ht="12.4" customHeight="1" x14ac:dyDescent="0.2">
      <c r="A31" s="76"/>
      <c r="B31" s="134"/>
      <c r="C31" s="116"/>
      <c r="D31" s="90"/>
      <c r="E31" s="77" t="s">
        <v>106</v>
      </c>
      <c r="F31" s="266">
        <v>26516</v>
      </c>
      <c r="G31" s="266">
        <v>59</v>
      </c>
      <c r="H31" s="266">
        <v>9443</v>
      </c>
      <c r="I31" s="266">
        <v>135</v>
      </c>
      <c r="J31" s="266">
        <v>8869</v>
      </c>
      <c r="K31" s="266">
        <v>439</v>
      </c>
      <c r="L31" s="264">
        <v>17014</v>
      </c>
      <c r="M31" s="264">
        <v>5320</v>
      </c>
      <c r="N31" s="264">
        <v>180</v>
      </c>
      <c r="O31" s="264">
        <v>582</v>
      </c>
      <c r="P31" s="264">
        <v>82</v>
      </c>
      <c r="Q31" s="264">
        <v>2127</v>
      </c>
      <c r="R31" s="264">
        <v>7776</v>
      </c>
      <c r="S31" s="264">
        <v>947</v>
      </c>
      <c r="T31" s="81"/>
      <c r="U31" s="80"/>
      <c r="V31" s="80"/>
    </row>
    <row r="32" spans="1:22" ht="12.4" customHeight="1" x14ac:dyDescent="0.2">
      <c r="A32" s="76" t="s">
        <v>103</v>
      </c>
      <c r="B32" s="134">
        <v>2</v>
      </c>
      <c r="C32" s="116">
        <v>37</v>
      </c>
      <c r="D32" s="90" t="s">
        <v>135</v>
      </c>
      <c r="E32" s="77" t="s">
        <v>105</v>
      </c>
      <c r="F32" s="266">
        <v>48022</v>
      </c>
      <c r="G32" s="266">
        <v>142</v>
      </c>
      <c r="H32" s="266">
        <v>22562</v>
      </c>
      <c r="I32" s="266">
        <v>421</v>
      </c>
      <c r="J32" s="266">
        <v>19289</v>
      </c>
      <c r="K32" s="266">
        <v>2852</v>
      </c>
      <c r="L32" s="264">
        <v>25318</v>
      </c>
      <c r="M32" s="264">
        <v>10305</v>
      </c>
      <c r="N32" s="264">
        <v>272</v>
      </c>
      <c r="O32" s="264">
        <v>984</v>
      </c>
      <c r="P32" s="264">
        <v>157</v>
      </c>
      <c r="Q32" s="264">
        <v>3188</v>
      </c>
      <c r="R32" s="264">
        <v>9523</v>
      </c>
      <c r="S32" s="264">
        <v>889</v>
      </c>
      <c r="T32" s="78" t="s">
        <v>103</v>
      </c>
      <c r="U32" s="80">
        <v>2</v>
      </c>
      <c r="V32" s="80">
        <v>37</v>
      </c>
    </row>
    <row r="33" spans="1:22" ht="12.4" customHeight="1" x14ac:dyDescent="0.2">
      <c r="A33" s="76"/>
      <c r="B33" s="134"/>
      <c r="C33" s="116"/>
      <c r="D33" s="90"/>
      <c r="E33" s="77" t="s">
        <v>106</v>
      </c>
      <c r="F33" s="266">
        <v>21165</v>
      </c>
      <c r="G33" s="266">
        <v>36</v>
      </c>
      <c r="H33" s="266">
        <v>5367</v>
      </c>
      <c r="I33" s="266">
        <v>88</v>
      </c>
      <c r="J33" s="266">
        <v>4853</v>
      </c>
      <c r="K33" s="266">
        <v>426</v>
      </c>
      <c r="L33" s="264">
        <v>15762</v>
      </c>
      <c r="M33" s="264">
        <v>5352</v>
      </c>
      <c r="N33" s="264">
        <v>73</v>
      </c>
      <c r="O33" s="264">
        <v>584</v>
      </c>
      <c r="P33" s="264">
        <v>95</v>
      </c>
      <c r="Q33" s="264">
        <v>1775</v>
      </c>
      <c r="R33" s="264">
        <v>7196</v>
      </c>
      <c r="S33" s="264">
        <v>687</v>
      </c>
      <c r="T33" s="81"/>
      <c r="U33" s="80"/>
      <c r="V33" s="80"/>
    </row>
    <row r="34" spans="1:22" ht="12.4" customHeight="1" x14ac:dyDescent="0.2">
      <c r="A34" s="76" t="s">
        <v>103</v>
      </c>
      <c r="B34" s="134">
        <v>2</v>
      </c>
      <c r="C34" s="116">
        <v>3</v>
      </c>
      <c r="D34" s="90" t="s">
        <v>136</v>
      </c>
      <c r="E34" s="77" t="s">
        <v>105</v>
      </c>
      <c r="F34" s="266">
        <v>218579</v>
      </c>
      <c r="G34" s="266">
        <v>525</v>
      </c>
      <c r="H34" s="266">
        <v>90223</v>
      </c>
      <c r="I34" s="266">
        <v>2186</v>
      </c>
      <c r="J34" s="266">
        <v>76309</v>
      </c>
      <c r="K34" s="266">
        <v>11728</v>
      </c>
      <c r="L34" s="264">
        <v>127829</v>
      </c>
      <c r="M34" s="264">
        <v>48863</v>
      </c>
      <c r="N34" s="264">
        <v>3135</v>
      </c>
      <c r="O34" s="264">
        <v>4508</v>
      </c>
      <c r="P34" s="264">
        <v>868</v>
      </c>
      <c r="Q34" s="264">
        <v>17831</v>
      </c>
      <c r="R34" s="264">
        <v>47291</v>
      </c>
      <c r="S34" s="264">
        <v>5333</v>
      </c>
      <c r="T34" s="81" t="s">
        <v>103</v>
      </c>
      <c r="U34" s="80">
        <v>2</v>
      </c>
      <c r="V34" s="80">
        <v>3</v>
      </c>
    </row>
    <row r="35" spans="1:22" ht="12.4" customHeight="1" x14ac:dyDescent="0.2">
      <c r="A35" s="76"/>
      <c r="B35" s="134"/>
      <c r="C35" s="116"/>
      <c r="D35" s="90"/>
      <c r="E35" s="77" t="s">
        <v>106</v>
      </c>
      <c r="F35" s="266">
        <v>101405</v>
      </c>
      <c r="G35" s="266">
        <v>175</v>
      </c>
      <c r="H35" s="266">
        <v>24007</v>
      </c>
      <c r="I35" s="266">
        <v>565</v>
      </c>
      <c r="J35" s="266">
        <v>21786</v>
      </c>
      <c r="K35" s="266">
        <v>1656</v>
      </c>
      <c r="L35" s="264">
        <v>77222</v>
      </c>
      <c r="M35" s="264">
        <v>24151</v>
      </c>
      <c r="N35" s="264">
        <v>991</v>
      </c>
      <c r="O35" s="264">
        <v>2722</v>
      </c>
      <c r="P35" s="264">
        <v>489</v>
      </c>
      <c r="Q35" s="264">
        <v>8935</v>
      </c>
      <c r="R35" s="264">
        <v>36258</v>
      </c>
      <c r="S35" s="264">
        <v>3676</v>
      </c>
      <c r="T35" s="81"/>
      <c r="U35" s="80"/>
      <c r="V35" s="80"/>
    </row>
    <row r="36" spans="1:22" s="243" customFormat="1" ht="12.4" customHeight="1" x14ac:dyDescent="0.2">
      <c r="A36" s="82" t="s">
        <v>103</v>
      </c>
      <c r="B36" s="135">
        <v>2</v>
      </c>
      <c r="C36" s="136"/>
      <c r="D36" s="138" t="s">
        <v>137</v>
      </c>
      <c r="E36" s="83" t="s">
        <v>105</v>
      </c>
      <c r="F36" s="267">
        <v>1186606</v>
      </c>
      <c r="G36" s="267">
        <v>3212</v>
      </c>
      <c r="H36" s="267">
        <v>361951</v>
      </c>
      <c r="I36" s="267">
        <v>17122</v>
      </c>
      <c r="J36" s="267">
        <v>282794</v>
      </c>
      <c r="K36" s="267">
        <v>62035</v>
      </c>
      <c r="L36" s="262">
        <v>821438</v>
      </c>
      <c r="M36" s="262">
        <v>245501</v>
      </c>
      <c r="N36" s="262">
        <v>68763</v>
      </c>
      <c r="O36" s="262">
        <v>33024</v>
      </c>
      <c r="P36" s="262">
        <v>7417</v>
      </c>
      <c r="Q36" s="262">
        <v>167733</v>
      </c>
      <c r="R36" s="262">
        <v>263235</v>
      </c>
      <c r="S36" s="262">
        <v>35765</v>
      </c>
      <c r="T36" s="84" t="s">
        <v>103</v>
      </c>
      <c r="U36" s="85">
        <v>2</v>
      </c>
      <c r="V36" s="85"/>
    </row>
    <row r="37" spans="1:22" s="243" customFormat="1" ht="12" customHeight="1" x14ac:dyDescent="0.2">
      <c r="A37" s="82"/>
      <c r="B37" s="135"/>
      <c r="C37" s="136"/>
      <c r="D37" s="138"/>
      <c r="E37" s="83" t="s">
        <v>106</v>
      </c>
      <c r="F37" s="267">
        <v>540910</v>
      </c>
      <c r="G37" s="267">
        <v>1109</v>
      </c>
      <c r="H37" s="267">
        <v>86116</v>
      </c>
      <c r="I37" s="267">
        <v>3773</v>
      </c>
      <c r="J37" s="267">
        <v>73467</v>
      </c>
      <c r="K37" s="267">
        <v>8876</v>
      </c>
      <c r="L37" s="262">
        <v>453683</v>
      </c>
      <c r="M37" s="262">
        <v>112020</v>
      </c>
      <c r="N37" s="262">
        <v>22831</v>
      </c>
      <c r="O37" s="262">
        <v>19311</v>
      </c>
      <c r="P37" s="262">
        <v>4073</v>
      </c>
      <c r="Q37" s="262">
        <v>78500</v>
      </c>
      <c r="R37" s="262">
        <v>194298</v>
      </c>
      <c r="S37" s="262">
        <v>22650</v>
      </c>
      <c r="T37" s="84"/>
      <c r="U37" s="85"/>
      <c r="V37" s="85"/>
    </row>
    <row r="38" spans="1:22" s="69" customFormat="1" ht="16.5" customHeight="1" x14ac:dyDescent="0.2">
      <c r="A38" s="76" t="s">
        <v>103</v>
      </c>
      <c r="B38" s="127">
        <v>3</v>
      </c>
      <c r="C38" s="131">
        <v>11</v>
      </c>
      <c r="D38" s="90" t="s">
        <v>138</v>
      </c>
      <c r="E38" s="77" t="s">
        <v>105</v>
      </c>
      <c r="F38" s="266">
        <v>129036</v>
      </c>
      <c r="G38" s="266">
        <v>197</v>
      </c>
      <c r="H38" s="266">
        <v>17292</v>
      </c>
      <c r="I38" s="266">
        <v>1820</v>
      </c>
      <c r="J38" s="266">
        <v>11799</v>
      </c>
      <c r="K38" s="266">
        <v>3673</v>
      </c>
      <c r="L38" s="264">
        <v>111547</v>
      </c>
      <c r="M38" s="264">
        <v>26971</v>
      </c>
      <c r="N38" s="264">
        <v>5972</v>
      </c>
      <c r="O38" s="264">
        <v>2911</v>
      </c>
      <c r="P38" s="264">
        <v>1196</v>
      </c>
      <c r="Q38" s="264">
        <v>16162</v>
      </c>
      <c r="R38" s="264">
        <v>50794</v>
      </c>
      <c r="S38" s="264">
        <v>7541</v>
      </c>
      <c r="T38" s="78" t="s">
        <v>103</v>
      </c>
      <c r="U38" s="80">
        <v>3</v>
      </c>
      <c r="V38" s="80">
        <v>11</v>
      </c>
    </row>
    <row r="39" spans="1:22" s="69" customFormat="1" ht="12.4" customHeight="1" x14ac:dyDescent="0.2">
      <c r="A39" s="76"/>
      <c r="B39" s="127"/>
      <c r="C39" s="131"/>
      <c r="D39" s="90"/>
      <c r="E39" s="77" t="s">
        <v>106</v>
      </c>
      <c r="F39" s="266">
        <v>67706</v>
      </c>
      <c r="G39" s="266">
        <v>76</v>
      </c>
      <c r="H39" s="266">
        <v>4407</v>
      </c>
      <c r="I39" s="266">
        <v>425</v>
      </c>
      <c r="J39" s="266">
        <v>3521</v>
      </c>
      <c r="K39" s="266">
        <v>461</v>
      </c>
      <c r="L39" s="264">
        <v>63223</v>
      </c>
      <c r="M39" s="264">
        <v>11740</v>
      </c>
      <c r="N39" s="264">
        <v>2076</v>
      </c>
      <c r="O39" s="264">
        <v>1384</v>
      </c>
      <c r="P39" s="264">
        <v>693</v>
      </c>
      <c r="Q39" s="264">
        <v>7874</v>
      </c>
      <c r="R39" s="264">
        <v>34860</v>
      </c>
      <c r="S39" s="264">
        <v>4596</v>
      </c>
      <c r="T39" s="81"/>
      <c r="U39" s="80"/>
      <c r="V39" s="80"/>
    </row>
    <row r="40" spans="1:22" s="69" customFormat="1" ht="12.4" customHeight="1" x14ac:dyDescent="0.2">
      <c r="A40" s="76" t="s">
        <v>103</v>
      </c>
      <c r="B40" s="127">
        <v>3</v>
      </c>
      <c r="C40" s="131">
        <v>15</v>
      </c>
      <c r="D40" s="90" t="s">
        <v>217</v>
      </c>
      <c r="E40" s="77" t="s">
        <v>105</v>
      </c>
      <c r="F40" s="266">
        <v>84054</v>
      </c>
      <c r="G40" s="266">
        <v>974</v>
      </c>
      <c r="H40" s="266">
        <v>31216</v>
      </c>
      <c r="I40" s="266">
        <v>630</v>
      </c>
      <c r="J40" s="266">
        <v>23816</v>
      </c>
      <c r="K40" s="266">
        <v>6770</v>
      </c>
      <c r="L40" s="264">
        <v>51860</v>
      </c>
      <c r="M40" s="264">
        <v>21599</v>
      </c>
      <c r="N40" s="264">
        <v>989</v>
      </c>
      <c r="O40" s="264">
        <v>1540</v>
      </c>
      <c r="P40" s="264">
        <v>335</v>
      </c>
      <c r="Q40" s="264">
        <v>7820</v>
      </c>
      <c r="R40" s="264">
        <v>17461</v>
      </c>
      <c r="S40" s="264">
        <v>2116</v>
      </c>
      <c r="T40" s="78" t="s">
        <v>103</v>
      </c>
      <c r="U40" s="80">
        <v>3</v>
      </c>
      <c r="V40" s="80">
        <v>15</v>
      </c>
    </row>
    <row r="41" spans="1:22" s="69" customFormat="1" ht="12.4" customHeight="1" x14ac:dyDescent="0.2">
      <c r="A41" s="76"/>
      <c r="B41" s="127"/>
      <c r="C41" s="131"/>
      <c r="D41" s="90"/>
      <c r="E41" s="77" t="s">
        <v>106</v>
      </c>
      <c r="F41" s="266">
        <v>38679</v>
      </c>
      <c r="G41" s="266">
        <v>357</v>
      </c>
      <c r="H41" s="266">
        <v>7913</v>
      </c>
      <c r="I41" s="266">
        <v>111</v>
      </c>
      <c r="J41" s="266">
        <v>6896</v>
      </c>
      <c r="K41" s="266">
        <v>906</v>
      </c>
      <c r="L41" s="264">
        <v>30407</v>
      </c>
      <c r="M41" s="264">
        <v>10244</v>
      </c>
      <c r="N41" s="264">
        <v>339</v>
      </c>
      <c r="O41" s="264">
        <v>920</v>
      </c>
      <c r="P41" s="264">
        <v>201</v>
      </c>
      <c r="Q41" s="264">
        <v>3800</v>
      </c>
      <c r="R41" s="264">
        <v>13487</v>
      </c>
      <c r="S41" s="264">
        <v>1416</v>
      </c>
      <c r="T41" s="81"/>
      <c r="U41" s="80"/>
      <c r="V41" s="80"/>
    </row>
    <row r="42" spans="1:22" s="69" customFormat="1" ht="12.4" customHeight="1" x14ac:dyDescent="0.2">
      <c r="A42" s="76" t="s">
        <v>103</v>
      </c>
      <c r="B42" s="127">
        <v>3</v>
      </c>
      <c r="C42" s="131">
        <v>16</v>
      </c>
      <c r="D42" s="90" t="s">
        <v>139</v>
      </c>
      <c r="E42" s="77" t="s">
        <v>105</v>
      </c>
      <c r="F42" s="266">
        <v>54202</v>
      </c>
      <c r="G42" s="266">
        <v>418</v>
      </c>
      <c r="H42" s="266">
        <v>23217</v>
      </c>
      <c r="I42" s="266">
        <v>425</v>
      </c>
      <c r="J42" s="266">
        <v>18642</v>
      </c>
      <c r="K42" s="266">
        <v>4150</v>
      </c>
      <c r="L42" s="264">
        <v>30564</v>
      </c>
      <c r="M42" s="264">
        <v>9752</v>
      </c>
      <c r="N42" s="264">
        <v>426</v>
      </c>
      <c r="O42" s="264">
        <v>993</v>
      </c>
      <c r="P42" s="264">
        <v>278</v>
      </c>
      <c r="Q42" s="264">
        <v>4545</v>
      </c>
      <c r="R42" s="264">
        <v>12678</v>
      </c>
      <c r="S42" s="264">
        <v>1892</v>
      </c>
      <c r="T42" s="78" t="s">
        <v>103</v>
      </c>
      <c r="U42" s="80">
        <v>3</v>
      </c>
      <c r="V42" s="80">
        <v>16</v>
      </c>
    </row>
    <row r="43" spans="1:22" s="69" customFormat="1" ht="12.4" customHeight="1" x14ac:dyDescent="0.2">
      <c r="A43" s="76"/>
      <c r="B43" s="127"/>
      <c r="C43" s="131"/>
      <c r="D43" s="90"/>
      <c r="E43" s="77" t="s">
        <v>106</v>
      </c>
      <c r="F43" s="266">
        <v>25320</v>
      </c>
      <c r="G43" s="266">
        <v>165</v>
      </c>
      <c r="H43" s="266">
        <v>6369</v>
      </c>
      <c r="I43" s="266">
        <v>97</v>
      </c>
      <c r="J43" s="266">
        <v>5681</v>
      </c>
      <c r="K43" s="266">
        <v>591</v>
      </c>
      <c r="L43" s="264">
        <v>18785</v>
      </c>
      <c r="M43" s="264">
        <v>4696</v>
      </c>
      <c r="N43" s="264">
        <v>152</v>
      </c>
      <c r="O43" s="264">
        <v>625</v>
      </c>
      <c r="P43" s="264">
        <v>175</v>
      </c>
      <c r="Q43" s="264">
        <v>2177</v>
      </c>
      <c r="R43" s="264">
        <v>9635</v>
      </c>
      <c r="S43" s="264">
        <v>1325</v>
      </c>
      <c r="T43" s="81"/>
      <c r="U43" s="80"/>
      <c r="V43" s="80"/>
    </row>
    <row r="44" spans="1:22" s="69" customFormat="1" ht="12.4" customHeight="1" x14ac:dyDescent="0.2">
      <c r="A44" s="76" t="s">
        <v>103</v>
      </c>
      <c r="B44" s="127">
        <v>3</v>
      </c>
      <c r="C44" s="131">
        <v>17</v>
      </c>
      <c r="D44" s="90" t="s">
        <v>140</v>
      </c>
      <c r="E44" s="77" t="s">
        <v>105</v>
      </c>
      <c r="F44" s="266">
        <v>183590</v>
      </c>
      <c r="G44" s="266">
        <v>1054</v>
      </c>
      <c r="H44" s="266">
        <v>71330</v>
      </c>
      <c r="I44" s="266">
        <v>2175</v>
      </c>
      <c r="J44" s="266">
        <v>57525</v>
      </c>
      <c r="K44" s="266">
        <v>11630</v>
      </c>
      <c r="L44" s="264">
        <v>111204</v>
      </c>
      <c r="M44" s="264">
        <v>43477</v>
      </c>
      <c r="N44" s="264">
        <v>3860</v>
      </c>
      <c r="O44" s="264">
        <v>3133</v>
      </c>
      <c r="P44" s="264">
        <v>712</v>
      </c>
      <c r="Q44" s="264">
        <v>13964</v>
      </c>
      <c r="R44" s="264">
        <v>39284</v>
      </c>
      <c r="S44" s="264">
        <v>6774</v>
      </c>
      <c r="T44" s="78" t="s">
        <v>103</v>
      </c>
      <c r="U44" s="80">
        <v>3</v>
      </c>
      <c r="V44" s="80">
        <v>17</v>
      </c>
    </row>
    <row r="45" spans="1:22" s="69" customFormat="1" ht="12.4" customHeight="1" x14ac:dyDescent="0.2">
      <c r="A45" s="76"/>
      <c r="B45" s="127"/>
      <c r="C45" s="131"/>
      <c r="D45" s="90"/>
      <c r="E45" s="77" t="s">
        <v>106</v>
      </c>
      <c r="F45" s="266">
        <v>82419</v>
      </c>
      <c r="G45" s="266">
        <v>381</v>
      </c>
      <c r="H45" s="266">
        <v>16560</v>
      </c>
      <c r="I45" s="266">
        <v>403</v>
      </c>
      <c r="J45" s="266">
        <v>14619</v>
      </c>
      <c r="K45" s="266">
        <v>1538</v>
      </c>
      <c r="L45" s="264">
        <v>65476</v>
      </c>
      <c r="M45" s="264">
        <v>20982</v>
      </c>
      <c r="N45" s="264">
        <v>1621</v>
      </c>
      <c r="O45" s="264">
        <v>1909</v>
      </c>
      <c r="P45" s="264">
        <v>370</v>
      </c>
      <c r="Q45" s="264">
        <v>6890</v>
      </c>
      <c r="R45" s="264">
        <v>29798</v>
      </c>
      <c r="S45" s="264">
        <v>3906</v>
      </c>
      <c r="T45" s="81"/>
      <c r="U45" s="80"/>
      <c r="V45" s="80"/>
    </row>
    <row r="46" spans="1:22" s="69" customFormat="1" ht="12.4" customHeight="1" x14ac:dyDescent="0.2">
      <c r="A46" s="76" t="s">
        <v>103</v>
      </c>
      <c r="B46" s="127">
        <v>3</v>
      </c>
      <c r="C46" s="131">
        <v>1</v>
      </c>
      <c r="D46" s="90" t="s">
        <v>141</v>
      </c>
      <c r="E46" s="77" t="s">
        <v>105</v>
      </c>
      <c r="F46" s="266">
        <v>450882</v>
      </c>
      <c r="G46" s="266">
        <v>2643</v>
      </c>
      <c r="H46" s="266">
        <v>143055</v>
      </c>
      <c r="I46" s="266">
        <v>5050</v>
      </c>
      <c r="J46" s="266">
        <v>111782</v>
      </c>
      <c r="K46" s="266">
        <v>26223</v>
      </c>
      <c r="L46" s="264">
        <v>305175</v>
      </c>
      <c r="M46" s="264">
        <v>101799</v>
      </c>
      <c r="N46" s="264">
        <v>11247</v>
      </c>
      <c r="O46" s="264">
        <v>8577</v>
      </c>
      <c r="P46" s="264">
        <v>2521</v>
      </c>
      <c r="Q46" s="264">
        <v>42491</v>
      </c>
      <c r="R46" s="264">
        <v>120217</v>
      </c>
      <c r="S46" s="264">
        <v>18323</v>
      </c>
      <c r="T46" s="81" t="s">
        <v>103</v>
      </c>
      <c r="U46" s="80">
        <v>3</v>
      </c>
      <c r="V46" s="80">
        <v>1</v>
      </c>
    </row>
    <row r="47" spans="1:22" s="69" customFormat="1" ht="12.4" customHeight="1" x14ac:dyDescent="0.2">
      <c r="A47" s="76"/>
      <c r="B47" s="127"/>
      <c r="C47" s="131"/>
      <c r="D47" s="90"/>
      <c r="E47" s="77" t="s">
        <v>106</v>
      </c>
      <c r="F47" s="266">
        <v>214124</v>
      </c>
      <c r="G47" s="266">
        <v>979</v>
      </c>
      <c r="H47" s="266">
        <v>35249</v>
      </c>
      <c r="I47" s="266">
        <v>1036</v>
      </c>
      <c r="J47" s="266">
        <v>30717</v>
      </c>
      <c r="K47" s="266">
        <v>3496</v>
      </c>
      <c r="L47" s="264">
        <v>177891</v>
      </c>
      <c r="M47" s="264">
        <v>47662</v>
      </c>
      <c r="N47" s="264">
        <v>4188</v>
      </c>
      <c r="O47" s="264">
        <v>4838</v>
      </c>
      <c r="P47" s="264">
        <v>1439</v>
      </c>
      <c r="Q47" s="264">
        <v>20741</v>
      </c>
      <c r="R47" s="264">
        <v>87780</v>
      </c>
      <c r="S47" s="264">
        <v>11243</v>
      </c>
      <c r="T47" s="81"/>
      <c r="U47" s="80"/>
      <c r="V47" s="80"/>
    </row>
    <row r="48" spans="1:22" s="69" customFormat="1" ht="12.4" customHeight="1" x14ac:dyDescent="0.2">
      <c r="A48" s="76" t="s">
        <v>103</v>
      </c>
      <c r="B48" s="127">
        <v>3</v>
      </c>
      <c r="C48" s="131">
        <v>25</v>
      </c>
      <c r="D48" s="90" t="s">
        <v>142</v>
      </c>
      <c r="E48" s="77" t="s">
        <v>105</v>
      </c>
      <c r="F48" s="266">
        <v>57457</v>
      </c>
      <c r="G48" s="266">
        <v>191</v>
      </c>
      <c r="H48" s="266">
        <v>29920</v>
      </c>
      <c r="I48" s="266">
        <v>652</v>
      </c>
      <c r="J48" s="266">
        <v>25727</v>
      </c>
      <c r="K48" s="266">
        <v>3541</v>
      </c>
      <c r="L48" s="264">
        <v>27345</v>
      </c>
      <c r="M48" s="264">
        <v>9278</v>
      </c>
      <c r="N48" s="264">
        <v>1065</v>
      </c>
      <c r="O48" s="264">
        <v>932</v>
      </c>
      <c r="P48" s="264">
        <v>118</v>
      </c>
      <c r="Q48" s="264">
        <v>3550</v>
      </c>
      <c r="R48" s="264">
        <v>10885</v>
      </c>
      <c r="S48" s="264">
        <v>1517</v>
      </c>
      <c r="T48" s="78" t="s">
        <v>103</v>
      </c>
      <c r="U48" s="80">
        <v>3</v>
      </c>
      <c r="V48" s="80">
        <v>25</v>
      </c>
    </row>
    <row r="49" spans="1:22" s="69" customFormat="1" ht="12.4" customHeight="1" x14ac:dyDescent="0.2">
      <c r="A49" s="76"/>
      <c r="B49" s="127"/>
      <c r="C49" s="131"/>
      <c r="D49" s="90"/>
      <c r="E49" s="77" t="s">
        <v>106</v>
      </c>
      <c r="F49" s="266">
        <v>25447</v>
      </c>
      <c r="G49" s="266">
        <v>75</v>
      </c>
      <c r="H49" s="266">
        <v>8274</v>
      </c>
      <c r="I49" s="266">
        <v>166</v>
      </c>
      <c r="J49" s="266">
        <v>7563</v>
      </c>
      <c r="K49" s="266">
        <v>545</v>
      </c>
      <c r="L49" s="264">
        <v>17097</v>
      </c>
      <c r="M49" s="264">
        <v>4543</v>
      </c>
      <c r="N49" s="264">
        <v>361</v>
      </c>
      <c r="O49" s="264">
        <v>607</v>
      </c>
      <c r="P49" s="264">
        <v>65</v>
      </c>
      <c r="Q49" s="264">
        <v>1982</v>
      </c>
      <c r="R49" s="264">
        <v>8421</v>
      </c>
      <c r="S49" s="264">
        <v>1118</v>
      </c>
      <c r="T49" s="81"/>
      <c r="U49" s="80"/>
      <c r="V49" s="80"/>
    </row>
    <row r="50" spans="1:22" s="69" customFormat="1" ht="12.4" customHeight="1" x14ac:dyDescent="0.2">
      <c r="A50" s="76" t="s">
        <v>103</v>
      </c>
      <c r="B50" s="127">
        <v>3</v>
      </c>
      <c r="C50" s="131">
        <v>26</v>
      </c>
      <c r="D50" s="90" t="s">
        <v>214</v>
      </c>
      <c r="E50" s="77" t="s">
        <v>105</v>
      </c>
      <c r="F50" s="266">
        <v>87499</v>
      </c>
      <c r="G50" s="266">
        <v>198</v>
      </c>
      <c r="H50" s="266">
        <v>38517</v>
      </c>
      <c r="I50" s="266">
        <v>745</v>
      </c>
      <c r="J50" s="266">
        <v>33364</v>
      </c>
      <c r="K50" s="266">
        <v>4408</v>
      </c>
      <c r="L50" s="264">
        <v>48784</v>
      </c>
      <c r="M50" s="264">
        <v>16771</v>
      </c>
      <c r="N50" s="264">
        <v>1479</v>
      </c>
      <c r="O50" s="264">
        <v>1775</v>
      </c>
      <c r="P50" s="264">
        <v>373</v>
      </c>
      <c r="Q50" s="264">
        <v>6719</v>
      </c>
      <c r="R50" s="264">
        <v>19763</v>
      </c>
      <c r="S50" s="264">
        <v>1904</v>
      </c>
      <c r="T50" s="78" t="s">
        <v>103</v>
      </c>
      <c r="U50" s="80">
        <v>3</v>
      </c>
      <c r="V50" s="80">
        <v>26</v>
      </c>
    </row>
    <row r="51" spans="1:22" s="69" customFormat="1" ht="12.4" customHeight="1" x14ac:dyDescent="0.2">
      <c r="A51" s="76"/>
      <c r="B51" s="127"/>
      <c r="C51" s="131"/>
      <c r="D51" s="90"/>
      <c r="E51" s="77" t="s">
        <v>106</v>
      </c>
      <c r="F51" s="266">
        <v>41144</v>
      </c>
      <c r="G51" s="266">
        <v>55</v>
      </c>
      <c r="H51" s="266">
        <v>11347</v>
      </c>
      <c r="I51" s="266">
        <v>195</v>
      </c>
      <c r="J51" s="266">
        <v>10515</v>
      </c>
      <c r="K51" s="266">
        <v>637</v>
      </c>
      <c r="L51" s="264">
        <v>29742</v>
      </c>
      <c r="M51" s="264">
        <v>8021</v>
      </c>
      <c r="N51" s="264">
        <v>437</v>
      </c>
      <c r="O51" s="264">
        <v>1052</v>
      </c>
      <c r="P51" s="264">
        <v>199</v>
      </c>
      <c r="Q51" s="264">
        <v>3449</v>
      </c>
      <c r="R51" s="264">
        <v>15256</v>
      </c>
      <c r="S51" s="264">
        <v>1328</v>
      </c>
      <c r="T51" s="81"/>
      <c r="U51" s="80"/>
      <c r="V51" s="80"/>
    </row>
    <row r="52" spans="1:22" s="69" customFormat="1" ht="12.4" customHeight="1" x14ac:dyDescent="0.2">
      <c r="A52" s="76" t="s">
        <v>103</v>
      </c>
      <c r="B52" s="127">
        <v>3</v>
      </c>
      <c r="C52" s="131">
        <v>27</v>
      </c>
      <c r="D52" s="90" t="s">
        <v>143</v>
      </c>
      <c r="E52" s="77" t="s">
        <v>105</v>
      </c>
      <c r="F52" s="266">
        <v>67238</v>
      </c>
      <c r="G52" s="266">
        <v>114</v>
      </c>
      <c r="H52" s="266">
        <v>42349</v>
      </c>
      <c r="I52" s="266">
        <v>477</v>
      </c>
      <c r="J52" s="266">
        <v>38606</v>
      </c>
      <c r="K52" s="266">
        <v>3266</v>
      </c>
      <c r="L52" s="264">
        <v>24775</v>
      </c>
      <c r="M52" s="264">
        <v>9871</v>
      </c>
      <c r="N52" s="264">
        <v>540</v>
      </c>
      <c r="O52" s="264">
        <v>942</v>
      </c>
      <c r="P52" s="264">
        <v>66</v>
      </c>
      <c r="Q52" s="264">
        <v>3363</v>
      </c>
      <c r="R52" s="264">
        <v>9008</v>
      </c>
      <c r="S52" s="264">
        <v>985</v>
      </c>
      <c r="T52" s="78" t="s">
        <v>103</v>
      </c>
      <c r="U52" s="80">
        <v>3</v>
      </c>
      <c r="V52" s="80">
        <v>27</v>
      </c>
    </row>
    <row r="53" spans="1:22" s="69" customFormat="1" ht="12.4" customHeight="1" x14ac:dyDescent="0.2">
      <c r="A53" s="76"/>
      <c r="B53" s="127"/>
      <c r="C53" s="131"/>
      <c r="D53" s="90"/>
      <c r="E53" s="77" t="s">
        <v>106</v>
      </c>
      <c r="F53" s="266">
        <v>28131</v>
      </c>
      <c r="G53" s="266">
        <v>28</v>
      </c>
      <c r="H53" s="266">
        <v>13343</v>
      </c>
      <c r="I53" s="266">
        <v>99</v>
      </c>
      <c r="J53" s="266">
        <v>12756</v>
      </c>
      <c r="K53" s="266">
        <v>488</v>
      </c>
      <c r="L53" s="264">
        <v>14760</v>
      </c>
      <c r="M53" s="264">
        <v>4587</v>
      </c>
      <c r="N53" s="264">
        <v>160</v>
      </c>
      <c r="O53" s="264">
        <v>567</v>
      </c>
      <c r="P53" s="264">
        <v>41</v>
      </c>
      <c r="Q53" s="264">
        <v>1708</v>
      </c>
      <c r="R53" s="264">
        <v>6969</v>
      </c>
      <c r="S53" s="264">
        <v>728</v>
      </c>
      <c r="T53" s="81"/>
      <c r="U53" s="80"/>
      <c r="V53" s="80"/>
    </row>
    <row r="105" ht="12.75" customHeight="1" x14ac:dyDescent="0.2"/>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95" priority="1" stopIfTrue="1" operator="equal">
      <formula>1</formula>
    </cfRule>
    <cfRule type="cellIs" dxfId="94" priority="2" stopIfTrue="1" operator="equal">
      <formula>2</formula>
    </cfRule>
  </conditionalFormatting>
  <conditionalFormatting sqref="L1 A1">
    <cfRule type="cellIs" dxfId="93"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sqref="A1:XFD3"/>
      <selection pane="bottomLeft"/>
    </sheetView>
  </sheetViews>
  <sheetFormatPr baseColWidth="10" defaultRowHeight="12.75" x14ac:dyDescent="0.2"/>
  <cols>
    <col min="1" max="1" width="2.42578125" customWidth="1"/>
    <col min="2" max="2" width="2.140625" style="1" customWidth="1"/>
    <col min="3" max="3" width="2.4257812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69" customFormat="1" ht="16.5" customHeight="1" x14ac:dyDescent="0.25">
      <c r="A1" s="62" t="s">
        <v>172</v>
      </c>
      <c r="B1" s="126"/>
      <c r="C1" s="126"/>
      <c r="D1" s="63"/>
      <c r="E1" s="64"/>
      <c r="F1" s="65"/>
      <c r="G1" s="63"/>
      <c r="H1" s="66"/>
      <c r="I1" s="66"/>
      <c r="J1" s="66"/>
      <c r="K1" s="66"/>
      <c r="L1" s="62" t="s">
        <v>172</v>
      </c>
      <c r="M1" s="63"/>
      <c r="N1" s="63"/>
      <c r="O1" s="63"/>
      <c r="P1" s="64"/>
      <c r="Q1" s="65"/>
      <c r="R1" s="63"/>
      <c r="S1" s="66"/>
      <c r="T1" s="66"/>
      <c r="U1" s="66"/>
      <c r="V1" s="66"/>
    </row>
    <row r="2" spans="1:22" s="75" customFormat="1" ht="14.85" customHeight="1" x14ac:dyDescent="0.2">
      <c r="A2" s="240" t="s">
        <v>328</v>
      </c>
      <c r="B2" s="71"/>
      <c r="C2" s="71"/>
      <c r="D2" s="70"/>
      <c r="E2" s="71"/>
      <c r="F2" s="72"/>
      <c r="G2" s="72"/>
      <c r="H2" s="73"/>
      <c r="I2" s="73"/>
      <c r="J2" s="73"/>
      <c r="K2" s="73"/>
      <c r="L2" s="217" t="s">
        <v>347</v>
      </c>
      <c r="M2" s="70"/>
      <c r="N2" s="70"/>
      <c r="O2" s="70"/>
      <c r="P2" s="71"/>
      <c r="Q2" s="72"/>
      <c r="R2" s="72"/>
      <c r="S2" s="73"/>
      <c r="T2" s="73"/>
      <c r="U2" s="73"/>
      <c r="V2" s="73"/>
    </row>
    <row r="3" spans="1:22" s="122" customFormat="1" ht="15" customHeight="1" x14ac:dyDescent="0.15">
      <c r="A3" s="413" t="s">
        <v>216</v>
      </c>
      <c r="B3" s="413"/>
      <c r="C3" s="414"/>
      <c r="D3" s="433" t="s">
        <v>218</v>
      </c>
      <c r="E3" s="434"/>
      <c r="F3" s="420" t="s">
        <v>300</v>
      </c>
      <c r="G3" s="423" t="s">
        <v>173</v>
      </c>
      <c r="H3" s="424"/>
      <c r="I3" s="424"/>
      <c r="J3" s="424"/>
      <c r="K3" s="424"/>
      <c r="L3" s="427" t="s">
        <v>301</v>
      </c>
      <c r="M3" s="428"/>
      <c r="N3" s="428"/>
      <c r="O3" s="428"/>
      <c r="P3" s="428"/>
      <c r="Q3" s="428"/>
      <c r="R3" s="428"/>
      <c r="S3" s="429"/>
      <c r="T3" s="430" t="s">
        <v>216</v>
      </c>
      <c r="U3" s="413"/>
      <c r="V3" s="413"/>
    </row>
    <row r="4" spans="1:22" s="122" customFormat="1" ht="15" customHeight="1" x14ac:dyDescent="0.15">
      <c r="A4" s="415"/>
      <c r="B4" s="415"/>
      <c r="C4" s="416"/>
      <c r="D4" s="435"/>
      <c r="E4" s="436"/>
      <c r="F4" s="421"/>
      <c r="G4" s="425" t="s">
        <v>174</v>
      </c>
      <c r="H4" s="425" t="s">
        <v>175</v>
      </c>
      <c r="I4" s="381" t="s">
        <v>90</v>
      </c>
      <c r="J4" s="419"/>
      <c r="K4" s="419"/>
      <c r="L4" s="421" t="s">
        <v>287</v>
      </c>
      <c r="M4" s="381" t="s">
        <v>90</v>
      </c>
      <c r="N4" s="419"/>
      <c r="O4" s="419"/>
      <c r="P4" s="419"/>
      <c r="Q4" s="419"/>
      <c r="R4" s="419"/>
      <c r="S4" s="419"/>
      <c r="T4" s="431"/>
      <c r="U4" s="415"/>
      <c r="V4" s="415"/>
    </row>
    <row r="5" spans="1:22" s="122" customFormat="1" ht="80.25" customHeight="1" x14ac:dyDescent="0.15">
      <c r="A5" s="417"/>
      <c r="B5" s="417"/>
      <c r="C5" s="418"/>
      <c r="D5" s="437"/>
      <c r="E5" s="438"/>
      <c r="F5" s="422"/>
      <c r="G5" s="426"/>
      <c r="H5" s="426"/>
      <c r="I5" s="124" t="s">
        <v>294</v>
      </c>
      <c r="J5" s="124" t="s">
        <v>176</v>
      </c>
      <c r="K5" s="125" t="s">
        <v>177</v>
      </c>
      <c r="L5" s="422"/>
      <c r="M5" s="124" t="s">
        <v>178</v>
      </c>
      <c r="N5" s="124" t="s">
        <v>179</v>
      </c>
      <c r="O5" s="124" t="s">
        <v>180</v>
      </c>
      <c r="P5" s="124" t="s">
        <v>239</v>
      </c>
      <c r="Q5" s="124" t="s">
        <v>293</v>
      </c>
      <c r="R5" s="124" t="s">
        <v>181</v>
      </c>
      <c r="S5" s="125" t="s">
        <v>286</v>
      </c>
      <c r="T5" s="432"/>
      <c r="U5" s="417"/>
      <c r="V5" s="417"/>
    </row>
    <row r="6" spans="1:22" s="69" customFormat="1" ht="27" customHeight="1" x14ac:dyDescent="0.2">
      <c r="A6" s="76" t="s">
        <v>103</v>
      </c>
      <c r="B6" s="127">
        <v>3</v>
      </c>
      <c r="C6" s="131">
        <v>2</v>
      </c>
      <c r="D6" s="90" t="s">
        <v>168</v>
      </c>
      <c r="E6" s="77" t="s">
        <v>105</v>
      </c>
      <c r="F6" s="266">
        <v>212194</v>
      </c>
      <c r="G6" s="266">
        <v>503</v>
      </c>
      <c r="H6" s="266">
        <v>110786</v>
      </c>
      <c r="I6" s="266">
        <v>1874</v>
      </c>
      <c r="J6" s="266">
        <v>97697</v>
      </c>
      <c r="K6" s="266">
        <v>11215</v>
      </c>
      <c r="L6" s="264">
        <v>100904</v>
      </c>
      <c r="M6" s="264">
        <v>35920</v>
      </c>
      <c r="N6" s="264">
        <v>3084</v>
      </c>
      <c r="O6" s="264">
        <v>3649</v>
      </c>
      <c r="P6" s="264">
        <v>557</v>
      </c>
      <c r="Q6" s="264">
        <v>13632</v>
      </c>
      <c r="R6" s="264">
        <v>39656</v>
      </c>
      <c r="S6" s="264">
        <v>4406</v>
      </c>
      <c r="T6" s="81" t="s">
        <v>103</v>
      </c>
      <c r="U6" s="80">
        <v>3</v>
      </c>
      <c r="V6" s="80">
        <v>2</v>
      </c>
    </row>
    <row r="7" spans="1:22" s="69" customFormat="1" ht="12.6" customHeight="1" x14ac:dyDescent="0.2">
      <c r="A7" s="76"/>
      <c r="B7" s="127"/>
      <c r="C7" s="131"/>
      <c r="D7" s="90"/>
      <c r="E7" s="77" t="s">
        <v>106</v>
      </c>
      <c r="F7" s="266">
        <v>94722</v>
      </c>
      <c r="G7" s="266">
        <v>158</v>
      </c>
      <c r="H7" s="266">
        <v>32964</v>
      </c>
      <c r="I7" s="266">
        <v>460</v>
      </c>
      <c r="J7" s="266">
        <v>30834</v>
      </c>
      <c r="K7" s="266">
        <v>1670</v>
      </c>
      <c r="L7" s="264">
        <v>61599</v>
      </c>
      <c r="M7" s="264">
        <v>17151</v>
      </c>
      <c r="N7" s="264">
        <v>958</v>
      </c>
      <c r="O7" s="264">
        <v>2226</v>
      </c>
      <c r="P7" s="264">
        <v>305</v>
      </c>
      <c r="Q7" s="264">
        <v>7139</v>
      </c>
      <c r="R7" s="264">
        <v>30646</v>
      </c>
      <c r="S7" s="264">
        <v>3174</v>
      </c>
      <c r="T7" s="81"/>
      <c r="U7" s="80"/>
      <c r="V7" s="80"/>
    </row>
    <row r="8" spans="1:22" s="69" customFormat="1" ht="12.6" customHeight="1" x14ac:dyDescent="0.2">
      <c r="A8" s="76" t="s">
        <v>103</v>
      </c>
      <c r="B8" s="127">
        <v>3</v>
      </c>
      <c r="C8" s="131">
        <v>35</v>
      </c>
      <c r="D8" s="90" t="s">
        <v>144</v>
      </c>
      <c r="E8" s="77" t="s">
        <v>105</v>
      </c>
      <c r="F8" s="266">
        <v>103245</v>
      </c>
      <c r="G8" s="266">
        <v>1076</v>
      </c>
      <c r="H8" s="266">
        <v>29668</v>
      </c>
      <c r="I8" s="266">
        <v>1123</v>
      </c>
      <c r="J8" s="266">
        <v>23305</v>
      </c>
      <c r="K8" s="266">
        <v>5240</v>
      </c>
      <c r="L8" s="264">
        <v>72501</v>
      </c>
      <c r="M8" s="264">
        <v>25292</v>
      </c>
      <c r="N8" s="264">
        <v>2818</v>
      </c>
      <c r="O8" s="264">
        <v>1825</v>
      </c>
      <c r="P8" s="264">
        <v>560</v>
      </c>
      <c r="Q8" s="264">
        <v>11008</v>
      </c>
      <c r="R8" s="264">
        <v>27000</v>
      </c>
      <c r="S8" s="264">
        <v>3998</v>
      </c>
      <c r="T8" s="78" t="s">
        <v>103</v>
      </c>
      <c r="U8" s="80">
        <v>3</v>
      </c>
      <c r="V8" s="80">
        <v>35</v>
      </c>
    </row>
    <row r="9" spans="1:22" s="69" customFormat="1" ht="12.6" customHeight="1" x14ac:dyDescent="0.2">
      <c r="A9" s="76"/>
      <c r="B9" s="127"/>
      <c r="C9" s="131"/>
      <c r="D9" s="90"/>
      <c r="E9" s="77" t="s">
        <v>106</v>
      </c>
      <c r="F9" s="266">
        <v>51594</v>
      </c>
      <c r="G9" s="266">
        <v>427</v>
      </c>
      <c r="H9" s="266">
        <v>7830</v>
      </c>
      <c r="I9" s="266">
        <v>264</v>
      </c>
      <c r="J9" s="266">
        <v>6742</v>
      </c>
      <c r="K9" s="266">
        <v>824</v>
      </c>
      <c r="L9" s="264">
        <v>43337</v>
      </c>
      <c r="M9" s="264">
        <v>12688</v>
      </c>
      <c r="N9" s="264">
        <v>1026</v>
      </c>
      <c r="O9" s="264">
        <v>1118</v>
      </c>
      <c r="P9" s="264">
        <v>305</v>
      </c>
      <c r="Q9" s="264">
        <v>5447</v>
      </c>
      <c r="R9" s="264">
        <v>20273</v>
      </c>
      <c r="S9" s="264">
        <v>2480</v>
      </c>
      <c r="T9" s="81"/>
      <c r="U9" s="80"/>
      <c r="V9" s="80"/>
    </row>
    <row r="10" spans="1:22" s="69" customFormat="1" ht="12.6" customHeight="1" x14ac:dyDescent="0.2">
      <c r="A10" s="76" t="s">
        <v>103</v>
      </c>
      <c r="B10" s="127">
        <v>3</v>
      </c>
      <c r="C10" s="131">
        <v>36</v>
      </c>
      <c r="D10" s="90" t="s">
        <v>145</v>
      </c>
      <c r="E10" s="77" t="s">
        <v>105</v>
      </c>
      <c r="F10" s="266">
        <v>78625</v>
      </c>
      <c r="G10" s="266">
        <v>565</v>
      </c>
      <c r="H10" s="266">
        <v>29617</v>
      </c>
      <c r="I10" s="266">
        <v>1487</v>
      </c>
      <c r="J10" s="266">
        <v>23695</v>
      </c>
      <c r="K10" s="266">
        <v>4435</v>
      </c>
      <c r="L10" s="264">
        <v>48443</v>
      </c>
      <c r="M10" s="264">
        <v>18939</v>
      </c>
      <c r="N10" s="264">
        <v>1043</v>
      </c>
      <c r="O10" s="264">
        <v>1498</v>
      </c>
      <c r="P10" s="264">
        <v>533</v>
      </c>
      <c r="Q10" s="264">
        <v>6551</v>
      </c>
      <c r="R10" s="264">
        <v>17677</v>
      </c>
      <c r="S10" s="264">
        <v>2202</v>
      </c>
      <c r="T10" s="78" t="s">
        <v>103</v>
      </c>
      <c r="U10" s="80">
        <v>3</v>
      </c>
      <c r="V10" s="80">
        <v>36</v>
      </c>
    </row>
    <row r="11" spans="1:22" s="69" customFormat="1" ht="12.6" customHeight="1" x14ac:dyDescent="0.2">
      <c r="A11" s="76"/>
      <c r="B11" s="127"/>
      <c r="C11" s="131"/>
      <c r="D11" s="90"/>
      <c r="E11" s="77" t="s">
        <v>106</v>
      </c>
      <c r="F11" s="266">
        <v>38482</v>
      </c>
      <c r="G11" s="266">
        <v>198</v>
      </c>
      <c r="H11" s="266">
        <v>8157</v>
      </c>
      <c r="I11" s="266">
        <v>427</v>
      </c>
      <c r="J11" s="266">
        <v>7058</v>
      </c>
      <c r="K11" s="266">
        <v>672</v>
      </c>
      <c r="L11" s="264">
        <v>30127</v>
      </c>
      <c r="M11" s="264">
        <v>10261</v>
      </c>
      <c r="N11" s="264">
        <v>375</v>
      </c>
      <c r="O11" s="264">
        <v>897</v>
      </c>
      <c r="P11" s="264">
        <v>282</v>
      </c>
      <c r="Q11" s="264">
        <v>3320</v>
      </c>
      <c r="R11" s="264">
        <v>13441</v>
      </c>
      <c r="S11" s="264">
        <v>1551</v>
      </c>
      <c r="T11" s="81"/>
      <c r="U11" s="80"/>
      <c r="V11" s="80"/>
    </row>
    <row r="12" spans="1:22" s="69" customFormat="1" ht="12.6" customHeight="1" x14ac:dyDescent="0.2">
      <c r="A12" s="76" t="s">
        <v>103</v>
      </c>
      <c r="B12" s="127">
        <v>3</v>
      </c>
      <c r="C12" s="131">
        <v>37</v>
      </c>
      <c r="D12" s="90" t="s">
        <v>146</v>
      </c>
      <c r="E12" s="77" t="s">
        <v>105</v>
      </c>
      <c r="F12" s="266">
        <v>54750</v>
      </c>
      <c r="G12" s="266">
        <v>305</v>
      </c>
      <c r="H12" s="266">
        <v>20129</v>
      </c>
      <c r="I12" s="266">
        <v>783</v>
      </c>
      <c r="J12" s="266">
        <v>14562</v>
      </c>
      <c r="K12" s="266">
        <v>4784</v>
      </c>
      <c r="L12" s="264">
        <v>34315</v>
      </c>
      <c r="M12" s="264">
        <v>14423</v>
      </c>
      <c r="N12" s="264">
        <v>230</v>
      </c>
      <c r="O12" s="264">
        <v>1295</v>
      </c>
      <c r="P12" s="264">
        <v>237</v>
      </c>
      <c r="Q12" s="264">
        <v>3384</v>
      </c>
      <c r="R12" s="264">
        <v>12980</v>
      </c>
      <c r="S12" s="264">
        <v>1766</v>
      </c>
      <c r="T12" s="78" t="s">
        <v>103</v>
      </c>
      <c r="U12" s="80">
        <v>3</v>
      </c>
      <c r="V12" s="80">
        <v>37</v>
      </c>
    </row>
    <row r="13" spans="1:22" s="69" customFormat="1" ht="12.6" customHeight="1" x14ac:dyDescent="0.2">
      <c r="A13" s="76"/>
      <c r="B13" s="127"/>
      <c r="C13" s="131"/>
      <c r="D13" s="90"/>
      <c r="E13" s="77" t="s">
        <v>106</v>
      </c>
      <c r="F13" s="266">
        <v>27282</v>
      </c>
      <c r="G13" s="266">
        <v>108</v>
      </c>
      <c r="H13" s="266">
        <v>5382</v>
      </c>
      <c r="I13" s="266">
        <v>129</v>
      </c>
      <c r="J13" s="266">
        <v>4580</v>
      </c>
      <c r="K13" s="266">
        <v>673</v>
      </c>
      <c r="L13" s="264">
        <v>21791</v>
      </c>
      <c r="M13" s="264">
        <v>7835</v>
      </c>
      <c r="N13" s="264">
        <v>95</v>
      </c>
      <c r="O13" s="264">
        <v>785</v>
      </c>
      <c r="P13" s="264">
        <v>135</v>
      </c>
      <c r="Q13" s="264">
        <v>1876</v>
      </c>
      <c r="R13" s="264">
        <v>9840</v>
      </c>
      <c r="S13" s="264">
        <v>1225</v>
      </c>
      <c r="T13" s="81"/>
      <c r="U13" s="80"/>
      <c r="V13" s="80"/>
    </row>
    <row r="14" spans="1:22" s="69" customFormat="1" ht="12.6" customHeight="1" x14ac:dyDescent="0.2">
      <c r="A14" s="76" t="s">
        <v>103</v>
      </c>
      <c r="B14" s="127">
        <v>3</v>
      </c>
      <c r="C14" s="131">
        <v>3</v>
      </c>
      <c r="D14" s="90" t="s">
        <v>147</v>
      </c>
      <c r="E14" s="77" t="s">
        <v>105</v>
      </c>
      <c r="F14" s="266">
        <v>236620</v>
      </c>
      <c r="G14" s="266">
        <v>1946</v>
      </c>
      <c r="H14" s="266">
        <v>79414</v>
      </c>
      <c r="I14" s="266">
        <v>3393</v>
      </c>
      <c r="J14" s="266">
        <v>61562</v>
      </c>
      <c r="K14" s="266">
        <v>14459</v>
      </c>
      <c r="L14" s="264">
        <v>155259</v>
      </c>
      <c r="M14" s="264">
        <v>58654</v>
      </c>
      <c r="N14" s="264">
        <v>4091</v>
      </c>
      <c r="O14" s="264">
        <v>4618</v>
      </c>
      <c r="P14" s="264">
        <v>1330</v>
      </c>
      <c r="Q14" s="264">
        <v>20943</v>
      </c>
      <c r="R14" s="264">
        <v>57657</v>
      </c>
      <c r="S14" s="264">
        <v>7966</v>
      </c>
      <c r="T14" s="81" t="s">
        <v>103</v>
      </c>
      <c r="U14" s="80">
        <v>3</v>
      </c>
      <c r="V14" s="80">
        <v>3</v>
      </c>
    </row>
    <row r="15" spans="1:22" s="69" customFormat="1" ht="12.6" customHeight="1" x14ac:dyDescent="0.2">
      <c r="A15" s="76"/>
      <c r="B15" s="127"/>
      <c r="C15" s="131"/>
      <c r="D15" s="90"/>
      <c r="E15" s="77" t="s">
        <v>106</v>
      </c>
      <c r="F15" s="266">
        <v>117358</v>
      </c>
      <c r="G15" s="266">
        <v>733</v>
      </c>
      <c r="H15" s="266">
        <v>21369</v>
      </c>
      <c r="I15" s="266">
        <v>820</v>
      </c>
      <c r="J15" s="266">
        <v>18380</v>
      </c>
      <c r="K15" s="266">
        <v>2169</v>
      </c>
      <c r="L15" s="264">
        <v>95255</v>
      </c>
      <c r="M15" s="264">
        <v>30784</v>
      </c>
      <c r="N15" s="264">
        <v>1496</v>
      </c>
      <c r="O15" s="264">
        <v>2800</v>
      </c>
      <c r="P15" s="264">
        <v>722</v>
      </c>
      <c r="Q15" s="264">
        <v>10643</v>
      </c>
      <c r="R15" s="264">
        <v>43554</v>
      </c>
      <c r="S15" s="264">
        <v>5256</v>
      </c>
      <c r="T15" s="81"/>
      <c r="U15" s="80"/>
      <c r="V15" s="80"/>
    </row>
    <row r="16" spans="1:22" s="86" customFormat="1" ht="12.6" customHeight="1" x14ac:dyDescent="0.2">
      <c r="A16" s="82" t="s">
        <v>103</v>
      </c>
      <c r="B16" s="222">
        <v>3</v>
      </c>
      <c r="C16" s="258"/>
      <c r="D16" s="138" t="s">
        <v>148</v>
      </c>
      <c r="E16" s="83" t="s">
        <v>105</v>
      </c>
      <c r="F16" s="267">
        <v>899696</v>
      </c>
      <c r="G16" s="267">
        <v>5092</v>
      </c>
      <c r="H16" s="267">
        <v>333255</v>
      </c>
      <c r="I16" s="267">
        <v>10317</v>
      </c>
      <c r="J16" s="267">
        <v>271041</v>
      </c>
      <c r="K16" s="267">
        <v>51897</v>
      </c>
      <c r="L16" s="262">
        <v>561338</v>
      </c>
      <c r="M16" s="262">
        <v>196373</v>
      </c>
      <c r="N16" s="262">
        <v>18422</v>
      </c>
      <c r="O16" s="262">
        <v>16844</v>
      </c>
      <c r="P16" s="262">
        <v>4408</v>
      </c>
      <c r="Q16" s="262">
        <v>77066</v>
      </c>
      <c r="R16" s="262">
        <v>217530</v>
      </c>
      <c r="S16" s="262">
        <v>30695</v>
      </c>
      <c r="T16" s="84" t="s">
        <v>103</v>
      </c>
      <c r="U16" s="85">
        <v>3</v>
      </c>
      <c r="V16" s="85"/>
    </row>
    <row r="17" spans="1:22" s="86" customFormat="1" ht="12.6" customHeight="1" x14ac:dyDescent="0.2">
      <c r="A17" s="82"/>
      <c r="B17" s="222"/>
      <c r="C17" s="258"/>
      <c r="D17" s="138"/>
      <c r="E17" s="83" t="s">
        <v>106</v>
      </c>
      <c r="F17" s="267">
        <v>426204</v>
      </c>
      <c r="G17" s="267">
        <v>1870</v>
      </c>
      <c r="H17" s="267">
        <v>89582</v>
      </c>
      <c r="I17" s="267">
        <v>2316</v>
      </c>
      <c r="J17" s="267">
        <v>79931</v>
      </c>
      <c r="K17" s="267">
        <v>7335</v>
      </c>
      <c r="L17" s="262">
        <v>334745</v>
      </c>
      <c r="M17" s="262">
        <v>95597</v>
      </c>
      <c r="N17" s="262">
        <v>6642</v>
      </c>
      <c r="O17" s="262">
        <v>9864</v>
      </c>
      <c r="P17" s="262">
        <v>2466</v>
      </c>
      <c r="Q17" s="262">
        <v>38523</v>
      </c>
      <c r="R17" s="262">
        <v>161980</v>
      </c>
      <c r="S17" s="262">
        <v>19673</v>
      </c>
      <c r="T17" s="87"/>
      <c r="U17" s="85"/>
      <c r="V17" s="85"/>
    </row>
    <row r="18" spans="1:22" s="69" customFormat="1" ht="24.75" customHeight="1" x14ac:dyDescent="0.2">
      <c r="A18" s="76" t="s">
        <v>103</v>
      </c>
      <c r="B18" s="127">
        <v>4</v>
      </c>
      <c r="C18" s="131">
        <v>15</v>
      </c>
      <c r="D18" s="90" t="s">
        <v>149</v>
      </c>
      <c r="E18" s="77" t="s">
        <v>105</v>
      </c>
      <c r="F18" s="266">
        <v>115242</v>
      </c>
      <c r="G18" s="266">
        <v>507</v>
      </c>
      <c r="H18" s="266">
        <v>45735</v>
      </c>
      <c r="I18" s="266">
        <v>1242</v>
      </c>
      <c r="J18" s="266">
        <v>37272</v>
      </c>
      <c r="K18" s="266">
        <v>7221</v>
      </c>
      <c r="L18" s="264">
        <v>68999</v>
      </c>
      <c r="M18" s="264">
        <v>21030</v>
      </c>
      <c r="N18" s="264">
        <v>2721</v>
      </c>
      <c r="O18" s="264">
        <v>2550</v>
      </c>
      <c r="P18" s="264">
        <v>776</v>
      </c>
      <c r="Q18" s="264">
        <v>13340</v>
      </c>
      <c r="R18" s="264">
        <v>24764</v>
      </c>
      <c r="S18" s="264">
        <v>3818</v>
      </c>
      <c r="T18" s="78" t="s">
        <v>103</v>
      </c>
      <c r="U18" s="80">
        <v>4</v>
      </c>
      <c r="V18" s="80">
        <v>15</v>
      </c>
    </row>
    <row r="19" spans="1:22" s="69" customFormat="1" ht="12.6" customHeight="1" x14ac:dyDescent="0.2">
      <c r="A19" s="76"/>
      <c r="B19" s="127"/>
      <c r="C19" s="131"/>
      <c r="D19" s="90"/>
      <c r="E19" s="77" t="s">
        <v>106</v>
      </c>
      <c r="F19" s="266">
        <v>53758</v>
      </c>
      <c r="G19" s="266">
        <v>219</v>
      </c>
      <c r="H19" s="266">
        <v>11826</v>
      </c>
      <c r="I19" s="266">
        <v>303</v>
      </c>
      <c r="J19" s="266">
        <v>10374</v>
      </c>
      <c r="K19" s="266">
        <v>1149</v>
      </c>
      <c r="L19" s="264">
        <v>41713</v>
      </c>
      <c r="M19" s="264">
        <v>10326</v>
      </c>
      <c r="N19" s="264">
        <v>976</v>
      </c>
      <c r="O19" s="264">
        <v>1570</v>
      </c>
      <c r="P19" s="264">
        <v>487</v>
      </c>
      <c r="Q19" s="264">
        <v>7139</v>
      </c>
      <c r="R19" s="264">
        <v>18577</v>
      </c>
      <c r="S19" s="264">
        <v>2638</v>
      </c>
      <c r="T19" s="81"/>
      <c r="U19" s="80"/>
      <c r="V19" s="80"/>
    </row>
    <row r="20" spans="1:22" s="69" customFormat="1" ht="12.6" customHeight="1" x14ac:dyDescent="0.2">
      <c r="A20" s="76" t="s">
        <v>103</v>
      </c>
      <c r="B20" s="127">
        <v>4</v>
      </c>
      <c r="C20" s="131">
        <v>16</v>
      </c>
      <c r="D20" s="90" t="s">
        <v>150</v>
      </c>
      <c r="E20" s="77" t="s">
        <v>105</v>
      </c>
      <c r="F20" s="266">
        <v>84721</v>
      </c>
      <c r="G20" s="267" t="s">
        <v>355</v>
      </c>
      <c r="H20" s="266">
        <v>22137</v>
      </c>
      <c r="I20" s="267" t="s">
        <v>355</v>
      </c>
      <c r="J20" s="266">
        <v>17506</v>
      </c>
      <c r="K20" s="266">
        <v>3727</v>
      </c>
      <c r="L20" s="264">
        <v>61134</v>
      </c>
      <c r="M20" s="264">
        <v>13093</v>
      </c>
      <c r="N20" s="264">
        <v>2471</v>
      </c>
      <c r="O20" s="264">
        <v>1554</v>
      </c>
      <c r="P20" s="264">
        <v>363</v>
      </c>
      <c r="Q20" s="264">
        <v>7179</v>
      </c>
      <c r="R20" s="264">
        <v>32719</v>
      </c>
      <c r="S20" s="264">
        <v>3755</v>
      </c>
      <c r="T20" s="78" t="s">
        <v>103</v>
      </c>
      <c r="U20" s="80">
        <v>4</v>
      </c>
      <c r="V20" s="80">
        <v>16</v>
      </c>
    </row>
    <row r="21" spans="1:22" s="69" customFormat="1" ht="12.6" customHeight="1" x14ac:dyDescent="0.2">
      <c r="A21" s="76"/>
      <c r="B21" s="127"/>
      <c r="C21" s="131"/>
      <c r="D21" s="90"/>
      <c r="E21" s="77" t="s">
        <v>106</v>
      </c>
      <c r="F21" s="266">
        <v>44736</v>
      </c>
      <c r="G21" s="267" t="s">
        <v>355</v>
      </c>
      <c r="H21" s="266">
        <v>6092</v>
      </c>
      <c r="I21" s="267" t="s">
        <v>355</v>
      </c>
      <c r="J21" s="266">
        <v>5304</v>
      </c>
      <c r="K21" s="266">
        <v>495</v>
      </c>
      <c r="L21" s="264">
        <v>38362</v>
      </c>
      <c r="M21" s="264">
        <v>6183</v>
      </c>
      <c r="N21" s="264">
        <v>982</v>
      </c>
      <c r="O21" s="264">
        <v>922</v>
      </c>
      <c r="P21" s="264">
        <v>218</v>
      </c>
      <c r="Q21" s="264">
        <v>3823</v>
      </c>
      <c r="R21" s="264">
        <v>23586</v>
      </c>
      <c r="S21" s="264">
        <v>2648</v>
      </c>
      <c r="T21" s="81"/>
      <c r="U21" s="80"/>
      <c r="V21" s="80"/>
    </row>
    <row r="22" spans="1:22" s="69" customFormat="1" ht="12.6" customHeight="1" x14ac:dyDescent="0.2">
      <c r="A22" s="76" t="s">
        <v>103</v>
      </c>
      <c r="B22" s="127">
        <v>4</v>
      </c>
      <c r="C22" s="131">
        <v>17</v>
      </c>
      <c r="D22" s="90" t="s">
        <v>151</v>
      </c>
      <c r="E22" s="77" t="s">
        <v>105</v>
      </c>
      <c r="F22" s="266">
        <v>70205</v>
      </c>
      <c r="G22" s="267" t="s">
        <v>355</v>
      </c>
      <c r="H22" s="266">
        <v>33538</v>
      </c>
      <c r="I22" s="267" t="s">
        <v>355</v>
      </c>
      <c r="J22" s="266">
        <v>28131</v>
      </c>
      <c r="K22" s="266">
        <v>4619</v>
      </c>
      <c r="L22" s="264">
        <v>36336</v>
      </c>
      <c r="M22" s="264">
        <v>15594</v>
      </c>
      <c r="N22" s="264">
        <v>768</v>
      </c>
      <c r="O22" s="264">
        <v>1587</v>
      </c>
      <c r="P22" s="264">
        <v>217</v>
      </c>
      <c r="Q22" s="264">
        <v>4051</v>
      </c>
      <c r="R22" s="264">
        <v>12764</v>
      </c>
      <c r="S22" s="264">
        <v>1355</v>
      </c>
      <c r="T22" s="78" t="s">
        <v>103</v>
      </c>
      <c r="U22" s="80">
        <v>4</v>
      </c>
      <c r="V22" s="80">
        <v>17</v>
      </c>
    </row>
    <row r="23" spans="1:22" s="69" customFormat="1" ht="12.6" customHeight="1" x14ac:dyDescent="0.2">
      <c r="A23" s="76"/>
      <c r="B23" s="127"/>
      <c r="C23" s="131"/>
      <c r="D23" s="90"/>
      <c r="E23" s="77" t="s">
        <v>106</v>
      </c>
      <c r="F23" s="266">
        <v>32847</v>
      </c>
      <c r="G23" s="267" t="s">
        <v>355</v>
      </c>
      <c r="H23" s="266">
        <v>10571</v>
      </c>
      <c r="I23" s="267" t="s">
        <v>355</v>
      </c>
      <c r="J23" s="266">
        <v>9801</v>
      </c>
      <c r="K23" s="266">
        <v>618</v>
      </c>
      <c r="L23" s="264">
        <v>22187</v>
      </c>
      <c r="M23" s="264">
        <v>7785</v>
      </c>
      <c r="N23" s="264">
        <v>268</v>
      </c>
      <c r="O23" s="264">
        <v>1018</v>
      </c>
      <c r="P23" s="264">
        <v>142</v>
      </c>
      <c r="Q23" s="264">
        <v>2163</v>
      </c>
      <c r="R23" s="264">
        <v>9857</v>
      </c>
      <c r="S23" s="264">
        <v>954</v>
      </c>
      <c r="T23" s="81"/>
      <c r="U23" s="80"/>
      <c r="V23" s="80"/>
    </row>
    <row r="24" spans="1:22" s="69" customFormat="1" ht="12.6" customHeight="1" x14ac:dyDescent="0.2">
      <c r="A24" s="76" t="s">
        <v>103</v>
      </c>
      <c r="B24" s="127">
        <v>4</v>
      </c>
      <c r="C24" s="131">
        <v>1</v>
      </c>
      <c r="D24" s="90" t="s">
        <v>152</v>
      </c>
      <c r="E24" s="77" t="s">
        <v>105</v>
      </c>
      <c r="F24" s="266">
        <v>270168</v>
      </c>
      <c r="G24" s="266">
        <v>2288</v>
      </c>
      <c r="H24" s="266">
        <v>101410</v>
      </c>
      <c r="I24" s="266">
        <v>2934</v>
      </c>
      <c r="J24" s="266">
        <v>82909</v>
      </c>
      <c r="K24" s="266">
        <v>15567</v>
      </c>
      <c r="L24" s="264">
        <v>166469</v>
      </c>
      <c r="M24" s="264">
        <v>49717</v>
      </c>
      <c r="N24" s="264">
        <v>5960</v>
      </c>
      <c r="O24" s="264">
        <v>5691</v>
      </c>
      <c r="P24" s="264">
        <v>1356</v>
      </c>
      <c r="Q24" s="264">
        <v>24570</v>
      </c>
      <c r="R24" s="264">
        <v>70247</v>
      </c>
      <c r="S24" s="264">
        <v>8928</v>
      </c>
      <c r="T24" s="81" t="s">
        <v>103</v>
      </c>
      <c r="U24" s="80">
        <v>4</v>
      </c>
      <c r="V24" s="80">
        <v>1</v>
      </c>
    </row>
    <row r="25" spans="1:22" s="69" customFormat="1" ht="12.6" customHeight="1" x14ac:dyDescent="0.2">
      <c r="A25" s="76"/>
      <c r="B25" s="127"/>
      <c r="C25" s="131"/>
      <c r="D25" s="90"/>
      <c r="E25" s="77" t="s">
        <v>106</v>
      </c>
      <c r="F25" s="266">
        <v>131341</v>
      </c>
      <c r="G25" s="266">
        <v>590</v>
      </c>
      <c r="H25" s="266">
        <v>28489</v>
      </c>
      <c r="I25" s="266">
        <v>748</v>
      </c>
      <c r="J25" s="266">
        <v>25479</v>
      </c>
      <c r="K25" s="266">
        <v>2262</v>
      </c>
      <c r="L25" s="264">
        <v>102262</v>
      </c>
      <c r="M25" s="264">
        <v>24294</v>
      </c>
      <c r="N25" s="264">
        <v>2226</v>
      </c>
      <c r="O25" s="264">
        <v>3510</v>
      </c>
      <c r="P25" s="264">
        <v>847</v>
      </c>
      <c r="Q25" s="264">
        <v>13125</v>
      </c>
      <c r="R25" s="264">
        <v>52020</v>
      </c>
      <c r="S25" s="264">
        <v>6240</v>
      </c>
      <c r="T25" s="81"/>
      <c r="U25" s="80"/>
      <c r="V25" s="80"/>
    </row>
    <row r="26" spans="1:22" s="69" customFormat="1" ht="12.6" customHeight="1" x14ac:dyDescent="0.2">
      <c r="A26" s="76" t="s">
        <v>103</v>
      </c>
      <c r="B26" s="127">
        <v>4</v>
      </c>
      <c r="C26" s="131">
        <v>21</v>
      </c>
      <c r="D26" s="90" t="s">
        <v>153</v>
      </c>
      <c r="E26" s="77" t="s">
        <v>105</v>
      </c>
      <c r="F26" s="266">
        <v>95161</v>
      </c>
      <c r="G26" s="266">
        <v>67</v>
      </c>
      <c r="H26" s="266">
        <v>23133</v>
      </c>
      <c r="I26" s="266">
        <v>746</v>
      </c>
      <c r="J26" s="266">
        <v>19540</v>
      </c>
      <c r="K26" s="266">
        <v>2847</v>
      </c>
      <c r="L26" s="264">
        <v>71961</v>
      </c>
      <c r="M26" s="264">
        <v>22425</v>
      </c>
      <c r="N26" s="264">
        <v>6736</v>
      </c>
      <c r="O26" s="264">
        <v>2021</v>
      </c>
      <c r="P26" s="264">
        <v>536</v>
      </c>
      <c r="Q26" s="264">
        <v>13415</v>
      </c>
      <c r="R26" s="264">
        <v>24700</v>
      </c>
      <c r="S26" s="264">
        <v>2128</v>
      </c>
      <c r="T26" s="78" t="s">
        <v>103</v>
      </c>
      <c r="U26" s="80">
        <v>4</v>
      </c>
      <c r="V26" s="80">
        <v>21</v>
      </c>
    </row>
    <row r="27" spans="1:22" s="69" customFormat="1" ht="12.6" customHeight="1" x14ac:dyDescent="0.2">
      <c r="A27" s="76"/>
      <c r="B27" s="127"/>
      <c r="C27" s="131"/>
      <c r="D27" s="90"/>
      <c r="E27" s="77" t="s">
        <v>106</v>
      </c>
      <c r="F27" s="266">
        <v>45555</v>
      </c>
      <c r="G27" s="266">
        <v>39</v>
      </c>
      <c r="H27" s="266">
        <v>5965</v>
      </c>
      <c r="I27" s="266">
        <v>148</v>
      </c>
      <c r="J27" s="266">
        <v>5475</v>
      </c>
      <c r="K27" s="266">
        <v>342</v>
      </c>
      <c r="L27" s="264">
        <v>39551</v>
      </c>
      <c r="M27" s="264">
        <v>10465</v>
      </c>
      <c r="N27" s="264">
        <v>1915</v>
      </c>
      <c r="O27" s="264">
        <v>1134</v>
      </c>
      <c r="P27" s="264">
        <v>326</v>
      </c>
      <c r="Q27" s="264">
        <v>6382</v>
      </c>
      <c r="R27" s="264">
        <v>17867</v>
      </c>
      <c r="S27" s="264">
        <v>1462</v>
      </c>
      <c r="T27" s="81"/>
      <c r="U27" s="80"/>
      <c r="V27" s="80"/>
    </row>
    <row r="28" spans="1:22" s="69" customFormat="1" ht="12.6" customHeight="1" x14ac:dyDescent="0.2">
      <c r="A28" s="76" t="s">
        <v>103</v>
      </c>
      <c r="B28" s="127">
        <v>4</v>
      </c>
      <c r="C28" s="131">
        <v>25</v>
      </c>
      <c r="D28" s="90" t="s">
        <v>154</v>
      </c>
      <c r="E28" s="77" t="s">
        <v>105</v>
      </c>
      <c r="F28" s="266">
        <v>56616</v>
      </c>
      <c r="G28" s="266">
        <v>526</v>
      </c>
      <c r="H28" s="266">
        <v>26857</v>
      </c>
      <c r="I28" s="266">
        <v>542</v>
      </c>
      <c r="J28" s="266">
        <v>21274</v>
      </c>
      <c r="K28" s="266">
        <v>5041</v>
      </c>
      <c r="L28" s="264">
        <v>29232</v>
      </c>
      <c r="M28" s="264">
        <v>12037</v>
      </c>
      <c r="N28" s="264">
        <v>771</v>
      </c>
      <c r="O28" s="264">
        <v>1027</v>
      </c>
      <c r="P28" s="264">
        <v>172</v>
      </c>
      <c r="Q28" s="264">
        <v>3441</v>
      </c>
      <c r="R28" s="264">
        <v>10239</v>
      </c>
      <c r="S28" s="264">
        <v>1545</v>
      </c>
      <c r="T28" s="78" t="s">
        <v>103</v>
      </c>
      <c r="U28" s="80">
        <v>4</v>
      </c>
      <c r="V28" s="80">
        <v>25</v>
      </c>
    </row>
    <row r="29" spans="1:22" s="69" customFormat="1" ht="12.6" customHeight="1" x14ac:dyDescent="0.2">
      <c r="A29" s="76"/>
      <c r="B29" s="127"/>
      <c r="C29" s="131"/>
      <c r="D29" s="90"/>
      <c r="E29" s="77" t="s">
        <v>106</v>
      </c>
      <c r="F29" s="266">
        <v>23353</v>
      </c>
      <c r="G29" s="266">
        <v>218</v>
      </c>
      <c r="H29" s="266">
        <v>5829</v>
      </c>
      <c r="I29" s="266">
        <v>118</v>
      </c>
      <c r="J29" s="266">
        <v>5023</v>
      </c>
      <c r="K29" s="266">
        <v>688</v>
      </c>
      <c r="L29" s="264">
        <v>17305</v>
      </c>
      <c r="M29" s="264">
        <v>5324</v>
      </c>
      <c r="N29" s="264">
        <v>226</v>
      </c>
      <c r="O29" s="264">
        <v>671</v>
      </c>
      <c r="P29" s="264">
        <v>92</v>
      </c>
      <c r="Q29" s="264">
        <v>1573</v>
      </c>
      <c r="R29" s="264">
        <v>8292</v>
      </c>
      <c r="S29" s="264">
        <v>1127</v>
      </c>
      <c r="T29" s="81"/>
      <c r="U29" s="80"/>
      <c r="V29" s="80"/>
    </row>
    <row r="30" spans="1:22" s="69" customFormat="1" ht="12.6" customHeight="1" x14ac:dyDescent="0.2">
      <c r="A30" s="76" t="s">
        <v>103</v>
      </c>
      <c r="B30" s="127">
        <v>4</v>
      </c>
      <c r="C30" s="131">
        <v>26</v>
      </c>
      <c r="D30" s="90" t="s">
        <v>155</v>
      </c>
      <c r="E30" s="77" t="s">
        <v>105</v>
      </c>
      <c r="F30" s="266">
        <v>87038</v>
      </c>
      <c r="G30" s="266">
        <v>615</v>
      </c>
      <c r="H30" s="266">
        <v>47804</v>
      </c>
      <c r="I30" s="266">
        <v>1484</v>
      </c>
      <c r="J30" s="266">
        <v>40736</v>
      </c>
      <c r="K30" s="266">
        <v>5584</v>
      </c>
      <c r="L30" s="264">
        <v>38619</v>
      </c>
      <c r="M30" s="264">
        <v>13682</v>
      </c>
      <c r="N30" s="264">
        <v>919</v>
      </c>
      <c r="O30" s="264">
        <v>1784</v>
      </c>
      <c r="P30" s="264">
        <v>173</v>
      </c>
      <c r="Q30" s="264">
        <v>5867</v>
      </c>
      <c r="R30" s="264">
        <v>14247</v>
      </c>
      <c r="S30" s="264">
        <v>1947</v>
      </c>
      <c r="T30" s="78" t="s">
        <v>103</v>
      </c>
      <c r="U30" s="80">
        <v>4</v>
      </c>
      <c r="V30" s="80">
        <v>26</v>
      </c>
    </row>
    <row r="31" spans="1:22" s="69" customFormat="1" ht="12.6" customHeight="1" x14ac:dyDescent="0.2">
      <c r="A31" s="76"/>
      <c r="B31" s="127"/>
      <c r="C31" s="131"/>
      <c r="D31" s="90"/>
      <c r="E31" s="77" t="s">
        <v>106</v>
      </c>
      <c r="F31" s="266">
        <v>36852</v>
      </c>
      <c r="G31" s="266">
        <v>193</v>
      </c>
      <c r="H31" s="266">
        <v>13528</v>
      </c>
      <c r="I31" s="266">
        <v>501</v>
      </c>
      <c r="J31" s="266">
        <v>12181</v>
      </c>
      <c r="K31" s="266">
        <v>846</v>
      </c>
      <c r="L31" s="264">
        <v>23131</v>
      </c>
      <c r="M31" s="264">
        <v>6531</v>
      </c>
      <c r="N31" s="264">
        <v>279</v>
      </c>
      <c r="O31" s="264">
        <v>1083</v>
      </c>
      <c r="P31" s="264">
        <v>104</v>
      </c>
      <c r="Q31" s="264">
        <v>2829</v>
      </c>
      <c r="R31" s="264">
        <v>10997</v>
      </c>
      <c r="S31" s="264">
        <v>1308</v>
      </c>
      <c r="T31" s="81"/>
      <c r="U31" s="80"/>
      <c r="V31" s="80"/>
    </row>
    <row r="32" spans="1:22" s="69" customFormat="1" ht="12.6" customHeight="1" x14ac:dyDescent="0.2">
      <c r="A32" s="76" t="s">
        <v>103</v>
      </c>
      <c r="B32" s="127">
        <v>4</v>
      </c>
      <c r="C32" s="131">
        <v>2</v>
      </c>
      <c r="D32" s="285" t="s">
        <v>343</v>
      </c>
      <c r="E32" s="77" t="s">
        <v>105</v>
      </c>
      <c r="F32" s="266">
        <v>238815</v>
      </c>
      <c r="G32" s="266">
        <v>1208</v>
      </c>
      <c r="H32" s="266">
        <v>97794</v>
      </c>
      <c r="I32" s="266">
        <v>2772</v>
      </c>
      <c r="J32" s="266">
        <v>81550</v>
      </c>
      <c r="K32" s="266">
        <v>13472</v>
      </c>
      <c r="L32" s="264">
        <v>139812</v>
      </c>
      <c r="M32" s="264">
        <v>48144</v>
      </c>
      <c r="N32" s="264">
        <v>8426</v>
      </c>
      <c r="O32" s="264">
        <v>4832</v>
      </c>
      <c r="P32" s="264">
        <v>881</v>
      </c>
      <c r="Q32" s="264">
        <v>22723</v>
      </c>
      <c r="R32" s="264">
        <v>49186</v>
      </c>
      <c r="S32" s="264">
        <v>5620</v>
      </c>
      <c r="T32" s="81" t="s">
        <v>103</v>
      </c>
      <c r="U32" s="80">
        <v>4</v>
      </c>
      <c r="V32" s="80">
        <v>2</v>
      </c>
    </row>
    <row r="33" spans="1:22" s="69" customFormat="1" ht="12.6" customHeight="1" x14ac:dyDescent="0.2">
      <c r="A33" s="76"/>
      <c r="B33" s="127"/>
      <c r="C33" s="131"/>
      <c r="D33" s="90"/>
      <c r="E33" s="77" t="s">
        <v>106</v>
      </c>
      <c r="F33" s="266">
        <v>105760</v>
      </c>
      <c r="G33" s="266">
        <v>450</v>
      </c>
      <c r="H33" s="266">
        <v>25322</v>
      </c>
      <c r="I33" s="266">
        <v>767</v>
      </c>
      <c r="J33" s="266">
        <v>22679</v>
      </c>
      <c r="K33" s="266">
        <v>1876</v>
      </c>
      <c r="L33" s="264">
        <v>79987</v>
      </c>
      <c r="M33" s="264">
        <v>22320</v>
      </c>
      <c r="N33" s="264">
        <v>2420</v>
      </c>
      <c r="O33" s="264">
        <v>2888</v>
      </c>
      <c r="P33" s="264">
        <v>522</v>
      </c>
      <c r="Q33" s="264">
        <v>10784</v>
      </c>
      <c r="R33" s="264">
        <v>37156</v>
      </c>
      <c r="S33" s="264">
        <v>3897</v>
      </c>
      <c r="T33" s="81"/>
      <c r="U33" s="80"/>
      <c r="V33" s="80"/>
    </row>
    <row r="34" spans="1:22" s="69" customFormat="1" ht="12.6" customHeight="1" x14ac:dyDescent="0.2">
      <c r="A34" s="76" t="s">
        <v>103</v>
      </c>
      <c r="B34" s="127">
        <v>4</v>
      </c>
      <c r="C34" s="131">
        <v>35</v>
      </c>
      <c r="D34" s="90" t="s">
        <v>156</v>
      </c>
      <c r="E34" s="77" t="s">
        <v>105</v>
      </c>
      <c r="F34" s="266">
        <v>93903</v>
      </c>
      <c r="G34" s="266">
        <v>897</v>
      </c>
      <c r="H34" s="266">
        <v>42727</v>
      </c>
      <c r="I34" s="266">
        <v>798</v>
      </c>
      <c r="J34" s="266">
        <v>36967</v>
      </c>
      <c r="K34" s="266">
        <v>4962</v>
      </c>
      <c r="L34" s="264">
        <v>50279</v>
      </c>
      <c r="M34" s="264">
        <v>16234</v>
      </c>
      <c r="N34" s="264">
        <v>2604</v>
      </c>
      <c r="O34" s="264">
        <v>1865</v>
      </c>
      <c r="P34" s="264">
        <v>296</v>
      </c>
      <c r="Q34" s="264">
        <v>6978</v>
      </c>
      <c r="R34" s="264">
        <v>20090</v>
      </c>
      <c r="S34" s="264">
        <v>2212</v>
      </c>
      <c r="T34" s="78" t="s">
        <v>103</v>
      </c>
      <c r="U34" s="80">
        <v>4</v>
      </c>
      <c r="V34" s="80">
        <v>35</v>
      </c>
    </row>
    <row r="35" spans="1:22" s="69" customFormat="1" ht="12.6" customHeight="1" x14ac:dyDescent="0.2">
      <c r="A35" s="76"/>
      <c r="B35" s="127"/>
      <c r="C35" s="131"/>
      <c r="D35" s="90"/>
      <c r="E35" s="77" t="s">
        <v>106</v>
      </c>
      <c r="F35" s="266">
        <v>40991</v>
      </c>
      <c r="G35" s="266">
        <v>306</v>
      </c>
      <c r="H35" s="266">
        <v>10113</v>
      </c>
      <c r="I35" s="266">
        <v>210</v>
      </c>
      <c r="J35" s="266">
        <v>9059</v>
      </c>
      <c r="K35" s="266">
        <v>844</v>
      </c>
      <c r="L35" s="264">
        <v>30572</v>
      </c>
      <c r="M35" s="264">
        <v>8602</v>
      </c>
      <c r="N35" s="264">
        <v>712</v>
      </c>
      <c r="O35" s="264">
        <v>1085</v>
      </c>
      <c r="P35" s="264">
        <v>189</v>
      </c>
      <c r="Q35" s="264">
        <v>3383</v>
      </c>
      <c r="R35" s="264">
        <v>15026</v>
      </c>
      <c r="S35" s="264">
        <v>1575</v>
      </c>
      <c r="T35" s="81"/>
      <c r="U35" s="80"/>
      <c r="V35" s="80"/>
    </row>
    <row r="36" spans="1:22" s="69" customFormat="1" ht="12.6" customHeight="1" x14ac:dyDescent="0.2">
      <c r="A36" s="76" t="s">
        <v>103</v>
      </c>
      <c r="B36" s="127">
        <v>4</v>
      </c>
      <c r="C36" s="131">
        <v>36</v>
      </c>
      <c r="D36" s="90" t="s">
        <v>157</v>
      </c>
      <c r="E36" s="77" t="s">
        <v>105</v>
      </c>
      <c r="F36" s="266">
        <v>121039</v>
      </c>
      <c r="G36" s="266">
        <v>891</v>
      </c>
      <c r="H36" s="266">
        <v>44585</v>
      </c>
      <c r="I36" s="266">
        <v>1018</v>
      </c>
      <c r="J36" s="266">
        <v>36451</v>
      </c>
      <c r="K36" s="266">
        <v>7116</v>
      </c>
      <c r="L36" s="264">
        <v>75562</v>
      </c>
      <c r="M36" s="264">
        <v>24027</v>
      </c>
      <c r="N36" s="264">
        <v>3155</v>
      </c>
      <c r="O36" s="264">
        <v>2203</v>
      </c>
      <c r="P36" s="264">
        <v>520</v>
      </c>
      <c r="Q36" s="264">
        <v>10882</v>
      </c>
      <c r="R36" s="264">
        <v>30029</v>
      </c>
      <c r="S36" s="264">
        <v>4746</v>
      </c>
      <c r="T36" s="78" t="s">
        <v>103</v>
      </c>
      <c r="U36" s="80">
        <v>4</v>
      </c>
      <c r="V36" s="80">
        <v>36</v>
      </c>
    </row>
    <row r="37" spans="1:22" s="69" customFormat="1" ht="12.6" customHeight="1" x14ac:dyDescent="0.2">
      <c r="A37" s="76"/>
      <c r="B37" s="127"/>
      <c r="C37" s="131"/>
      <c r="D37" s="90"/>
      <c r="E37" s="77" t="s">
        <v>106</v>
      </c>
      <c r="F37" s="266">
        <v>58483</v>
      </c>
      <c r="G37" s="266">
        <v>278</v>
      </c>
      <c r="H37" s="266">
        <v>13281</v>
      </c>
      <c r="I37" s="266">
        <v>200</v>
      </c>
      <c r="J37" s="266">
        <v>12009</v>
      </c>
      <c r="K37" s="266">
        <v>1072</v>
      </c>
      <c r="L37" s="264">
        <v>44923</v>
      </c>
      <c r="M37" s="264">
        <v>11464</v>
      </c>
      <c r="N37" s="264">
        <v>1012</v>
      </c>
      <c r="O37" s="264">
        <v>1344</v>
      </c>
      <c r="P37" s="264">
        <v>281</v>
      </c>
      <c r="Q37" s="264">
        <v>5014</v>
      </c>
      <c r="R37" s="264">
        <v>22103</v>
      </c>
      <c r="S37" s="264">
        <v>3705</v>
      </c>
      <c r="T37" s="81"/>
      <c r="U37" s="80"/>
      <c r="V37" s="80"/>
    </row>
    <row r="38" spans="1:22" s="69" customFormat="1" ht="12.6" customHeight="1" x14ac:dyDescent="0.2">
      <c r="A38" s="76" t="s">
        <v>103</v>
      </c>
      <c r="B38" s="127">
        <v>4</v>
      </c>
      <c r="C38" s="131">
        <v>37</v>
      </c>
      <c r="D38" s="90" t="s">
        <v>158</v>
      </c>
      <c r="E38" s="77" t="s">
        <v>105</v>
      </c>
      <c r="F38" s="266">
        <v>48193</v>
      </c>
      <c r="G38" s="266">
        <v>472</v>
      </c>
      <c r="H38" s="266">
        <v>21167</v>
      </c>
      <c r="I38" s="266">
        <v>565</v>
      </c>
      <c r="J38" s="266">
        <v>16756</v>
      </c>
      <c r="K38" s="266">
        <v>3846</v>
      </c>
      <c r="L38" s="264">
        <v>26554</v>
      </c>
      <c r="M38" s="264">
        <v>8521</v>
      </c>
      <c r="N38" s="264">
        <v>374</v>
      </c>
      <c r="O38" s="264">
        <v>992</v>
      </c>
      <c r="P38" s="264">
        <v>263</v>
      </c>
      <c r="Q38" s="264">
        <v>2452</v>
      </c>
      <c r="R38" s="264">
        <v>12012</v>
      </c>
      <c r="S38" s="264">
        <v>1940</v>
      </c>
      <c r="T38" s="78" t="s">
        <v>103</v>
      </c>
      <c r="U38" s="80">
        <v>4</v>
      </c>
      <c r="V38" s="80">
        <v>37</v>
      </c>
    </row>
    <row r="39" spans="1:22" s="69" customFormat="1" ht="12.6" customHeight="1" x14ac:dyDescent="0.2">
      <c r="A39" s="76"/>
      <c r="B39" s="127"/>
      <c r="C39" s="131"/>
      <c r="D39" s="90"/>
      <c r="E39" s="77" t="s">
        <v>106</v>
      </c>
      <c r="F39" s="266">
        <v>21558</v>
      </c>
      <c r="G39" s="266">
        <v>173</v>
      </c>
      <c r="H39" s="266">
        <v>4729</v>
      </c>
      <c r="I39" s="266">
        <v>125</v>
      </c>
      <c r="J39" s="266">
        <v>3948</v>
      </c>
      <c r="K39" s="266">
        <v>656</v>
      </c>
      <c r="L39" s="264">
        <v>16656</v>
      </c>
      <c r="M39" s="264">
        <v>4367</v>
      </c>
      <c r="N39" s="264">
        <v>130</v>
      </c>
      <c r="O39" s="264">
        <v>580</v>
      </c>
      <c r="P39" s="264">
        <v>134</v>
      </c>
      <c r="Q39" s="264">
        <v>1269</v>
      </c>
      <c r="R39" s="264">
        <v>8842</v>
      </c>
      <c r="S39" s="264">
        <v>1334</v>
      </c>
      <c r="T39" s="81"/>
      <c r="U39" s="80"/>
      <c r="V39" s="80"/>
    </row>
    <row r="40" spans="1:22" s="69" customFormat="1" ht="12.6" customHeight="1" x14ac:dyDescent="0.2">
      <c r="A40" s="76" t="s">
        <v>103</v>
      </c>
      <c r="B40" s="127">
        <v>4</v>
      </c>
      <c r="C40" s="131">
        <v>3</v>
      </c>
      <c r="D40" s="90" t="s">
        <v>170</v>
      </c>
      <c r="E40" s="77" t="s">
        <v>105</v>
      </c>
      <c r="F40" s="266">
        <v>263135</v>
      </c>
      <c r="G40" s="266">
        <v>2260</v>
      </c>
      <c r="H40" s="266">
        <v>108479</v>
      </c>
      <c r="I40" s="266">
        <v>2381</v>
      </c>
      <c r="J40" s="266">
        <v>90174</v>
      </c>
      <c r="K40" s="266">
        <v>15924</v>
      </c>
      <c r="L40" s="264">
        <v>152395</v>
      </c>
      <c r="M40" s="264">
        <v>48782</v>
      </c>
      <c r="N40" s="264">
        <v>6133</v>
      </c>
      <c r="O40" s="264">
        <v>5060</v>
      </c>
      <c r="P40" s="264">
        <v>1079</v>
      </c>
      <c r="Q40" s="264">
        <v>20312</v>
      </c>
      <c r="R40" s="264">
        <v>62131</v>
      </c>
      <c r="S40" s="264">
        <v>8898</v>
      </c>
      <c r="T40" s="81" t="s">
        <v>103</v>
      </c>
      <c r="U40" s="80">
        <v>4</v>
      </c>
      <c r="V40" s="80">
        <v>3</v>
      </c>
    </row>
    <row r="41" spans="1:22" s="69" customFormat="1" ht="12.6" customHeight="1" x14ac:dyDescent="0.2">
      <c r="A41" s="76"/>
      <c r="B41" s="127"/>
      <c r="C41" s="131"/>
      <c r="D41" s="90"/>
      <c r="E41" s="77" t="s">
        <v>106</v>
      </c>
      <c r="F41" s="266">
        <v>121032</v>
      </c>
      <c r="G41" s="266">
        <v>757</v>
      </c>
      <c r="H41" s="266">
        <v>28123</v>
      </c>
      <c r="I41" s="266">
        <v>535</v>
      </c>
      <c r="J41" s="266">
        <v>25016</v>
      </c>
      <c r="K41" s="266">
        <v>2572</v>
      </c>
      <c r="L41" s="264">
        <v>92151</v>
      </c>
      <c r="M41" s="264">
        <v>24433</v>
      </c>
      <c r="N41" s="264">
        <v>1854</v>
      </c>
      <c r="O41" s="264">
        <v>3009</v>
      </c>
      <c r="P41" s="264">
        <v>604</v>
      </c>
      <c r="Q41" s="264">
        <v>9666</v>
      </c>
      <c r="R41" s="264">
        <v>45971</v>
      </c>
      <c r="S41" s="264">
        <v>6614</v>
      </c>
      <c r="T41" s="81"/>
      <c r="U41" s="80"/>
      <c r="V41" s="80"/>
    </row>
    <row r="42" spans="1:22" s="86" customFormat="1" ht="12.6" customHeight="1" x14ac:dyDescent="0.2">
      <c r="A42" s="82" t="s">
        <v>103</v>
      </c>
      <c r="B42" s="222">
        <v>4</v>
      </c>
      <c r="C42" s="258"/>
      <c r="D42" s="138" t="s">
        <v>159</v>
      </c>
      <c r="E42" s="83" t="s">
        <v>105</v>
      </c>
      <c r="F42" s="267">
        <v>772118</v>
      </c>
      <c r="G42" s="267">
        <v>5756</v>
      </c>
      <c r="H42" s="267">
        <v>307683</v>
      </c>
      <c r="I42" s="267">
        <v>8087</v>
      </c>
      <c r="J42" s="267">
        <v>254633</v>
      </c>
      <c r="K42" s="267">
        <v>44963</v>
      </c>
      <c r="L42" s="262">
        <v>458676</v>
      </c>
      <c r="M42" s="262">
        <v>146643</v>
      </c>
      <c r="N42" s="262">
        <v>20519</v>
      </c>
      <c r="O42" s="262">
        <v>15583</v>
      </c>
      <c r="P42" s="262">
        <v>3316</v>
      </c>
      <c r="Q42" s="262">
        <v>67605</v>
      </c>
      <c r="R42" s="262">
        <v>181564</v>
      </c>
      <c r="S42" s="262">
        <v>23446</v>
      </c>
      <c r="T42" s="84" t="s">
        <v>103</v>
      </c>
      <c r="U42" s="85">
        <v>4</v>
      </c>
      <c r="V42" s="85"/>
    </row>
    <row r="43" spans="1:22" s="86" customFormat="1" ht="12.6" customHeight="1" x14ac:dyDescent="0.2">
      <c r="A43" s="82"/>
      <c r="B43" s="222"/>
      <c r="C43" s="258"/>
      <c r="D43" s="138"/>
      <c r="E43" s="83" t="s">
        <v>106</v>
      </c>
      <c r="F43" s="267">
        <v>358133</v>
      </c>
      <c r="G43" s="267">
        <v>1797</v>
      </c>
      <c r="H43" s="267">
        <v>81934</v>
      </c>
      <c r="I43" s="267">
        <v>2050</v>
      </c>
      <c r="J43" s="267">
        <v>73174</v>
      </c>
      <c r="K43" s="267">
        <v>6710</v>
      </c>
      <c r="L43" s="262">
        <v>274400</v>
      </c>
      <c r="M43" s="262">
        <v>71047</v>
      </c>
      <c r="N43" s="262">
        <v>6500</v>
      </c>
      <c r="O43" s="262">
        <v>9407</v>
      </c>
      <c r="P43" s="262">
        <v>1973</v>
      </c>
      <c r="Q43" s="262">
        <v>33575</v>
      </c>
      <c r="R43" s="262">
        <v>135147</v>
      </c>
      <c r="S43" s="262">
        <v>16751</v>
      </c>
      <c r="T43" s="87"/>
      <c r="U43" s="85"/>
      <c r="V43" s="85"/>
    </row>
    <row r="44" spans="1:22" s="86" customFormat="1" ht="27.75" customHeight="1" x14ac:dyDescent="0.2">
      <c r="A44" s="82" t="s">
        <v>103</v>
      </c>
      <c r="B44" s="222"/>
      <c r="C44" s="258"/>
      <c r="D44" s="138" t="s">
        <v>160</v>
      </c>
      <c r="E44" s="83" t="s">
        <v>105</v>
      </c>
      <c r="F44" s="267">
        <v>4726571</v>
      </c>
      <c r="G44" s="267">
        <v>21351</v>
      </c>
      <c r="H44" s="267">
        <v>1684000</v>
      </c>
      <c r="I44" s="267">
        <v>58222</v>
      </c>
      <c r="J44" s="267">
        <v>1368964</v>
      </c>
      <c r="K44" s="267">
        <v>256814</v>
      </c>
      <c r="L44" s="262">
        <v>3021155</v>
      </c>
      <c r="M44" s="262">
        <v>949464</v>
      </c>
      <c r="N44" s="262">
        <v>180724</v>
      </c>
      <c r="O44" s="262">
        <v>128459</v>
      </c>
      <c r="P44" s="262">
        <v>25229</v>
      </c>
      <c r="Q44" s="262">
        <v>572312</v>
      </c>
      <c r="R44" s="262">
        <v>1019604</v>
      </c>
      <c r="S44" s="262">
        <v>145363</v>
      </c>
      <c r="T44" s="84" t="s">
        <v>103</v>
      </c>
      <c r="U44" s="85"/>
      <c r="V44" s="85"/>
    </row>
    <row r="45" spans="1:22" s="86" customFormat="1" ht="12" customHeight="1" x14ac:dyDescent="0.2">
      <c r="A45" s="82"/>
      <c r="B45" s="222"/>
      <c r="C45" s="222"/>
      <c r="D45" s="82"/>
      <c r="E45" s="83" t="s">
        <v>106</v>
      </c>
      <c r="F45" s="267">
        <v>2137840</v>
      </c>
      <c r="G45" s="267">
        <v>7581</v>
      </c>
      <c r="H45" s="267">
        <v>421030</v>
      </c>
      <c r="I45" s="267">
        <v>13779</v>
      </c>
      <c r="J45" s="267">
        <v>369425</v>
      </c>
      <c r="K45" s="267">
        <v>37826</v>
      </c>
      <c r="L45" s="262">
        <v>1709184</v>
      </c>
      <c r="M45" s="262">
        <v>438675</v>
      </c>
      <c r="N45" s="262">
        <v>60970</v>
      </c>
      <c r="O45" s="262">
        <v>73369</v>
      </c>
      <c r="P45" s="262">
        <v>14035</v>
      </c>
      <c r="Q45" s="262">
        <v>264644</v>
      </c>
      <c r="R45" s="262">
        <v>761748</v>
      </c>
      <c r="S45" s="262">
        <v>95743</v>
      </c>
      <c r="T45" s="84"/>
      <c r="U45" s="85"/>
      <c r="V45" s="85"/>
    </row>
    <row r="46" spans="1:22" ht="58.5" customHeight="1" x14ac:dyDescent="0.2">
      <c r="A46" s="90" t="s">
        <v>288</v>
      </c>
      <c r="L46" s="90" t="s">
        <v>296</v>
      </c>
    </row>
    <row r="47" spans="1:22" x14ac:dyDescent="0.2">
      <c r="A47" s="90"/>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92" priority="1" stopIfTrue="1" operator="equal">
      <formula>1</formula>
    </cfRule>
    <cfRule type="cellIs" dxfId="91" priority="2" stopIfTrue="1" operator="equal">
      <formula>2</formula>
    </cfRule>
  </conditionalFormatting>
  <conditionalFormatting sqref="L1 A1:C1">
    <cfRule type="cellIs" dxfId="90"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6.42578125" style="143" customWidth="1"/>
    <col min="2" max="2" width="9.28515625" style="143" customWidth="1"/>
    <col min="3" max="7" width="11.28515625" style="143" customWidth="1"/>
    <col min="8" max="16384" width="11.42578125" style="143"/>
  </cols>
  <sheetData>
    <row r="1" spans="1:7" ht="16.5" customHeight="1" x14ac:dyDescent="0.2"/>
    <row r="2" spans="1:7" s="57" customFormat="1" ht="14.85" customHeight="1" x14ac:dyDescent="0.2">
      <c r="A2" s="241" t="s">
        <v>330</v>
      </c>
      <c r="B2" s="55"/>
      <c r="C2" s="55"/>
      <c r="D2" s="55"/>
      <c r="E2" s="55"/>
      <c r="F2" s="56"/>
      <c r="G2" s="58"/>
    </row>
    <row r="3" spans="1:7" s="57" customFormat="1" ht="17.100000000000001" customHeight="1" x14ac:dyDescent="0.2">
      <c r="A3" s="404" t="s">
        <v>161</v>
      </c>
      <c r="B3" s="439" t="s">
        <v>332</v>
      </c>
      <c r="C3" s="326" t="s">
        <v>7</v>
      </c>
      <c r="D3" s="327"/>
      <c r="E3" s="327"/>
      <c r="F3" s="327"/>
      <c r="G3" s="327"/>
    </row>
    <row r="4" spans="1:7" s="57" customFormat="1" ht="45" customHeight="1" x14ac:dyDescent="0.2">
      <c r="A4" s="440"/>
      <c r="B4" s="329"/>
      <c r="C4" s="218" t="s">
        <v>306</v>
      </c>
      <c r="D4" s="218" t="s">
        <v>307</v>
      </c>
      <c r="E4" s="219" t="s">
        <v>312</v>
      </c>
      <c r="F4" s="206" t="s">
        <v>0</v>
      </c>
      <c r="G4" s="291" t="s">
        <v>358</v>
      </c>
    </row>
    <row r="5" spans="1:7" ht="23.25" customHeight="1" x14ac:dyDescent="0.2">
      <c r="A5" s="171" t="s">
        <v>240</v>
      </c>
      <c r="B5" s="172"/>
      <c r="C5" s="173"/>
      <c r="D5" s="173"/>
      <c r="E5" s="173"/>
      <c r="F5" s="173"/>
    </row>
    <row r="6" spans="1:7" ht="12.75" customHeight="1" x14ac:dyDescent="0.2">
      <c r="A6" s="174" t="s">
        <v>241</v>
      </c>
      <c r="B6" s="279">
        <v>423052</v>
      </c>
      <c r="C6" s="271">
        <v>319530</v>
      </c>
      <c r="D6" s="271">
        <v>103522</v>
      </c>
      <c r="E6" s="271">
        <v>16454</v>
      </c>
      <c r="F6" s="271">
        <v>344103</v>
      </c>
      <c r="G6" s="271">
        <v>78765</v>
      </c>
    </row>
    <row r="7" spans="1:7" ht="18" customHeight="1" x14ac:dyDescent="0.2">
      <c r="A7" s="175" t="s">
        <v>242</v>
      </c>
    </row>
    <row r="8" spans="1:7" ht="12.75" customHeight="1" x14ac:dyDescent="0.2">
      <c r="A8" s="174" t="s">
        <v>243</v>
      </c>
      <c r="B8" s="275">
        <v>181520</v>
      </c>
      <c r="C8" s="275">
        <v>142212</v>
      </c>
      <c r="D8" s="275">
        <v>39308</v>
      </c>
      <c r="E8" s="275">
        <v>7030</v>
      </c>
      <c r="F8" s="275">
        <v>148794</v>
      </c>
      <c r="G8" s="275">
        <v>32671</v>
      </c>
    </row>
    <row r="9" spans="1:7" ht="12.75" customHeight="1" x14ac:dyDescent="0.2">
      <c r="A9" s="174" t="s">
        <v>244</v>
      </c>
      <c r="B9" s="275">
        <v>219950</v>
      </c>
      <c r="C9" s="275">
        <v>166244</v>
      </c>
      <c r="D9" s="275">
        <v>53706</v>
      </c>
      <c r="E9" s="275">
        <v>10183</v>
      </c>
      <c r="F9" s="275">
        <v>175592</v>
      </c>
      <c r="G9" s="275">
        <v>44222</v>
      </c>
    </row>
    <row r="10" spans="1:7" ht="12.75" customHeight="1" x14ac:dyDescent="0.2">
      <c r="A10" s="174" t="s">
        <v>245</v>
      </c>
      <c r="B10" s="276">
        <v>87510</v>
      </c>
      <c r="C10" s="232">
        <v>64248</v>
      </c>
      <c r="D10" s="232">
        <v>23262</v>
      </c>
      <c r="E10" s="232">
        <v>4510</v>
      </c>
      <c r="F10" s="232">
        <v>72537</v>
      </c>
      <c r="G10" s="232">
        <v>14936</v>
      </c>
    </row>
    <row r="11" spans="1:7" ht="12.75" customHeight="1" x14ac:dyDescent="0.2">
      <c r="A11" s="174" t="s">
        <v>246</v>
      </c>
      <c r="B11" s="272">
        <v>206752</v>
      </c>
      <c r="C11" s="272">
        <v>154996</v>
      </c>
      <c r="D11" s="272">
        <v>51756</v>
      </c>
      <c r="E11" s="272">
        <v>8691</v>
      </c>
      <c r="F11" s="272">
        <v>163092</v>
      </c>
      <c r="G11" s="272">
        <v>43573</v>
      </c>
    </row>
    <row r="12" spans="1:7" ht="12.75" customHeight="1" x14ac:dyDescent="0.2">
      <c r="A12" s="174" t="s">
        <v>247</v>
      </c>
      <c r="B12" s="272">
        <v>152199</v>
      </c>
      <c r="C12" s="272">
        <v>110475</v>
      </c>
      <c r="D12" s="272">
        <v>41724</v>
      </c>
      <c r="E12" s="272">
        <v>7599</v>
      </c>
      <c r="F12" s="272">
        <v>121773</v>
      </c>
      <c r="G12" s="272">
        <v>30342</v>
      </c>
    </row>
    <row r="13" spans="1:7" ht="12.75" customHeight="1" x14ac:dyDescent="0.2">
      <c r="A13" s="176" t="s">
        <v>112</v>
      </c>
      <c r="B13" s="272">
        <v>1270983</v>
      </c>
      <c r="C13" s="272">
        <v>957705</v>
      </c>
      <c r="D13" s="272">
        <v>313278</v>
      </c>
      <c r="E13" s="272">
        <v>54467</v>
      </c>
      <c r="F13" s="272">
        <v>1025891</v>
      </c>
      <c r="G13" s="272">
        <v>244509</v>
      </c>
    </row>
    <row r="14" spans="1:7" ht="18" customHeight="1" x14ac:dyDescent="0.2">
      <c r="A14" s="176" t="s">
        <v>240</v>
      </c>
      <c r="B14" s="253"/>
      <c r="C14" s="253"/>
      <c r="D14" s="253"/>
    </row>
    <row r="15" spans="1:7" ht="12.75" customHeight="1" x14ac:dyDescent="0.2">
      <c r="A15" s="174" t="s">
        <v>248</v>
      </c>
      <c r="B15" s="272">
        <v>71691</v>
      </c>
      <c r="C15" s="272">
        <v>52933</v>
      </c>
      <c r="D15" s="272">
        <v>18758</v>
      </c>
      <c r="E15" s="272">
        <v>4015</v>
      </c>
      <c r="F15" s="272">
        <v>57940</v>
      </c>
      <c r="G15" s="272">
        <v>13703</v>
      </c>
    </row>
    <row r="16" spans="1:7" ht="18" customHeight="1" x14ac:dyDescent="0.2">
      <c r="A16" s="175" t="s">
        <v>242</v>
      </c>
      <c r="B16" s="253"/>
      <c r="C16" s="253"/>
      <c r="D16" s="253"/>
    </row>
    <row r="17" spans="1:7" ht="12.75" customHeight="1" x14ac:dyDescent="0.2">
      <c r="A17" s="174" t="s">
        <v>248</v>
      </c>
      <c r="B17" s="275">
        <v>145153</v>
      </c>
      <c r="C17" s="275">
        <v>114517</v>
      </c>
      <c r="D17" s="275">
        <v>30636</v>
      </c>
      <c r="E17" s="275">
        <v>6692</v>
      </c>
      <c r="F17" s="275">
        <v>118809</v>
      </c>
      <c r="G17" s="275">
        <v>26263</v>
      </c>
    </row>
    <row r="18" spans="1:7" ht="12.75" customHeight="1" x14ac:dyDescent="0.2">
      <c r="A18" s="174" t="s">
        <v>249</v>
      </c>
      <c r="B18" s="272">
        <v>59319</v>
      </c>
      <c r="C18" s="272">
        <v>47710</v>
      </c>
      <c r="D18" s="272">
        <v>11609</v>
      </c>
      <c r="E18" s="272">
        <v>3169</v>
      </c>
      <c r="F18" s="272">
        <v>51815</v>
      </c>
      <c r="G18" s="272">
        <v>7496</v>
      </c>
    </row>
    <row r="19" spans="1:7" ht="12.75" customHeight="1" x14ac:dyDescent="0.2">
      <c r="A19" s="174" t="s">
        <v>250</v>
      </c>
      <c r="B19" s="275">
        <v>84957</v>
      </c>
      <c r="C19" s="275">
        <v>63912</v>
      </c>
      <c r="D19" s="275">
        <v>21045</v>
      </c>
      <c r="E19" s="275">
        <v>4513</v>
      </c>
      <c r="F19" s="275">
        <v>73329</v>
      </c>
      <c r="G19" s="275">
        <v>11621</v>
      </c>
    </row>
    <row r="20" spans="1:7" ht="12.75" customHeight="1" x14ac:dyDescent="0.2">
      <c r="A20" s="174" t="s">
        <v>251</v>
      </c>
      <c r="B20" s="275">
        <v>55703</v>
      </c>
      <c r="C20" s="275">
        <v>40953</v>
      </c>
      <c r="D20" s="275">
        <v>14750</v>
      </c>
      <c r="E20" s="275">
        <v>3002</v>
      </c>
      <c r="F20" s="275">
        <v>49904</v>
      </c>
      <c r="G20" s="275">
        <v>5788</v>
      </c>
    </row>
    <row r="21" spans="1:7" ht="12.75" customHeight="1" x14ac:dyDescent="0.2">
      <c r="A21" s="175" t="s">
        <v>118</v>
      </c>
      <c r="B21" s="271">
        <v>416823</v>
      </c>
      <c r="C21" s="271">
        <v>320025</v>
      </c>
      <c r="D21" s="271">
        <v>96798</v>
      </c>
      <c r="E21" s="271">
        <v>21391</v>
      </c>
      <c r="F21" s="271">
        <v>351797</v>
      </c>
      <c r="G21" s="271">
        <v>64871</v>
      </c>
    </row>
    <row r="22" spans="1:7" ht="18" customHeight="1" x14ac:dyDescent="0.2">
      <c r="A22" s="175" t="s">
        <v>242</v>
      </c>
      <c r="B22" s="253"/>
      <c r="C22" s="253"/>
      <c r="D22" s="253"/>
    </row>
    <row r="23" spans="1:7" ht="12.75" customHeight="1" x14ac:dyDescent="0.2">
      <c r="A23" s="174" t="s">
        <v>252</v>
      </c>
      <c r="B23" s="275">
        <v>52679</v>
      </c>
      <c r="C23" s="275">
        <v>38973</v>
      </c>
      <c r="D23" s="275">
        <v>13706</v>
      </c>
      <c r="E23" s="275">
        <v>2403</v>
      </c>
      <c r="F23" s="275">
        <v>43835</v>
      </c>
      <c r="G23" s="275">
        <v>8830</v>
      </c>
    </row>
    <row r="24" spans="1:7" ht="12.75" customHeight="1" x14ac:dyDescent="0.2">
      <c r="A24" s="174" t="s">
        <v>253</v>
      </c>
      <c r="B24" s="276">
        <v>127666</v>
      </c>
      <c r="C24" s="232">
        <v>95337</v>
      </c>
      <c r="D24" s="232">
        <v>32329</v>
      </c>
      <c r="E24" s="232">
        <v>6444</v>
      </c>
      <c r="F24" s="232">
        <v>112387</v>
      </c>
      <c r="G24" s="232">
        <v>15245</v>
      </c>
    </row>
    <row r="25" spans="1:7" ht="12.75" customHeight="1" x14ac:dyDescent="0.2">
      <c r="A25" s="176" t="s">
        <v>121</v>
      </c>
      <c r="B25" s="272">
        <v>180345</v>
      </c>
      <c r="C25" s="272">
        <v>134310</v>
      </c>
      <c r="D25" s="272">
        <v>46035</v>
      </c>
      <c r="E25" s="272">
        <v>8847</v>
      </c>
      <c r="F25" s="272">
        <v>156222</v>
      </c>
      <c r="G25" s="272">
        <v>24075</v>
      </c>
    </row>
    <row r="26" spans="1:7" s="255" customFormat="1" ht="22.5" customHeight="1" x14ac:dyDescent="0.2">
      <c r="A26" s="254" t="s">
        <v>166</v>
      </c>
      <c r="B26" s="277">
        <v>1868151</v>
      </c>
      <c r="C26" s="277">
        <v>1412040</v>
      </c>
      <c r="D26" s="277">
        <v>456111</v>
      </c>
      <c r="E26" s="277">
        <v>84705</v>
      </c>
      <c r="F26" s="277">
        <v>1533910</v>
      </c>
      <c r="G26" s="277">
        <v>333455</v>
      </c>
    </row>
    <row r="27" spans="1:7" ht="20.100000000000001" customHeight="1" x14ac:dyDescent="0.2">
      <c r="A27" s="176" t="s">
        <v>254</v>
      </c>
      <c r="B27" s="253"/>
      <c r="C27" s="253"/>
      <c r="D27" s="253"/>
    </row>
    <row r="28" spans="1:7" ht="12.75" customHeight="1" x14ac:dyDescent="0.2">
      <c r="A28" s="174" t="s">
        <v>255</v>
      </c>
      <c r="B28" s="276">
        <v>31343</v>
      </c>
      <c r="C28" s="232">
        <v>22662</v>
      </c>
      <c r="D28" s="232">
        <v>8681</v>
      </c>
      <c r="E28" s="232">
        <v>1558</v>
      </c>
      <c r="F28" s="232">
        <v>25585</v>
      </c>
      <c r="G28" s="232">
        <v>5744</v>
      </c>
    </row>
    <row r="29" spans="1:7" ht="12.75" customHeight="1" x14ac:dyDescent="0.2">
      <c r="A29" s="174" t="s">
        <v>256</v>
      </c>
      <c r="B29" s="272">
        <v>179534</v>
      </c>
      <c r="C29" s="272">
        <v>129285</v>
      </c>
      <c r="D29" s="272">
        <v>50249</v>
      </c>
      <c r="E29" s="272">
        <v>8393</v>
      </c>
      <c r="F29" s="272">
        <v>151759</v>
      </c>
      <c r="G29" s="272">
        <v>27730</v>
      </c>
    </row>
    <row r="30" spans="1:7" ht="18" customHeight="1" x14ac:dyDescent="0.2">
      <c r="A30" s="175" t="s">
        <v>242</v>
      </c>
      <c r="B30" s="253"/>
      <c r="C30" s="253"/>
      <c r="D30" s="253"/>
    </row>
    <row r="31" spans="1:7" ht="12.75" customHeight="1" x14ac:dyDescent="0.2">
      <c r="A31" s="174" t="s">
        <v>256</v>
      </c>
      <c r="B31" s="272">
        <v>158734</v>
      </c>
      <c r="C31" s="272">
        <v>116725</v>
      </c>
      <c r="D31" s="272">
        <v>42009</v>
      </c>
      <c r="E31" s="272">
        <v>6588</v>
      </c>
      <c r="F31" s="272">
        <v>128303</v>
      </c>
      <c r="G31" s="272">
        <v>30390</v>
      </c>
    </row>
    <row r="32" spans="1:7" s="253" customFormat="1" ht="12.75" customHeight="1" x14ac:dyDescent="0.2">
      <c r="A32" s="256" t="s">
        <v>257</v>
      </c>
      <c r="B32" s="275">
        <v>92965</v>
      </c>
      <c r="C32" s="275">
        <v>72186</v>
      </c>
      <c r="D32" s="275">
        <v>20779</v>
      </c>
      <c r="E32" s="275">
        <v>3821</v>
      </c>
      <c r="F32" s="275">
        <v>74100</v>
      </c>
      <c r="G32" s="275">
        <v>18839</v>
      </c>
    </row>
    <row r="33" spans="1:7" ht="12.75" customHeight="1" x14ac:dyDescent="0.2">
      <c r="A33" s="176" t="s">
        <v>127</v>
      </c>
      <c r="B33" s="275">
        <v>462576</v>
      </c>
      <c r="C33" s="275">
        <v>340858</v>
      </c>
      <c r="D33" s="275">
        <v>121718</v>
      </c>
      <c r="E33" s="275">
        <v>20360</v>
      </c>
      <c r="F33" s="275">
        <v>379747</v>
      </c>
      <c r="G33" s="275">
        <v>82703</v>
      </c>
    </row>
    <row r="34" spans="1:7" ht="18" customHeight="1" x14ac:dyDescent="0.2">
      <c r="A34" s="176" t="s">
        <v>254</v>
      </c>
      <c r="B34" s="253"/>
      <c r="C34" s="253"/>
      <c r="D34" s="253"/>
    </row>
    <row r="35" spans="1:7" ht="12.75" customHeight="1" x14ac:dyDescent="0.2">
      <c r="A35" s="174" t="s">
        <v>258</v>
      </c>
      <c r="B35" s="272">
        <v>91438</v>
      </c>
      <c r="C35" s="272">
        <v>61740</v>
      </c>
      <c r="D35" s="272">
        <v>29698</v>
      </c>
      <c r="E35" s="272">
        <v>4084</v>
      </c>
      <c r="F35" s="272">
        <v>77430</v>
      </c>
      <c r="G35" s="272">
        <v>13984</v>
      </c>
    </row>
    <row r="36" spans="1:7" ht="12.75" customHeight="1" x14ac:dyDescent="0.2">
      <c r="A36" s="174" t="s">
        <v>259</v>
      </c>
      <c r="B36" s="272">
        <v>189353</v>
      </c>
      <c r="C36" s="272">
        <v>141142</v>
      </c>
      <c r="D36" s="272">
        <v>48211</v>
      </c>
      <c r="E36" s="272">
        <v>8259</v>
      </c>
      <c r="F36" s="272">
        <v>154151</v>
      </c>
      <c r="G36" s="272">
        <v>35079</v>
      </c>
    </row>
    <row r="37" spans="1:7" ht="18" customHeight="1" x14ac:dyDescent="0.2">
      <c r="A37" s="175" t="s">
        <v>242</v>
      </c>
      <c r="B37" s="253"/>
      <c r="C37" s="253"/>
      <c r="D37" s="253"/>
    </row>
    <row r="38" spans="1:7" ht="12.75" customHeight="1" x14ac:dyDescent="0.2">
      <c r="A38" s="174" t="s">
        <v>260</v>
      </c>
      <c r="B38" s="275">
        <v>46260</v>
      </c>
      <c r="C38" s="275">
        <v>33128</v>
      </c>
      <c r="D38" s="275">
        <v>13132</v>
      </c>
      <c r="E38" s="275">
        <v>2429</v>
      </c>
      <c r="F38" s="275">
        <v>41267</v>
      </c>
      <c r="G38" s="275">
        <v>4985</v>
      </c>
    </row>
    <row r="39" spans="1:7" ht="12.75" customHeight="1" x14ac:dyDescent="0.2">
      <c r="A39" s="174" t="s">
        <v>261</v>
      </c>
      <c r="B39" s="271">
        <v>178400</v>
      </c>
      <c r="C39" s="271">
        <v>127205</v>
      </c>
      <c r="D39" s="271">
        <v>51195</v>
      </c>
      <c r="E39" s="275">
        <v>7560</v>
      </c>
      <c r="F39" s="271">
        <v>149434</v>
      </c>
      <c r="G39" s="271">
        <v>28885</v>
      </c>
    </row>
    <row r="40" spans="1:7" ht="12.75" customHeight="1" x14ac:dyDescent="0.2">
      <c r="A40" s="284" t="s">
        <v>341</v>
      </c>
      <c r="B40" s="276">
        <v>505451</v>
      </c>
      <c r="C40" s="232">
        <v>363215</v>
      </c>
      <c r="D40" s="232">
        <v>142236</v>
      </c>
      <c r="E40" s="271">
        <v>22332</v>
      </c>
      <c r="F40" s="232">
        <v>422282</v>
      </c>
      <c r="G40" s="232">
        <v>82933</v>
      </c>
    </row>
    <row r="41" spans="1:7" ht="18" customHeight="1" x14ac:dyDescent="0.2">
      <c r="A41" s="176" t="s">
        <v>240</v>
      </c>
      <c r="B41" s="253"/>
      <c r="C41" s="253"/>
      <c r="D41" s="253"/>
    </row>
    <row r="42" spans="1:7" ht="12.75" customHeight="1" x14ac:dyDescent="0.2">
      <c r="A42" s="174" t="s">
        <v>262</v>
      </c>
      <c r="B42" s="275">
        <v>58184</v>
      </c>
      <c r="C42" s="275">
        <v>41845</v>
      </c>
      <c r="D42" s="275">
        <v>16339</v>
      </c>
      <c r="E42" s="232">
        <v>3036</v>
      </c>
      <c r="F42" s="275">
        <v>46767</v>
      </c>
      <c r="G42" s="275">
        <v>11392</v>
      </c>
    </row>
    <row r="43" spans="1:7" ht="18" customHeight="1" x14ac:dyDescent="0.2">
      <c r="A43" s="175" t="s">
        <v>242</v>
      </c>
      <c r="B43" s="253"/>
      <c r="C43" s="253"/>
      <c r="D43" s="253"/>
    </row>
    <row r="44" spans="1:7" ht="12.75" customHeight="1" x14ac:dyDescent="0.2">
      <c r="A44" s="174" t="s">
        <v>263</v>
      </c>
      <c r="B44" s="275">
        <v>48591</v>
      </c>
      <c r="C44" s="275">
        <v>34299</v>
      </c>
      <c r="D44" s="275">
        <v>14292</v>
      </c>
      <c r="E44" s="275">
        <v>2547</v>
      </c>
      <c r="F44" s="275">
        <v>40122</v>
      </c>
      <c r="G44" s="275">
        <v>8451</v>
      </c>
    </row>
    <row r="45" spans="1:7" ht="12.75" customHeight="1" x14ac:dyDescent="0.2">
      <c r="A45" s="174" t="s">
        <v>264</v>
      </c>
      <c r="B45" s="272">
        <v>63782</v>
      </c>
      <c r="C45" s="272">
        <v>48879</v>
      </c>
      <c r="D45" s="272">
        <v>14903</v>
      </c>
      <c r="E45" s="275">
        <v>2954</v>
      </c>
      <c r="F45" s="272">
        <v>51086</v>
      </c>
      <c r="G45" s="272">
        <v>12678</v>
      </c>
    </row>
    <row r="46" spans="1:7" ht="12.75" customHeight="1" x14ac:dyDescent="0.2">
      <c r="A46" s="174" t="s">
        <v>265</v>
      </c>
      <c r="B46" s="272">
        <v>48022</v>
      </c>
      <c r="C46" s="272">
        <v>36560</v>
      </c>
      <c r="D46" s="272">
        <v>11462</v>
      </c>
      <c r="E46" s="275">
        <v>2867</v>
      </c>
      <c r="F46" s="272">
        <v>41469</v>
      </c>
      <c r="G46" s="272">
        <v>6539</v>
      </c>
    </row>
    <row r="47" spans="1:7" s="255" customFormat="1" x14ac:dyDescent="0.2">
      <c r="A47" s="176" t="s">
        <v>136</v>
      </c>
      <c r="B47" s="275">
        <v>218579</v>
      </c>
      <c r="C47" s="275">
        <v>161583</v>
      </c>
      <c r="D47" s="275">
        <v>56996</v>
      </c>
      <c r="E47" s="272">
        <v>11404</v>
      </c>
      <c r="F47" s="275">
        <v>179444</v>
      </c>
      <c r="G47" s="275">
        <v>39060</v>
      </c>
    </row>
    <row r="48" spans="1:7" s="255" customFormat="1" x14ac:dyDescent="0.2">
      <c r="A48" s="254" t="s">
        <v>167</v>
      </c>
      <c r="B48" s="277">
        <v>1186606</v>
      </c>
      <c r="C48" s="277">
        <v>865656</v>
      </c>
      <c r="D48" s="277">
        <v>320950</v>
      </c>
      <c r="E48" s="270">
        <v>54096</v>
      </c>
      <c r="F48" s="277">
        <v>981473</v>
      </c>
      <c r="G48" s="277">
        <v>204696</v>
      </c>
    </row>
  </sheetData>
  <mergeCells count="3">
    <mergeCell ref="B3:B4"/>
    <mergeCell ref="C3:G3"/>
    <mergeCell ref="A3:A4"/>
  </mergeCells>
  <conditionalFormatting sqref="B6:E6 B2:F2 B45:D46 B25:E25 E40 E45:E48 B21:G21 B18:G18 B35:G36 F45:G46 B39:G39 B11:G13 B15:G15 B29:G29 B31:G31">
    <cfRule type="cellIs" dxfId="89" priority="47" stopIfTrue="1" operator="equal">
      <formula>"."</formula>
    </cfRule>
  </conditionalFormatting>
  <conditionalFormatting sqref="B5:F5 B40:E40 B10:E10 B24:E24 B28:E28">
    <cfRule type="cellIs" dxfId="88" priority="48" stopIfTrue="1" operator="equal">
      <formula>"."</formula>
    </cfRule>
    <cfRule type="cellIs" dxfId="87" priority="49" stopIfTrue="1" operator="equal">
      <formula>"..."</formula>
    </cfRule>
  </conditionalFormatting>
  <conditionalFormatting sqref="F6 F25">
    <cfRule type="cellIs" dxfId="86" priority="44" stopIfTrue="1" operator="equal">
      <formula>"."</formula>
    </cfRule>
  </conditionalFormatting>
  <conditionalFormatting sqref="F40 F28 F24 F10">
    <cfRule type="cellIs" dxfId="85" priority="45" stopIfTrue="1" operator="equal">
      <formula>"."</formula>
    </cfRule>
    <cfRule type="cellIs" dxfId="84" priority="46" stopIfTrue="1" operator="equal">
      <formula>"..."</formula>
    </cfRule>
  </conditionalFormatting>
  <conditionalFormatting sqref="G6 G25">
    <cfRule type="cellIs" dxfId="83" priority="41" stopIfTrue="1" operator="equal">
      <formula>"."</formula>
    </cfRule>
  </conditionalFormatting>
  <conditionalFormatting sqref="G40 G28 G24 G10">
    <cfRule type="cellIs" dxfId="82" priority="42" stopIfTrue="1" operator="equal">
      <formula>"."</formula>
    </cfRule>
    <cfRule type="cellIs" dxfId="81" priority="43" stopIfTrue="1" operator="equal">
      <formula>"..."</formula>
    </cfRule>
  </conditionalFormatting>
  <conditionalFormatting sqref="E42">
    <cfRule type="cellIs" dxfId="80" priority="29" stopIfTrue="1" operator="equal">
      <formula>"."</formula>
    </cfRule>
    <cfRule type="cellIs" dxfId="79" priority="30"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sqref="A1:XFD3"/>
      <selection pane="bottomLeft"/>
    </sheetView>
  </sheetViews>
  <sheetFormatPr baseColWidth="10" defaultColWidth="11.42578125" defaultRowHeight="12.75" x14ac:dyDescent="0.2"/>
  <cols>
    <col min="1" max="1" width="25.42578125" style="143" customWidth="1"/>
    <col min="2" max="2" width="9.85546875" style="143" customWidth="1"/>
    <col min="3" max="5" width="11.42578125" style="143" customWidth="1"/>
    <col min="6" max="7" width="11.28515625" style="143" customWidth="1"/>
    <col min="8" max="16384" width="11.42578125" style="143"/>
  </cols>
  <sheetData>
    <row r="1" spans="1:7" ht="16.5" customHeight="1" x14ac:dyDescent="0.2"/>
    <row r="2" spans="1:7" s="59" customFormat="1" ht="14.85" customHeight="1" x14ac:dyDescent="0.2">
      <c r="A2" s="241" t="s">
        <v>346</v>
      </c>
      <c r="B2" s="242"/>
      <c r="C2" s="242"/>
      <c r="D2" s="242"/>
      <c r="E2" s="242"/>
      <c r="F2" s="61"/>
    </row>
    <row r="3" spans="1:7" s="57" customFormat="1" ht="17.100000000000001" customHeight="1" x14ac:dyDescent="0.2">
      <c r="A3" s="411" t="s">
        <v>161</v>
      </c>
      <c r="B3" s="439" t="s">
        <v>332</v>
      </c>
      <c r="C3" s="326" t="s">
        <v>7</v>
      </c>
      <c r="D3" s="327"/>
      <c r="E3" s="327"/>
      <c r="F3" s="327"/>
      <c r="G3" s="327"/>
    </row>
    <row r="4" spans="1:7" s="57" customFormat="1" ht="45" customHeight="1" x14ac:dyDescent="0.2">
      <c r="A4" s="412"/>
      <c r="B4" s="329"/>
      <c r="C4" s="218" t="s">
        <v>306</v>
      </c>
      <c r="D4" s="218" t="s">
        <v>307</v>
      </c>
      <c r="E4" s="219" t="s">
        <v>312</v>
      </c>
      <c r="F4" s="206" t="s">
        <v>0</v>
      </c>
      <c r="G4" s="291" t="s">
        <v>358</v>
      </c>
    </row>
    <row r="5" spans="1:7" ht="23.25" customHeight="1" x14ac:dyDescent="0.2">
      <c r="A5" s="177" t="s">
        <v>240</v>
      </c>
      <c r="B5" s="172"/>
      <c r="C5" s="173"/>
      <c r="D5" s="173"/>
      <c r="E5" s="173"/>
      <c r="F5" s="173"/>
    </row>
    <row r="6" spans="1:7" ht="12.75" customHeight="1" x14ac:dyDescent="0.2">
      <c r="A6" s="174" t="s">
        <v>267</v>
      </c>
      <c r="B6" s="272">
        <v>129036</v>
      </c>
      <c r="C6" s="272">
        <v>81478</v>
      </c>
      <c r="D6" s="272">
        <v>47558</v>
      </c>
      <c r="E6" s="272">
        <v>6351</v>
      </c>
      <c r="F6" s="272">
        <v>109787</v>
      </c>
      <c r="G6" s="272">
        <v>19214</v>
      </c>
    </row>
    <row r="7" spans="1:7" ht="18" customHeight="1" x14ac:dyDescent="0.2">
      <c r="A7" s="175" t="s">
        <v>242</v>
      </c>
    </row>
    <row r="8" spans="1:7" ht="12.75" customHeight="1" x14ac:dyDescent="0.2">
      <c r="A8" s="174" t="s">
        <v>268</v>
      </c>
      <c r="B8" s="275">
        <v>84054</v>
      </c>
      <c r="C8" s="275">
        <v>58526</v>
      </c>
      <c r="D8" s="275">
        <v>25528</v>
      </c>
      <c r="E8" s="275">
        <v>4359</v>
      </c>
      <c r="F8" s="275">
        <v>69167</v>
      </c>
      <c r="G8" s="275">
        <v>14844</v>
      </c>
    </row>
    <row r="9" spans="1:7" ht="12.75" customHeight="1" x14ac:dyDescent="0.2">
      <c r="A9" s="174" t="s">
        <v>269</v>
      </c>
      <c r="B9" s="275">
        <v>54202</v>
      </c>
      <c r="C9" s="275">
        <v>37341</v>
      </c>
      <c r="D9" s="275">
        <v>16861</v>
      </c>
      <c r="E9" s="275">
        <v>2674</v>
      </c>
      <c r="F9" s="275">
        <v>46690</v>
      </c>
      <c r="G9" s="275">
        <v>7499</v>
      </c>
    </row>
    <row r="10" spans="1:7" ht="12.75" customHeight="1" x14ac:dyDescent="0.2">
      <c r="A10" s="174" t="s">
        <v>270</v>
      </c>
      <c r="B10" s="271">
        <v>183590</v>
      </c>
      <c r="C10" s="271">
        <v>135384</v>
      </c>
      <c r="D10" s="271">
        <v>48206</v>
      </c>
      <c r="E10" s="271">
        <v>9154</v>
      </c>
      <c r="F10" s="271">
        <v>154184</v>
      </c>
      <c r="G10" s="271">
        <v>29354</v>
      </c>
    </row>
    <row r="11" spans="1:7" ht="12.75" customHeight="1" x14ac:dyDescent="0.2">
      <c r="A11" s="176" t="s">
        <v>141</v>
      </c>
      <c r="B11" s="276">
        <v>450882</v>
      </c>
      <c r="C11" s="232">
        <v>312729</v>
      </c>
      <c r="D11" s="232">
        <v>138153</v>
      </c>
      <c r="E11" s="232">
        <v>22538</v>
      </c>
      <c r="F11" s="232">
        <v>379828</v>
      </c>
      <c r="G11" s="232">
        <v>70911</v>
      </c>
    </row>
    <row r="12" spans="1:7" ht="18" customHeight="1" x14ac:dyDescent="0.2">
      <c r="A12" s="176" t="s">
        <v>242</v>
      </c>
    </row>
    <row r="13" spans="1:7" ht="12.75" customHeight="1" x14ac:dyDescent="0.2">
      <c r="A13" s="174" t="s">
        <v>271</v>
      </c>
      <c r="B13" s="272">
        <v>57457</v>
      </c>
      <c r="C13" s="272">
        <v>44031</v>
      </c>
      <c r="D13" s="272">
        <v>13426</v>
      </c>
      <c r="E13" s="272">
        <v>3314</v>
      </c>
      <c r="F13" s="272">
        <v>49667</v>
      </c>
      <c r="G13" s="272">
        <v>7778</v>
      </c>
    </row>
    <row r="14" spans="1:7" ht="12.75" customHeight="1" x14ac:dyDescent="0.2">
      <c r="A14" s="174" t="s">
        <v>272</v>
      </c>
      <c r="B14" s="275">
        <v>87499</v>
      </c>
      <c r="C14" s="275">
        <v>65630</v>
      </c>
      <c r="D14" s="275">
        <v>21869</v>
      </c>
      <c r="E14" s="275">
        <v>4679</v>
      </c>
      <c r="F14" s="275">
        <v>73381</v>
      </c>
      <c r="G14" s="275">
        <v>14093</v>
      </c>
    </row>
    <row r="15" spans="1:7" ht="12.75" customHeight="1" x14ac:dyDescent="0.2">
      <c r="A15" s="174" t="s">
        <v>273</v>
      </c>
      <c r="B15" s="232">
        <v>67238</v>
      </c>
      <c r="C15" s="232">
        <v>53692</v>
      </c>
      <c r="D15" s="232">
        <v>13546</v>
      </c>
      <c r="E15" s="232">
        <v>3529</v>
      </c>
      <c r="F15" s="232">
        <v>55686</v>
      </c>
      <c r="G15" s="232">
        <v>11545</v>
      </c>
    </row>
    <row r="16" spans="1:7" ht="12.75" customHeight="1" x14ac:dyDescent="0.2">
      <c r="A16" s="178" t="s">
        <v>168</v>
      </c>
      <c r="B16" s="275">
        <v>212194</v>
      </c>
      <c r="C16" s="275">
        <v>163353</v>
      </c>
      <c r="D16" s="275">
        <v>48841</v>
      </c>
      <c r="E16" s="275">
        <v>11522</v>
      </c>
      <c r="F16" s="275">
        <v>178734</v>
      </c>
      <c r="G16" s="275">
        <v>33416</v>
      </c>
    </row>
    <row r="17" spans="1:14" x14ac:dyDescent="0.2">
      <c r="A17" s="176" t="s">
        <v>242</v>
      </c>
    </row>
    <row r="18" spans="1:14" x14ac:dyDescent="0.2">
      <c r="A18" s="174" t="s">
        <v>274</v>
      </c>
      <c r="B18" s="271">
        <v>103245</v>
      </c>
      <c r="C18" s="271">
        <v>70970</v>
      </c>
      <c r="D18" s="271">
        <v>32275</v>
      </c>
      <c r="E18" s="271">
        <v>5118</v>
      </c>
      <c r="F18" s="271">
        <v>84371</v>
      </c>
      <c r="G18" s="271">
        <v>18839</v>
      </c>
    </row>
    <row r="19" spans="1:14" x14ac:dyDescent="0.2">
      <c r="A19" s="174" t="s">
        <v>275</v>
      </c>
      <c r="B19" s="276">
        <v>78625</v>
      </c>
      <c r="C19" s="232">
        <v>55360</v>
      </c>
      <c r="D19" s="232">
        <v>23265</v>
      </c>
      <c r="E19" s="232">
        <v>4568</v>
      </c>
      <c r="F19" s="232">
        <v>65025</v>
      </c>
      <c r="G19" s="232">
        <v>13577</v>
      </c>
    </row>
    <row r="20" spans="1:14" x14ac:dyDescent="0.2">
      <c r="A20" s="174" t="s">
        <v>276</v>
      </c>
      <c r="B20" s="275">
        <v>54750</v>
      </c>
      <c r="C20" s="275">
        <v>38430</v>
      </c>
      <c r="D20" s="275">
        <v>16320</v>
      </c>
      <c r="E20" s="275">
        <v>3336</v>
      </c>
      <c r="F20" s="275">
        <v>45189</v>
      </c>
      <c r="G20" s="275">
        <v>9550</v>
      </c>
      <c r="K20"/>
      <c r="L20"/>
      <c r="M20"/>
      <c r="N20"/>
    </row>
    <row r="21" spans="1:14" x14ac:dyDescent="0.2">
      <c r="A21" s="176" t="s">
        <v>147</v>
      </c>
      <c r="B21" s="272">
        <v>236620</v>
      </c>
      <c r="C21" s="272">
        <v>164760</v>
      </c>
      <c r="D21" s="272">
        <v>71860</v>
      </c>
      <c r="E21" s="272">
        <v>13022</v>
      </c>
      <c r="F21" s="272">
        <v>194585</v>
      </c>
      <c r="G21" s="272">
        <v>41966</v>
      </c>
      <c r="K21"/>
      <c r="L21"/>
      <c r="M21"/>
      <c r="N21"/>
    </row>
    <row r="22" spans="1:14" s="255" customFormat="1" x14ac:dyDescent="0.2">
      <c r="A22" s="254" t="s">
        <v>169</v>
      </c>
      <c r="B22" s="274">
        <v>899696</v>
      </c>
      <c r="C22" s="274">
        <v>640842</v>
      </c>
      <c r="D22" s="274">
        <v>258854</v>
      </c>
      <c r="E22" s="274">
        <v>47082</v>
      </c>
      <c r="F22" s="274">
        <v>753147</v>
      </c>
      <c r="G22" s="274">
        <v>146293</v>
      </c>
      <c r="K22"/>
      <c r="L22"/>
      <c r="M22"/>
      <c r="N22"/>
    </row>
    <row r="23" spans="1:14" x14ac:dyDescent="0.2">
      <c r="A23" s="176" t="s">
        <v>242</v>
      </c>
      <c r="K23"/>
      <c r="L23"/>
      <c r="M23"/>
      <c r="N23"/>
    </row>
    <row r="24" spans="1:14" x14ac:dyDescent="0.2">
      <c r="A24" s="174" t="s">
        <v>277</v>
      </c>
      <c r="B24" s="275">
        <v>115242</v>
      </c>
      <c r="C24" s="275">
        <v>83231</v>
      </c>
      <c r="D24" s="275">
        <v>32011</v>
      </c>
      <c r="E24" s="275">
        <v>5581</v>
      </c>
      <c r="F24" s="275">
        <v>95464</v>
      </c>
      <c r="G24" s="275">
        <v>19725</v>
      </c>
      <c r="K24"/>
      <c r="L24"/>
      <c r="M24"/>
      <c r="N24"/>
    </row>
    <row r="25" spans="1:14" x14ac:dyDescent="0.2">
      <c r="A25" s="174" t="s">
        <v>278</v>
      </c>
      <c r="B25" s="271">
        <v>84721</v>
      </c>
      <c r="C25" s="271">
        <v>54545</v>
      </c>
      <c r="D25" s="271">
        <v>30176</v>
      </c>
      <c r="E25" s="271">
        <v>3911</v>
      </c>
      <c r="F25" s="271">
        <v>72023</v>
      </c>
      <c r="G25" s="271">
        <v>12681</v>
      </c>
      <c r="K25"/>
      <c r="L25"/>
      <c r="M25"/>
      <c r="N25"/>
    </row>
    <row r="26" spans="1:14" x14ac:dyDescent="0.2">
      <c r="A26" s="174" t="s">
        <v>279</v>
      </c>
      <c r="B26" s="276">
        <v>70205</v>
      </c>
      <c r="C26" s="232">
        <v>51590</v>
      </c>
      <c r="D26" s="232">
        <v>18615</v>
      </c>
      <c r="E26" s="232">
        <v>3597</v>
      </c>
      <c r="F26" s="232">
        <v>60653</v>
      </c>
      <c r="G26" s="232">
        <v>9537</v>
      </c>
      <c r="K26"/>
      <c r="L26"/>
      <c r="M26"/>
      <c r="N26"/>
    </row>
    <row r="27" spans="1:14" x14ac:dyDescent="0.2">
      <c r="A27" s="175" t="s">
        <v>152</v>
      </c>
      <c r="B27" s="275">
        <v>270168</v>
      </c>
      <c r="C27" s="275">
        <v>189366</v>
      </c>
      <c r="D27" s="275">
        <v>80802</v>
      </c>
      <c r="E27" s="275">
        <v>13089</v>
      </c>
      <c r="F27" s="275">
        <v>228140</v>
      </c>
      <c r="G27" s="275">
        <v>41943</v>
      </c>
      <c r="K27"/>
      <c r="L27"/>
      <c r="M27"/>
      <c r="N27"/>
    </row>
    <row r="28" spans="1:14" x14ac:dyDescent="0.2">
      <c r="A28" s="176" t="s">
        <v>240</v>
      </c>
      <c r="K28"/>
      <c r="L28"/>
      <c r="M28"/>
      <c r="N28"/>
    </row>
    <row r="29" spans="1:14" x14ac:dyDescent="0.2">
      <c r="A29" s="174" t="s">
        <v>280</v>
      </c>
      <c r="B29" s="272">
        <v>95161</v>
      </c>
      <c r="C29" s="272">
        <v>70879</v>
      </c>
      <c r="D29" s="272">
        <v>24282</v>
      </c>
      <c r="E29" s="272">
        <v>4582</v>
      </c>
      <c r="F29" s="275">
        <v>78665</v>
      </c>
      <c r="G29" s="275">
        <v>16464</v>
      </c>
      <c r="K29"/>
      <c r="L29"/>
      <c r="M29"/>
      <c r="N29"/>
    </row>
    <row r="30" spans="1:14" x14ac:dyDescent="0.2">
      <c r="A30" s="176" t="s">
        <v>242</v>
      </c>
      <c r="K30"/>
      <c r="L30"/>
      <c r="M30"/>
      <c r="N30"/>
    </row>
    <row r="31" spans="1:14" x14ac:dyDescent="0.2">
      <c r="A31" s="174" t="s">
        <v>281</v>
      </c>
      <c r="B31" s="271">
        <v>56616</v>
      </c>
      <c r="C31" s="271">
        <v>42542</v>
      </c>
      <c r="D31" s="271">
        <v>14074</v>
      </c>
      <c r="E31" s="271">
        <v>2901</v>
      </c>
      <c r="F31" s="272">
        <v>46107</v>
      </c>
      <c r="G31" s="272">
        <v>10492</v>
      </c>
      <c r="K31"/>
      <c r="L31"/>
      <c r="M31"/>
      <c r="N31"/>
    </row>
    <row r="32" spans="1:14" x14ac:dyDescent="0.2">
      <c r="A32" s="174" t="s">
        <v>282</v>
      </c>
      <c r="B32" s="276">
        <v>87038</v>
      </c>
      <c r="C32" s="232">
        <v>66478</v>
      </c>
      <c r="D32" s="232">
        <v>20560</v>
      </c>
      <c r="E32" s="232">
        <v>4172</v>
      </c>
      <c r="F32" s="271">
        <v>76176</v>
      </c>
      <c r="G32" s="271">
        <v>10833</v>
      </c>
      <c r="K32"/>
      <c r="L32"/>
      <c r="M32"/>
      <c r="N32"/>
    </row>
    <row r="33" spans="1:17" x14ac:dyDescent="0.2">
      <c r="A33" s="176" t="s">
        <v>291</v>
      </c>
      <c r="B33" s="272">
        <v>238815</v>
      </c>
      <c r="C33" s="272">
        <v>179899</v>
      </c>
      <c r="D33" s="272">
        <v>58916</v>
      </c>
      <c r="E33" s="272">
        <v>11655</v>
      </c>
      <c r="F33" s="232">
        <v>200948</v>
      </c>
      <c r="G33" s="232">
        <v>37789</v>
      </c>
      <c r="K33"/>
      <c r="L33"/>
      <c r="M33"/>
      <c r="N33"/>
    </row>
    <row r="34" spans="1:17" x14ac:dyDescent="0.2">
      <c r="A34" s="176" t="s">
        <v>242</v>
      </c>
      <c r="K34"/>
      <c r="L34"/>
      <c r="M34"/>
      <c r="N34"/>
    </row>
    <row r="35" spans="1:17" x14ac:dyDescent="0.2">
      <c r="A35" s="174" t="s">
        <v>283</v>
      </c>
      <c r="B35" s="275">
        <v>93903</v>
      </c>
      <c r="C35" s="275">
        <v>68730</v>
      </c>
      <c r="D35" s="275">
        <v>25173</v>
      </c>
      <c r="E35" s="275">
        <v>4263</v>
      </c>
      <c r="F35" s="272">
        <v>79152</v>
      </c>
      <c r="G35" s="272">
        <v>14730</v>
      </c>
      <c r="K35"/>
      <c r="L35"/>
      <c r="M35"/>
      <c r="N35"/>
      <c r="O35" s="250"/>
      <c r="P35" s="250"/>
      <c r="Q35" s="250"/>
    </row>
    <row r="36" spans="1:17" x14ac:dyDescent="0.2">
      <c r="A36" s="174" t="s">
        <v>284</v>
      </c>
      <c r="B36" s="232">
        <v>121039</v>
      </c>
      <c r="C36" s="232">
        <v>85892</v>
      </c>
      <c r="D36" s="232">
        <v>35147</v>
      </c>
      <c r="E36" s="232">
        <v>6347</v>
      </c>
      <c r="F36" s="272">
        <v>105373</v>
      </c>
      <c r="G36" s="272">
        <v>15645</v>
      </c>
      <c r="K36"/>
      <c r="L36"/>
      <c r="M36"/>
      <c r="N36"/>
      <c r="O36" s="251"/>
      <c r="P36" s="251"/>
      <c r="Q36" s="251"/>
    </row>
    <row r="37" spans="1:17" x14ac:dyDescent="0.2">
      <c r="A37" s="174" t="s">
        <v>285</v>
      </c>
      <c r="B37" s="275">
        <v>48193</v>
      </c>
      <c r="C37" s="275">
        <v>35112</v>
      </c>
      <c r="D37" s="275">
        <v>13081</v>
      </c>
      <c r="E37" s="275">
        <v>2520</v>
      </c>
      <c r="F37" s="275">
        <v>42653</v>
      </c>
      <c r="G37" s="275">
        <v>5533</v>
      </c>
      <c r="K37"/>
      <c r="L37"/>
      <c r="M37"/>
      <c r="N37"/>
      <c r="O37" s="248"/>
      <c r="P37" s="248"/>
      <c r="Q37" s="248"/>
    </row>
    <row r="38" spans="1:17" x14ac:dyDescent="0.2">
      <c r="A38" s="179" t="s">
        <v>170</v>
      </c>
      <c r="B38" s="271">
        <v>263135</v>
      </c>
      <c r="C38" s="271">
        <v>189734</v>
      </c>
      <c r="D38" s="271">
        <v>73401</v>
      </c>
      <c r="E38" s="271">
        <v>13130</v>
      </c>
      <c r="F38" s="232">
        <v>227178</v>
      </c>
      <c r="G38" s="232">
        <v>35908</v>
      </c>
      <c r="K38"/>
      <c r="L38"/>
      <c r="M38"/>
      <c r="N38"/>
      <c r="O38" s="251"/>
      <c r="P38" s="251"/>
      <c r="Q38" s="251"/>
    </row>
    <row r="39" spans="1:17" s="255" customFormat="1" x14ac:dyDescent="0.2">
      <c r="A39" s="254" t="s">
        <v>171</v>
      </c>
      <c r="B39" s="273">
        <v>772118</v>
      </c>
      <c r="C39" s="274">
        <v>558999</v>
      </c>
      <c r="D39" s="274">
        <v>213119</v>
      </c>
      <c r="E39" s="274">
        <v>37874</v>
      </c>
      <c r="F39" s="277">
        <v>656266</v>
      </c>
      <c r="G39" s="277">
        <v>115640</v>
      </c>
      <c r="K39"/>
      <c r="L39"/>
      <c r="M39"/>
      <c r="N39"/>
    </row>
    <row r="40" spans="1:17" s="255" customFormat="1" x14ac:dyDescent="0.2">
      <c r="A40" s="257" t="s">
        <v>160</v>
      </c>
      <c r="B40" s="270">
        <v>4726571</v>
      </c>
      <c r="C40" s="270">
        <v>3477537</v>
      </c>
      <c r="D40" s="270">
        <v>1249034</v>
      </c>
      <c r="E40" s="270">
        <v>223757</v>
      </c>
      <c r="F40" s="269">
        <v>3924796</v>
      </c>
      <c r="G40" s="269">
        <v>800084</v>
      </c>
      <c r="K40"/>
      <c r="L40"/>
      <c r="M40"/>
      <c r="N40"/>
    </row>
    <row r="41" spans="1:17" x14ac:dyDescent="0.2">
      <c r="B41" s="251"/>
      <c r="C41" s="251"/>
      <c r="D41" s="251"/>
      <c r="E41" s="251"/>
      <c r="F41" s="251"/>
      <c r="G41" s="251"/>
      <c r="K41"/>
      <c r="L41"/>
      <c r="M41"/>
      <c r="N41"/>
    </row>
    <row r="42" spans="1:17" ht="153" customHeight="1" x14ac:dyDescent="0.2">
      <c r="A42" s="235" t="s">
        <v>331</v>
      </c>
      <c r="B42"/>
      <c r="C42"/>
      <c r="D42"/>
      <c r="E42"/>
      <c r="F42"/>
      <c r="K42"/>
      <c r="L42"/>
      <c r="M42"/>
      <c r="N42"/>
    </row>
    <row r="43" spans="1:17" x14ac:dyDescent="0.2">
      <c r="A43" s="180"/>
      <c r="B43"/>
      <c r="C43"/>
      <c r="D43"/>
      <c r="E43"/>
      <c r="F43"/>
      <c r="K43"/>
      <c r="L43"/>
      <c r="M43"/>
      <c r="N43"/>
    </row>
    <row r="44" spans="1:17" x14ac:dyDescent="0.2">
      <c r="A44" s="180"/>
      <c r="B44"/>
      <c r="C44"/>
      <c r="D44"/>
      <c r="E44"/>
      <c r="F44"/>
      <c r="K44"/>
      <c r="L44"/>
      <c r="M44"/>
      <c r="N44"/>
    </row>
    <row r="45" spans="1:17" x14ac:dyDescent="0.2">
      <c r="A45" s="180"/>
      <c r="B45"/>
      <c r="C45"/>
      <c r="D45"/>
      <c r="E45"/>
      <c r="F45"/>
      <c r="K45"/>
      <c r="L45"/>
      <c r="M45"/>
      <c r="N45"/>
    </row>
    <row r="46" spans="1:17" x14ac:dyDescent="0.2">
      <c r="A46" s="181"/>
      <c r="B46"/>
      <c r="C46"/>
      <c r="D46"/>
      <c r="E46"/>
      <c r="F46"/>
      <c r="K46"/>
      <c r="L46"/>
      <c r="M46"/>
      <c r="N46"/>
    </row>
    <row r="47" spans="1:17" x14ac:dyDescent="0.2">
      <c r="B47"/>
      <c r="C47"/>
      <c r="D47"/>
      <c r="E47"/>
      <c r="F47"/>
      <c r="K47"/>
      <c r="L47"/>
      <c r="M47"/>
      <c r="N47"/>
    </row>
    <row r="48" spans="1:17" x14ac:dyDescent="0.2">
      <c r="B48"/>
      <c r="C48"/>
      <c r="D48"/>
      <c r="E48"/>
      <c r="F48"/>
    </row>
    <row r="49" spans="2:6" x14ac:dyDescent="0.2">
      <c r="B49"/>
      <c r="C49"/>
      <c r="D49"/>
      <c r="E49"/>
      <c r="F49"/>
    </row>
  </sheetData>
  <mergeCells count="3">
    <mergeCell ref="A3:A4"/>
    <mergeCell ref="B3:B4"/>
    <mergeCell ref="C3:G3"/>
  </mergeCells>
  <conditionalFormatting sqref="B2:F2 B6:G6 B13:E13 B10:G10 B18:G18 B40:E40 B21:E21 B25:G25 B33:E33 B38:G38 B29:E29 B31:G31">
    <cfRule type="cellIs" dxfId="78" priority="178" stopIfTrue="1" operator="equal">
      <formula>"."</formula>
    </cfRule>
  </conditionalFormatting>
  <conditionalFormatting sqref="B5:F5 B15:E15 B11:E11 B19:E19 B22:E22 B26:E26 B32:E32 B36:E36 B39:E39">
    <cfRule type="cellIs" dxfId="77" priority="179" stopIfTrue="1" operator="equal">
      <formula>"."</formula>
    </cfRule>
    <cfRule type="cellIs" dxfId="76" priority="180" stopIfTrue="1" operator="equal">
      <formula>"..."</formula>
    </cfRule>
  </conditionalFormatting>
  <conditionalFormatting sqref="O35:Q35">
    <cfRule type="cellIs" dxfId="75" priority="67" stopIfTrue="1" operator="equal">
      <formula>"."</formula>
    </cfRule>
  </conditionalFormatting>
  <conditionalFormatting sqref="F13">
    <cfRule type="cellIs" dxfId="74" priority="161" stopIfTrue="1" operator="equal">
      <formula>"."</formula>
    </cfRule>
  </conditionalFormatting>
  <conditionalFormatting sqref="F15 F11">
    <cfRule type="cellIs" dxfId="73" priority="162" stopIfTrue="1" operator="equal">
      <formula>"."</formula>
    </cfRule>
    <cfRule type="cellIs" dxfId="72" priority="163" stopIfTrue="1" operator="equal">
      <formula>"..."</formula>
    </cfRule>
  </conditionalFormatting>
  <conditionalFormatting sqref="G13">
    <cfRule type="cellIs" dxfId="71" priority="158" stopIfTrue="1" operator="equal">
      <formula>"."</formula>
    </cfRule>
  </conditionalFormatting>
  <conditionalFormatting sqref="G15 G11">
    <cfRule type="cellIs" dxfId="70" priority="159" stopIfTrue="1" operator="equal">
      <formula>"."</formula>
    </cfRule>
    <cfRule type="cellIs" dxfId="69" priority="160" stopIfTrue="1" operator="equal">
      <formula>"..."</formula>
    </cfRule>
  </conditionalFormatting>
  <conditionalFormatting sqref="F21">
    <cfRule type="cellIs" dxfId="68" priority="151" stopIfTrue="1" operator="equal">
      <formula>"."</formula>
    </cfRule>
  </conditionalFormatting>
  <conditionalFormatting sqref="F22 F19">
    <cfRule type="cellIs" dxfId="67" priority="152" stopIfTrue="1" operator="equal">
      <formula>"."</formula>
    </cfRule>
    <cfRule type="cellIs" dxfId="66" priority="153" stopIfTrue="1" operator="equal">
      <formula>"..."</formula>
    </cfRule>
  </conditionalFormatting>
  <conditionalFormatting sqref="G21">
    <cfRule type="cellIs" dxfId="65" priority="148" stopIfTrue="1" operator="equal">
      <formula>"."</formula>
    </cfRule>
  </conditionalFormatting>
  <conditionalFormatting sqref="G22 G19">
    <cfRule type="cellIs" dxfId="64" priority="149" stopIfTrue="1" operator="equal">
      <formula>"."</formula>
    </cfRule>
    <cfRule type="cellIs" dxfId="63" priority="150" stopIfTrue="1" operator="equal">
      <formula>"..."</formula>
    </cfRule>
  </conditionalFormatting>
  <conditionalFormatting sqref="F29">
    <cfRule type="cellIs" dxfId="62" priority="141" stopIfTrue="1" operator="equal">
      <formula>"."</formula>
    </cfRule>
  </conditionalFormatting>
  <conditionalFormatting sqref="F26">
    <cfRule type="cellIs" dxfId="61" priority="142" stopIfTrue="1" operator="equal">
      <formula>"."</formula>
    </cfRule>
    <cfRule type="cellIs" dxfId="60" priority="143" stopIfTrue="1" operator="equal">
      <formula>"..."</formula>
    </cfRule>
  </conditionalFormatting>
  <conditionalFormatting sqref="G29">
    <cfRule type="cellIs" dxfId="59" priority="138" stopIfTrue="1" operator="equal">
      <formula>"."</formula>
    </cfRule>
  </conditionalFormatting>
  <conditionalFormatting sqref="G26">
    <cfRule type="cellIs" dxfId="58" priority="139" stopIfTrue="1" operator="equal">
      <formula>"."</formula>
    </cfRule>
    <cfRule type="cellIs" dxfId="57" priority="140" stopIfTrue="1" operator="equal">
      <formula>"..."</formula>
    </cfRule>
  </conditionalFormatting>
  <conditionalFormatting sqref="F33">
    <cfRule type="cellIs" dxfId="56" priority="131" stopIfTrue="1" operator="equal">
      <formula>"."</formula>
    </cfRule>
  </conditionalFormatting>
  <conditionalFormatting sqref="F36 F32">
    <cfRule type="cellIs" dxfId="55" priority="132" stopIfTrue="1" operator="equal">
      <formula>"."</formula>
    </cfRule>
    <cfRule type="cellIs" dxfId="54" priority="133" stopIfTrue="1" operator="equal">
      <formula>"..."</formula>
    </cfRule>
  </conditionalFormatting>
  <conditionalFormatting sqref="G33">
    <cfRule type="cellIs" dxfId="53" priority="128" stopIfTrue="1" operator="equal">
      <formula>"."</formula>
    </cfRule>
  </conditionalFormatting>
  <conditionalFormatting sqref="G36 G32">
    <cfRule type="cellIs" dxfId="52" priority="129" stopIfTrue="1" operator="equal">
      <formula>"."</formula>
    </cfRule>
    <cfRule type="cellIs" dxfId="51" priority="130" stopIfTrue="1" operator="equal">
      <formula>"..."</formula>
    </cfRule>
  </conditionalFormatting>
  <conditionalFormatting sqref="F40">
    <cfRule type="cellIs" dxfId="50" priority="121" stopIfTrue="1" operator="equal">
      <formula>"."</formula>
    </cfRule>
  </conditionalFormatting>
  <conditionalFormatting sqref="F39">
    <cfRule type="cellIs" dxfId="49" priority="122" stopIfTrue="1" operator="equal">
      <formula>"."</formula>
    </cfRule>
    <cfRule type="cellIs" dxfId="48" priority="123" stopIfTrue="1" operator="equal">
      <formula>"..."</formula>
    </cfRule>
  </conditionalFormatting>
  <conditionalFormatting sqref="G40">
    <cfRule type="cellIs" dxfId="47" priority="118" stopIfTrue="1" operator="equal">
      <formula>"."</formula>
    </cfRule>
  </conditionalFormatting>
  <conditionalFormatting sqref="G39">
    <cfRule type="cellIs" dxfId="46" priority="119" stopIfTrue="1" operator="equal">
      <formula>"."</formula>
    </cfRule>
    <cfRule type="cellIs" dxfId="45" priority="120" stopIfTrue="1" operator="equal">
      <formula>"..."</formula>
    </cfRule>
  </conditionalFormatting>
  <conditionalFormatting sqref="B41:E41">
    <cfRule type="cellIs" dxfId="44" priority="75" stopIfTrue="1" operator="equal">
      <formula>"."</formula>
    </cfRule>
    <cfRule type="cellIs" dxfId="43" priority="76" stopIfTrue="1" operator="equal">
      <formula>"..."</formula>
    </cfRule>
  </conditionalFormatting>
  <conditionalFormatting sqref="F41">
    <cfRule type="cellIs" dxfId="42" priority="72" stopIfTrue="1" operator="equal">
      <formula>"."</formula>
    </cfRule>
    <cfRule type="cellIs" dxfId="41" priority="73" stopIfTrue="1" operator="equal">
      <formula>"..."</formula>
    </cfRule>
  </conditionalFormatting>
  <conditionalFormatting sqref="G41">
    <cfRule type="cellIs" dxfId="40" priority="69" stopIfTrue="1" operator="equal">
      <formula>"."</formula>
    </cfRule>
    <cfRule type="cellIs" dxfId="39" priority="70" stopIfTrue="1" operator="equal">
      <formula>"..."</formula>
    </cfRule>
  </conditionalFormatting>
  <conditionalFormatting sqref="O37">
    <cfRule type="cellIs" dxfId="38" priority="64" stopIfTrue="1" operator="equal">
      <formula>"."</formula>
    </cfRule>
  </conditionalFormatting>
  <conditionalFormatting sqref="O38 O36">
    <cfRule type="cellIs" dxfId="37" priority="65" stopIfTrue="1" operator="equal">
      <formula>"."</formula>
    </cfRule>
    <cfRule type="cellIs" dxfId="36" priority="66" stopIfTrue="1" operator="equal">
      <formula>"..."</formula>
    </cfRule>
  </conditionalFormatting>
  <conditionalFormatting sqref="P37">
    <cfRule type="cellIs" dxfId="35" priority="61" stopIfTrue="1" operator="equal">
      <formula>"."</formula>
    </cfRule>
  </conditionalFormatting>
  <conditionalFormatting sqref="P38 P36">
    <cfRule type="cellIs" dxfId="34" priority="62" stopIfTrue="1" operator="equal">
      <formula>"."</formula>
    </cfRule>
    <cfRule type="cellIs" dxfId="33" priority="63" stopIfTrue="1" operator="equal">
      <formula>"..."</formula>
    </cfRule>
  </conditionalFormatting>
  <conditionalFormatting sqref="Q37">
    <cfRule type="cellIs" dxfId="32" priority="58" stopIfTrue="1" operator="equal">
      <formula>"."</formula>
    </cfRule>
  </conditionalFormatting>
  <conditionalFormatting sqref="Q38 Q36">
    <cfRule type="cellIs" dxfId="31" priority="59" stopIfTrue="1" operator="equal">
      <formula>"."</formula>
    </cfRule>
    <cfRule type="cellIs" dxfId="30" priority="60" stopIfTrue="1" operator="equal">
      <formula>"..."</formula>
    </cfRule>
  </conditionalFormatting>
  <conditionalFormatting sqref="F31">
    <cfRule type="cellIs" dxfId="29" priority="57" stopIfTrue="1" operator="equal">
      <formula>"."</formula>
    </cfRule>
  </conditionalFormatting>
  <conditionalFormatting sqref="G31">
    <cfRule type="cellIs" dxfId="28" priority="56" stopIfTrue="1" operator="equal">
      <formula>"."</formula>
    </cfRule>
  </conditionalFormatting>
  <conditionalFormatting sqref="F32:G32">
    <cfRule type="cellIs" dxfId="27" priority="55" stopIfTrue="1" operator="equal">
      <formula>"."</formula>
    </cfRule>
  </conditionalFormatting>
  <conditionalFormatting sqref="F35">
    <cfRule type="cellIs" dxfId="26" priority="52" stopIfTrue="1" operator="equal">
      <formula>"."</formula>
    </cfRule>
  </conditionalFormatting>
  <conditionalFormatting sqref="F37 F33">
    <cfRule type="cellIs" dxfId="25" priority="53" stopIfTrue="1" operator="equal">
      <formula>"."</formula>
    </cfRule>
    <cfRule type="cellIs" dxfId="24" priority="54" stopIfTrue="1" operator="equal">
      <formula>"..."</formula>
    </cfRule>
  </conditionalFormatting>
  <conditionalFormatting sqref="G35">
    <cfRule type="cellIs" dxfId="23" priority="49" stopIfTrue="1" operator="equal">
      <formula>"."</formula>
    </cfRule>
  </conditionalFormatting>
  <conditionalFormatting sqref="G37 G33">
    <cfRule type="cellIs" dxfId="22" priority="50" stopIfTrue="1" operator="equal">
      <formula>"."</formula>
    </cfRule>
    <cfRule type="cellIs" dxfId="21" priority="51" stopIfTrue="1" operator="equal">
      <formula>"..."</formula>
    </cfRule>
  </conditionalFormatting>
  <conditionalFormatting sqref="F39:G39">
    <cfRule type="cellIs" dxfId="20" priority="48" stopIfTrue="1" operator="equal">
      <formula>"."</formula>
    </cfRule>
  </conditionalFormatting>
  <conditionalFormatting sqref="F40">
    <cfRule type="cellIs" dxfId="19" priority="46" stopIfTrue="1" operator="equal">
      <formula>"."</formula>
    </cfRule>
    <cfRule type="cellIs" dxfId="18" priority="47" stopIfTrue="1" operator="equal">
      <formula>"..."</formula>
    </cfRule>
  </conditionalFormatting>
  <conditionalFormatting sqref="G40">
    <cfRule type="cellIs" dxfId="17" priority="43" stopIfTrue="1" operator="equal">
      <formula>"."</formula>
    </cfRule>
    <cfRule type="cellIs" dxfId="16" priority="44" stopIfTrue="1" operator="equal">
      <formula>"..."</formula>
    </cfRule>
  </conditionalFormatting>
  <conditionalFormatting sqref="F37">
    <cfRule type="cellIs" dxfId="15" priority="35" stopIfTrue="1" operator="equal">
      <formula>"."</formula>
    </cfRule>
    <cfRule type="cellIs" dxfId="14" priority="36" stopIfTrue="1" operator="equal">
      <formula>"..."</formula>
    </cfRule>
  </conditionalFormatting>
  <conditionalFormatting sqref="G37">
    <cfRule type="cellIs" dxfId="13" priority="33" stopIfTrue="1" operator="equal">
      <formula>"."</formula>
    </cfRule>
    <cfRule type="cellIs" dxfId="12" priority="34" stopIfTrue="1" operator="equal">
      <formula>"..."</formula>
    </cfRule>
  </conditionalFormatting>
  <conditionalFormatting sqref="F39:G39">
    <cfRule type="cellIs" dxfId="11" priority="32" stopIfTrue="1" operator="equal">
      <formula>"."</formula>
    </cfRule>
  </conditionalFormatting>
  <conditionalFormatting sqref="F40">
    <cfRule type="cellIs" dxfId="10" priority="30" stopIfTrue="1" operator="equal">
      <formula>"."</formula>
    </cfRule>
    <cfRule type="cellIs" dxfId="9" priority="31" stopIfTrue="1" operator="equal">
      <formula>"..."</formula>
    </cfRule>
  </conditionalFormatting>
  <conditionalFormatting sqref="G40">
    <cfRule type="cellIs" dxfId="8" priority="27" stopIfTrue="1" operator="equal">
      <formula>"."</formula>
    </cfRule>
    <cfRule type="cellIs" dxfId="7" priority="28" stopIfTrue="1" operator="equal">
      <formula>"..."</formula>
    </cfRule>
  </conditionalFormatting>
  <conditionalFormatting sqref="F36">
    <cfRule type="cellIs" dxfId="6" priority="16" stopIfTrue="1" operator="equal">
      <formula>"."</formula>
    </cfRule>
  </conditionalFormatting>
  <conditionalFormatting sqref="F38">
    <cfRule type="cellIs" dxfId="5" priority="17" stopIfTrue="1" operator="equal">
      <formula>"."</formula>
    </cfRule>
    <cfRule type="cellIs" dxfId="4" priority="18" stopIfTrue="1" operator="equal">
      <formula>"..."</formula>
    </cfRule>
  </conditionalFormatting>
  <conditionalFormatting sqref="G36">
    <cfRule type="cellIs" dxfId="3" priority="13" stopIfTrue="1" operator="equal">
      <formula>"."</formula>
    </cfRule>
  </conditionalFormatting>
  <conditionalFormatting sqref="G38">
    <cfRule type="cellIs" dxfId="2" priority="14" stopIfTrue="1" operator="equal">
      <formula>"."</formula>
    </cfRule>
    <cfRule type="cellIs" dxfId="1" priority="15" stopIfTrue="1" operator="equal">
      <formula>"..."</formula>
    </cfRule>
  </conditionalFormatting>
  <conditionalFormatting sqref="F40:G40">
    <cfRule type="cellIs" dxfId="0" priority="1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activeCell="E21" sqref="E21"/>
      <selection pane="bottomLeft"/>
    </sheetView>
  </sheetViews>
  <sheetFormatPr baseColWidth="10" defaultRowHeight="12.75" x14ac:dyDescent="0.2"/>
  <cols>
    <col min="1" max="1" width="10.28515625" customWidth="1"/>
    <col min="2" max="2" width="81" bestFit="1" customWidth="1"/>
  </cols>
  <sheetData>
    <row r="1" spans="1:2" ht="16.5" customHeight="1" x14ac:dyDescent="0.2">
      <c r="A1" s="139"/>
    </row>
    <row r="2" spans="1:2" ht="14.85" customHeight="1" x14ac:dyDescent="0.2">
      <c r="A2" s="146" t="s">
        <v>220</v>
      </c>
    </row>
    <row r="3" spans="1:2" s="146" customFormat="1" ht="57" customHeight="1" x14ac:dyDescent="0.2">
      <c r="A3" s="146" t="s">
        <v>338</v>
      </c>
    </row>
    <row r="4" spans="1:2" s="146" customFormat="1" ht="14.25" customHeight="1" x14ac:dyDescent="0.2">
      <c r="A4" s="146" t="s">
        <v>235</v>
      </c>
    </row>
    <row r="5" spans="1:2" x14ac:dyDescent="0.2">
      <c r="A5" s="139"/>
    </row>
    <row r="6" spans="1:2" x14ac:dyDescent="0.2">
      <c r="A6" s="139"/>
    </row>
    <row r="7" spans="1:2" s="147" customFormat="1" ht="12" x14ac:dyDescent="0.2">
      <c r="A7" s="146" t="s">
        <v>8</v>
      </c>
      <c r="B7" s="146" t="s">
        <v>89</v>
      </c>
    </row>
    <row r="8" spans="1:2" s="147" customFormat="1" ht="12" x14ac:dyDescent="0.2"/>
    <row r="9" spans="1:2" s="147" customFormat="1" ht="12" x14ac:dyDescent="0.2">
      <c r="A9" s="146" t="s">
        <v>221</v>
      </c>
      <c r="B9" s="146" t="s">
        <v>11</v>
      </c>
    </row>
    <row r="10" spans="1:2" s="147" customFormat="1" ht="12" x14ac:dyDescent="0.2"/>
    <row r="11" spans="1:2" s="147" customFormat="1" ht="12" x14ac:dyDescent="0.2">
      <c r="A11" s="147" t="s">
        <v>12</v>
      </c>
      <c r="B11" s="147" t="s">
        <v>183</v>
      </c>
    </row>
    <row r="12" spans="1:2" s="147" customFormat="1" ht="12" x14ac:dyDescent="0.2"/>
    <row r="13" spans="1:2" s="147" customFormat="1" ht="12" x14ac:dyDescent="0.2">
      <c r="A13" s="147" t="s">
        <v>13</v>
      </c>
      <c r="B13" s="147" t="s">
        <v>14</v>
      </c>
    </row>
    <row r="14" spans="1:2" s="147" customFormat="1" ht="12" x14ac:dyDescent="0.2"/>
    <row r="15" spans="1:2" s="147" customFormat="1" ht="12" x14ac:dyDescent="0.2">
      <c r="A15" s="147" t="s">
        <v>31</v>
      </c>
      <c r="B15" s="147" t="s">
        <v>197</v>
      </c>
    </row>
    <row r="16" spans="1:2" s="147" customFormat="1" ht="12" x14ac:dyDescent="0.2"/>
    <row r="17" spans="1:2" s="147" customFormat="1" ht="12" x14ac:dyDescent="0.2">
      <c r="A17" s="148" t="s">
        <v>32</v>
      </c>
      <c r="B17" s="148" t="s">
        <v>222</v>
      </c>
    </row>
    <row r="18" spans="1:2" s="147" customFormat="1" ht="12" x14ac:dyDescent="0.2"/>
    <row r="19" spans="1:2" s="147" customFormat="1" ht="12" x14ac:dyDescent="0.2">
      <c r="A19" s="147" t="s">
        <v>33</v>
      </c>
      <c r="B19" s="147" t="s">
        <v>34</v>
      </c>
    </row>
    <row r="20" spans="1:2" s="147" customFormat="1" ht="12" x14ac:dyDescent="0.2"/>
    <row r="21" spans="1:2" s="147" customFormat="1" ht="12" x14ac:dyDescent="0.2">
      <c r="A21" s="146" t="s">
        <v>223</v>
      </c>
      <c r="B21" s="146" t="s">
        <v>224</v>
      </c>
    </row>
    <row r="22" spans="1:2" s="147" customFormat="1" ht="12" x14ac:dyDescent="0.2">
      <c r="A22" s="146"/>
    </row>
    <row r="23" spans="1:2" s="147" customFormat="1" ht="12" x14ac:dyDescent="0.2">
      <c r="A23" s="147" t="s">
        <v>38</v>
      </c>
      <c r="B23" s="147" t="s">
        <v>225</v>
      </c>
    </row>
    <row r="24" spans="1:2" s="147" customFormat="1" ht="12" x14ac:dyDescent="0.2"/>
    <row r="25" spans="1:2" s="147" customFormat="1" ht="12" x14ac:dyDescent="0.2">
      <c r="A25" s="147" t="s">
        <v>41</v>
      </c>
      <c r="B25" s="147" t="s">
        <v>92</v>
      </c>
    </row>
    <row r="26" spans="1:2" s="147" customFormat="1" ht="12" x14ac:dyDescent="0.2"/>
    <row r="27" spans="1:2" s="147" customFormat="1" ht="12" x14ac:dyDescent="0.2">
      <c r="A27" s="147" t="s">
        <v>42</v>
      </c>
      <c r="B27" s="147" t="s">
        <v>93</v>
      </c>
    </row>
    <row r="28" spans="1:2" s="147" customFormat="1" ht="12" x14ac:dyDescent="0.2"/>
    <row r="29" spans="1:2" s="147" customFormat="1" ht="12" x14ac:dyDescent="0.2">
      <c r="A29" s="146" t="s">
        <v>226</v>
      </c>
      <c r="B29" s="146" t="s">
        <v>227</v>
      </c>
    </row>
    <row r="30" spans="1:2" s="147" customFormat="1" ht="12" x14ac:dyDescent="0.2">
      <c r="A30" s="146"/>
    </row>
    <row r="31" spans="1:2" s="147" customFormat="1" ht="12" x14ac:dyDescent="0.2">
      <c r="A31" s="147" t="s">
        <v>44</v>
      </c>
      <c r="B31" s="147" t="s">
        <v>45</v>
      </c>
    </row>
    <row r="32" spans="1:2" s="147" customFormat="1" ht="12" x14ac:dyDescent="0.2"/>
    <row r="33" spans="1:2" s="147" customFormat="1" ht="12" x14ac:dyDescent="0.2">
      <c r="A33" s="147" t="s">
        <v>50</v>
      </c>
      <c r="B33" s="147" t="s">
        <v>228</v>
      </c>
    </row>
    <row r="34" spans="1:2" s="147" customFormat="1" ht="12" x14ac:dyDescent="0.2"/>
    <row r="35" spans="1:2" s="147" customFormat="1" ht="12" x14ac:dyDescent="0.2">
      <c r="A35" s="147" t="s">
        <v>53</v>
      </c>
      <c r="B35" s="147" t="s">
        <v>54</v>
      </c>
    </row>
    <row r="36" spans="1:2" s="147" customFormat="1" ht="12" x14ac:dyDescent="0.2"/>
    <row r="37" spans="1:2" s="147" customFormat="1" ht="12" x14ac:dyDescent="0.2">
      <c r="A37" s="147" t="s">
        <v>55</v>
      </c>
      <c r="B37" s="147" t="s">
        <v>236</v>
      </c>
    </row>
    <row r="38" spans="1:2" s="147" customFormat="1" ht="12" x14ac:dyDescent="0.2"/>
    <row r="39" spans="1:2" s="147" customFormat="1" ht="12" x14ac:dyDescent="0.2">
      <c r="A39" s="147" t="s">
        <v>61</v>
      </c>
      <c r="B39" s="147" t="s">
        <v>229</v>
      </c>
    </row>
    <row r="40" spans="1:2" s="147" customFormat="1" ht="12" x14ac:dyDescent="0.2"/>
    <row r="41" spans="1:2" s="147" customFormat="1" ht="12" x14ac:dyDescent="0.2">
      <c r="A41" s="147" t="s">
        <v>230</v>
      </c>
      <c r="B41" s="147" t="s">
        <v>231</v>
      </c>
    </row>
    <row r="42" spans="1:2" s="147" customFormat="1" ht="12" x14ac:dyDescent="0.2"/>
    <row r="43" spans="1:2" s="147" customFormat="1" ht="12" x14ac:dyDescent="0.2">
      <c r="A43" s="147" t="s">
        <v>67</v>
      </c>
      <c r="B43" s="147" t="s">
        <v>206</v>
      </c>
    </row>
    <row r="44" spans="1:2" s="147" customFormat="1" ht="12" x14ac:dyDescent="0.2"/>
    <row r="45" spans="1:2" s="147" customFormat="1" ht="12" x14ac:dyDescent="0.2">
      <c r="A45" s="147" t="s">
        <v>68</v>
      </c>
      <c r="B45" s="147" t="s">
        <v>69</v>
      </c>
    </row>
    <row r="46" spans="1:2" s="147" customFormat="1" ht="12" x14ac:dyDescent="0.2"/>
    <row r="47" spans="1:2" s="147" customFormat="1" ht="12" x14ac:dyDescent="0.2">
      <c r="A47" s="147" t="s">
        <v>73</v>
      </c>
      <c r="B47" s="147" t="s">
        <v>209</v>
      </c>
    </row>
    <row r="48" spans="1:2" s="147" customFormat="1" ht="12" x14ac:dyDescent="0.2"/>
    <row r="49" spans="1:2" s="147" customFormat="1" ht="12" x14ac:dyDescent="0.2">
      <c r="A49" s="147" t="s">
        <v>74</v>
      </c>
      <c r="B49" s="147" t="s">
        <v>232</v>
      </c>
    </row>
    <row r="50" spans="1:2" s="147" customFormat="1" ht="12" x14ac:dyDescent="0.2"/>
    <row r="51" spans="1:2" s="147" customFormat="1" ht="24" customHeight="1" x14ac:dyDescent="0.2">
      <c r="A51" s="208" t="s">
        <v>303</v>
      </c>
      <c r="B51" s="283" t="s">
        <v>304</v>
      </c>
    </row>
    <row r="52" spans="1:2" s="147" customFormat="1" ht="12" x14ac:dyDescent="0.2"/>
    <row r="53" spans="1:2" s="147" customFormat="1" ht="12" x14ac:dyDescent="0.2">
      <c r="A53" s="147" t="s">
        <v>233</v>
      </c>
      <c r="B53" s="147" t="s">
        <v>234</v>
      </c>
    </row>
    <row r="54" spans="1:2" s="147" customFormat="1" ht="12" x14ac:dyDescent="0.2"/>
    <row r="55" spans="1:2" s="147" customFormat="1" ht="12" x14ac:dyDescent="0.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6" activePane="bottomLeft" state="frozen"/>
      <selection sqref="A1:XFD3"/>
      <selection pane="bottomLeft"/>
    </sheetView>
  </sheetViews>
  <sheetFormatPr baseColWidth="10" defaultRowHeight="12.75" x14ac:dyDescent="0.2"/>
  <cols>
    <col min="1" max="1" width="12" customWidth="1"/>
    <col min="2" max="2" width="12.85546875" customWidth="1"/>
    <col min="3" max="4" width="13.7109375" customWidth="1"/>
    <col min="5" max="5" width="12.42578125" customWidth="1"/>
    <col min="6" max="7" width="13.7109375" customWidth="1"/>
  </cols>
  <sheetData>
    <row r="1" spans="1:11" ht="16.5" customHeight="1" x14ac:dyDescent="0.2">
      <c r="A1" s="144" t="s">
        <v>357</v>
      </c>
      <c r="B1" s="144"/>
      <c r="C1" s="144"/>
      <c r="D1" s="145"/>
      <c r="E1" s="145"/>
      <c r="F1" s="145"/>
      <c r="G1" s="145"/>
    </row>
    <row r="2" spans="1:11" ht="14.85" customHeight="1" x14ac:dyDescent="0.2">
      <c r="A2" s="149" t="s">
        <v>335</v>
      </c>
      <c r="B2" s="150"/>
      <c r="C2" s="150"/>
      <c r="D2" s="150"/>
      <c r="E2" s="150"/>
      <c r="F2" s="150"/>
      <c r="G2" s="150"/>
    </row>
    <row r="3" spans="1:11" s="142" customFormat="1" ht="13.5" customHeight="1" x14ac:dyDescent="0.15">
      <c r="A3" s="306" t="s">
        <v>5</v>
      </c>
      <c r="B3" s="309" t="s">
        <v>297</v>
      </c>
      <c r="C3" s="312" t="s">
        <v>99</v>
      </c>
      <c r="D3" s="312"/>
      <c r="E3" s="313" t="s">
        <v>358</v>
      </c>
      <c r="F3" s="317" t="s">
        <v>99</v>
      </c>
      <c r="G3" s="318"/>
    </row>
    <row r="4" spans="1:11" s="142" customFormat="1" ht="16.5" customHeight="1" x14ac:dyDescent="0.15">
      <c r="A4" s="307"/>
      <c r="B4" s="310"/>
      <c r="C4" s="192" t="s">
        <v>219</v>
      </c>
      <c r="D4" s="192" t="s">
        <v>305</v>
      </c>
      <c r="E4" s="314"/>
      <c r="F4" s="193" t="s">
        <v>219</v>
      </c>
      <c r="G4" s="194" t="s">
        <v>305</v>
      </c>
    </row>
    <row r="5" spans="1:11" s="142" customFormat="1" ht="20.25" customHeight="1" x14ac:dyDescent="0.15">
      <c r="A5" s="308"/>
      <c r="B5" s="311"/>
      <c r="C5" s="319" t="s">
        <v>320</v>
      </c>
      <c r="D5" s="319"/>
      <c r="E5" s="315"/>
      <c r="F5" s="320" t="s">
        <v>320</v>
      </c>
      <c r="G5" s="321"/>
    </row>
    <row r="6" spans="1:11" s="142" customFormat="1" ht="15.95" customHeight="1" x14ac:dyDescent="0.15">
      <c r="A6" s="200"/>
      <c r="B6" s="322" t="s">
        <v>2</v>
      </c>
      <c r="C6" s="323"/>
      <c r="D6" s="323"/>
      <c r="E6" s="323"/>
      <c r="F6" s="323"/>
      <c r="G6" s="323"/>
    </row>
    <row r="7" spans="1:11" ht="11.65" customHeight="1" x14ac:dyDescent="0.2">
      <c r="A7" s="287">
        <v>1995</v>
      </c>
      <c r="B7" s="264">
        <v>3737740</v>
      </c>
      <c r="C7" s="288">
        <v>921661</v>
      </c>
      <c r="D7" s="264">
        <v>2634004</v>
      </c>
      <c r="E7" s="264">
        <v>484352</v>
      </c>
      <c r="F7" s="264">
        <v>258189</v>
      </c>
      <c r="G7" s="264">
        <v>168848</v>
      </c>
      <c r="I7" s="195"/>
      <c r="K7" s="197"/>
    </row>
    <row r="8" spans="1:11" ht="11.65" customHeight="1" x14ac:dyDescent="0.2">
      <c r="A8" s="289" t="s">
        <v>359</v>
      </c>
      <c r="B8" s="264">
        <v>3805539</v>
      </c>
      <c r="C8" s="288">
        <v>780950</v>
      </c>
      <c r="D8" s="264">
        <v>2855994</v>
      </c>
      <c r="E8" s="264">
        <v>436862</v>
      </c>
      <c r="F8" s="264">
        <v>206001</v>
      </c>
      <c r="G8" s="264">
        <v>191092</v>
      </c>
      <c r="I8" s="195"/>
      <c r="K8" s="197"/>
    </row>
    <row r="9" spans="1:11" ht="11.65" customHeight="1" x14ac:dyDescent="0.2">
      <c r="A9" s="289">
        <v>2001</v>
      </c>
      <c r="B9" s="264">
        <v>3837035</v>
      </c>
      <c r="C9" s="288">
        <v>765692</v>
      </c>
      <c r="D9" s="264">
        <v>2913329</v>
      </c>
      <c r="E9" s="264">
        <v>449186</v>
      </c>
      <c r="F9" s="264">
        <v>205824</v>
      </c>
      <c r="G9" s="264">
        <v>205739</v>
      </c>
      <c r="I9" s="195"/>
      <c r="K9" s="197"/>
    </row>
    <row r="10" spans="1:11" ht="11.65" customHeight="1" x14ac:dyDescent="0.2">
      <c r="A10" s="289">
        <v>2002</v>
      </c>
      <c r="B10" s="264">
        <v>3854605</v>
      </c>
      <c r="C10" s="288">
        <v>745007</v>
      </c>
      <c r="D10" s="264">
        <v>2955757</v>
      </c>
      <c r="E10" s="264">
        <v>443731</v>
      </c>
      <c r="F10" s="264">
        <v>197286</v>
      </c>
      <c r="G10" s="264">
        <v>209106</v>
      </c>
      <c r="I10" s="195"/>
      <c r="K10" s="197"/>
    </row>
    <row r="11" spans="1:11" ht="11.65" customHeight="1" x14ac:dyDescent="0.2">
      <c r="A11" s="289">
        <v>2003</v>
      </c>
      <c r="B11" s="264">
        <v>3771607</v>
      </c>
      <c r="C11" s="288">
        <v>701605</v>
      </c>
      <c r="D11" s="264">
        <v>2927360</v>
      </c>
      <c r="E11" s="264">
        <v>415530</v>
      </c>
      <c r="F11" s="264">
        <v>178900</v>
      </c>
      <c r="G11" s="264">
        <v>202443</v>
      </c>
      <c r="I11" s="195"/>
      <c r="K11" s="197"/>
    </row>
    <row r="12" spans="1:11" x14ac:dyDescent="0.2">
      <c r="A12" s="289">
        <v>2004</v>
      </c>
      <c r="B12" s="264">
        <v>3730243</v>
      </c>
      <c r="C12" s="288">
        <v>671173</v>
      </c>
      <c r="D12" s="264">
        <v>2922827</v>
      </c>
      <c r="E12" s="264">
        <v>399895</v>
      </c>
      <c r="F12" s="264">
        <v>167021</v>
      </c>
      <c r="G12" s="264">
        <v>200296</v>
      </c>
      <c r="I12" s="195"/>
      <c r="K12" s="197"/>
    </row>
    <row r="13" spans="1:11" ht="11.65" customHeight="1" x14ac:dyDescent="0.2">
      <c r="A13" s="289">
        <v>2005</v>
      </c>
      <c r="B13" s="264">
        <v>3727574</v>
      </c>
      <c r="C13" s="288">
        <v>650818</v>
      </c>
      <c r="D13" s="264">
        <v>2945771</v>
      </c>
      <c r="E13" s="264">
        <v>390982</v>
      </c>
      <c r="F13" s="264">
        <v>157193</v>
      </c>
      <c r="G13" s="264">
        <v>202190</v>
      </c>
      <c r="I13" s="195"/>
      <c r="K13" s="197"/>
    </row>
    <row r="14" spans="1:11" ht="11.65" customHeight="1" x14ac:dyDescent="0.2">
      <c r="A14" s="289">
        <v>2006</v>
      </c>
      <c r="B14" s="264">
        <v>3755813</v>
      </c>
      <c r="C14" s="288">
        <v>639405</v>
      </c>
      <c r="D14" s="264">
        <v>2989882</v>
      </c>
      <c r="E14" s="264">
        <v>391849</v>
      </c>
      <c r="F14" s="264">
        <v>151967</v>
      </c>
      <c r="G14" s="264">
        <v>209094</v>
      </c>
      <c r="I14" s="195"/>
      <c r="K14" s="197"/>
    </row>
    <row r="15" spans="1:11" ht="11.65" customHeight="1" x14ac:dyDescent="0.2">
      <c r="A15" s="289">
        <v>2007</v>
      </c>
      <c r="B15" s="264">
        <v>3822973</v>
      </c>
      <c r="C15" s="288">
        <v>639514</v>
      </c>
      <c r="D15" s="264">
        <v>3057858</v>
      </c>
      <c r="E15" s="264">
        <v>399781</v>
      </c>
      <c r="F15" s="264">
        <v>149255</v>
      </c>
      <c r="G15" s="264">
        <v>218941</v>
      </c>
      <c r="I15" s="195"/>
      <c r="K15" s="197"/>
    </row>
    <row r="16" spans="1:11" ht="11.65" customHeight="1" x14ac:dyDescent="0.2">
      <c r="A16" s="289">
        <v>2008</v>
      </c>
      <c r="B16" s="264">
        <v>3914297</v>
      </c>
      <c r="C16" s="288">
        <v>649019</v>
      </c>
      <c r="D16" s="264">
        <v>3138945</v>
      </c>
      <c r="E16" s="264">
        <v>411055</v>
      </c>
      <c r="F16" s="264">
        <v>149659</v>
      </c>
      <c r="G16" s="264">
        <v>228633</v>
      </c>
      <c r="I16" s="195"/>
      <c r="K16" s="197"/>
    </row>
    <row r="17" spans="1:11" ht="11.65" customHeight="1" x14ac:dyDescent="0.2">
      <c r="A17" s="289">
        <v>2009</v>
      </c>
      <c r="B17" s="264">
        <v>3874409</v>
      </c>
      <c r="C17" s="288">
        <v>629080</v>
      </c>
      <c r="D17" s="264">
        <v>3119466</v>
      </c>
      <c r="E17" s="264">
        <v>397039</v>
      </c>
      <c r="F17" s="264">
        <v>140646</v>
      </c>
      <c r="G17" s="264">
        <v>222467</v>
      </c>
      <c r="I17" s="195"/>
      <c r="K17" s="197"/>
    </row>
    <row r="18" spans="1:11" ht="11.65" customHeight="1" x14ac:dyDescent="0.2">
      <c r="A18" s="289">
        <v>2010</v>
      </c>
      <c r="B18" s="264">
        <v>3912719</v>
      </c>
      <c r="C18" s="288">
        <v>620604</v>
      </c>
      <c r="D18" s="264">
        <v>3167976</v>
      </c>
      <c r="E18" s="264">
        <v>405050</v>
      </c>
      <c r="F18" s="264">
        <v>139226</v>
      </c>
      <c r="G18" s="264">
        <v>231235</v>
      </c>
      <c r="I18" s="195"/>
      <c r="K18" s="197"/>
    </row>
    <row r="19" spans="1:11" ht="11.65" customHeight="1" x14ac:dyDescent="0.2">
      <c r="A19" s="289">
        <v>2011</v>
      </c>
      <c r="B19" s="264">
        <v>4004950</v>
      </c>
      <c r="C19" s="288">
        <v>612908</v>
      </c>
      <c r="D19" s="264">
        <v>3266256</v>
      </c>
      <c r="E19" s="264">
        <v>429762</v>
      </c>
      <c r="F19" s="264">
        <v>142363</v>
      </c>
      <c r="G19" s="264">
        <v>249022</v>
      </c>
      <c r="I19" s="195"/>
      <c r="K19" s="197"/>
    </row>
    <row r="20" spans="1:11" ht="11.65" customHeight="1" x14ac:dyDescent="0.2">
      <c r="A20" s="289">
        <v>2012</v>
      </c>
      <c r="B20" s="264">
        <v>4112269</v>
      </c>
      <c r="C20" s="288" t="s">
        <v>339</v>
      </c>
      <c r="D20" s="288" t="s">
        <v>339</v>
      </c>
      <c r="E20" s="264">
        <v>460828</v>
      </c>
      <c r="F20" s="288" t="s">
        <v>339</v>
      </c>
      <c r="G20" s="288" t="s">
        <v>339</v>
      </c>
      <c r="I20" s="195"/>
      <c r="K20" s="197"/>
    </row>
    <row r="21" spans="1:11" ht="11.65" customHeight="1" x14ac:dyDescent="0.2">
      <c r="A21" s="289">
        <v>2013</v>
      </c>
      <c r="B21" s="264">
        <v>4174241</v>
      </c>
      <c r="C21" s="288">
        <v>561682</v>
      </c>
      <c r="D21" s="288">
        <v>3172201</v>
      </c>
      <c r="E21" s="264">
        <v>485789</v>
      </c>
      <c r="F21" s="288">
        <v>135286</v>
      </c>
      <c r="G21" s="288">
        <v>243467</v>
      </c>
      <c r="I21" s="196"/>
      <c r="K21" s="197"/>
    </row>
    <row r="22" spans="1:11" ht="11.85" customHeight="1" x14ac:dyDescent="0.2">
      <c r="A22" s="289">
        <v>2014</v>
      </c>
      <c r="B22" s="264">
        <v>4266473</v>
      </c>
      <c r="C22" s="288">
        <v>574592</v>
      </c>
      <c r="D22" s="288">
        <v>3281372</v>
      </c>
      <c r="E22" s="264">
        <v>530281</v>
      </c>
      <c r="F22" s="288">
        <v>146002</v>
      </c>
      <c r="G22" s="288">
        <v>270441</v>
      </c>
      <c r="I22" s="196"/>
      <c r="K22" s="197"/>
    </row>
    <row r="23" spans="1:11" ht="11.85" customHeight="1" x14ac:dyDescent="0.2">
      <c r="A23" s="289">
        <v>2015</v>
      </c>
      <c r="B23" s="264">
        <v>4359864</v>
      </c>
      <c r="C23" s="288">
        <v>603176</v>
      </c>
      <c r="D23" s="288">
        <v>3382932</v>
      </c>
      <c r="E23" s="264">
        <v>578512</v>
      </c>
      <c r="F23" s="288">
        <v>157100</v>
      </c>
      <c r="G23" s="288">
        <v>299113</v>
      </c>
      <c r="I23" s="195"/>
      <c r="K23" s="197"/>
    </row>
    <row r="24" spans="1:11" ht="11.85" customHeight="1" x14ac:dyDescent="0.2">
      <c r="A24" s="289">
        <v>2016</v>
      </c>
      <c r="B24" s="264">
        <v>4458706</v>
      </c>
      <c r="C24" s="288">
        <v>613361</v>
      </c>
      <c r="D24" s="288">
        <v>3478703</v>
      </c>
      <c r="E24" s="264">
        <v>630143</v>
      </c>
      <c r="F24" s="288">
        <v>168287</v>
      </c>
      <c r="G24" s="288">
        <v>329442</v>
      </c>
      <c r="I24" s="195"/>
      <c r="K24" s="197"/>
    </row>
    <row r="25" spans="1:11" ht="11.85" customHeight="1" x14ac:dyDescent="0.2">
      <c r="A25" s="289">
        <v>2017</v>
      </c>
      <c r="B25" s="264">
        <v>4566739</v>
      </c>
      <c r="C25" s="288">
        <v>629967</v>
      </c>
      <c r="D25" s="288">
        <v>3573949</v>
      </c>
      <c r="E25" s="264">
        <v>681278</v>
      </c>
      <c r="F25" s="288">
        <v>181745</v>
      </c>
      <c r="G25" s="288">
        <v>357778</v>
      </c>
      <c r="I25" s="195"/>
      <c r="K25" s="197"/>
    </row>
    <row r="26" spans="1:11" ht="11.85" customHeight="1" x14ac:dyDescent="0.2">
      <c r="A26" s="289">
        <v>2018</v>
      </c>
      <c r="B26" s="264">
        <v>4673437</v>
      </c>
      <c r="C26" s="288">
        <v>647914</v>
      </c>
      <c r="D26" s="288">
        <v>3666898</v>
      </c>
      <c r="E26" s="264">
        <v>744227</v>
      </c>
      <c r="F26" s="288">
        <v>200328</v>
      </c>
      <c r="G26" s="288">
        <v>391960</v>
      </c>
      <c r="I26" s="195"/>
      <c r="K26" s="197"/>
    </row>
    <row r="27" spans="1:11" ht="11.85" customHeight="1" x14ac:dyDescent="0.2">
      <c r="A27" s="289">
        <v>2019</v>
      </c>
      <c r="B27" s="264">
        <v>4748861</v>
      </c>
      <c r="C27" s="288">
        <v>656522</v>
      </c>
      <c r="D27" s="288">
        <v>3738303</v>
      </c>
      <c r="E27" s="264">
        <v>791952</v>
      </c>
      <c r="F27" s="288">
        <v>212701</v>
      </c>
      <c r="G27" s="288">
        <v>419651</v>
      </c>
      <c r="I27" s="195"/>
      <c r="K27" s="197"/>
    </row>
    <row r="28" spans="1:11" ht="11.85" customHeight="1" x14ac:dyDescent="0.2">
      <c r="A28" s="289">
        <v>2020</v>
      </c>
      <c r="B28" s="264">
        <v>4726571</v>
      </c>
      <c r="C28" s="288">
        <v>645025</v>
      </c>
      <c r="D28" s="288">
        <v>3741244</v>
      </c>
      <c r="E28" s="264">
        <v>800084</v>
      </c>
      <c r="F28" s="288">
        <v>211614</v>
      </c>
      <c r="G28" s="288">
        <v>431134</v>
      </c>
      <c r="I28" s="195"/>
      <c r="K28" s="197"/>
    </row>
    <row r="29" spans="1:11" ht="15.95" customHeight="1" x14ac:dyDescent="0.2">
      <c r="A29" s="290"/>
      <c r="B29" s="316" t="s">
        <v>237</v>
      </c>
      <c r="C29" s="316"/>
      <c r="D29" s="316"/>
      <c r="E29" s="316"/>
      <c r="F29" s="316"/>
      <c r="G29" s="316"/>
      <c r="I29" s="195"/>
      <c r="K29" s="197"/>
    </row>
    <row r="30" spans="1:11" ht="11.65" customHeight="1" x14ac:dyDescent="0.2">
      <c r="A30" s="287">
        <v>1995</v>
      </c>
      <c r="B30" s="264">
        <v>1615400</v>
      </c>
      <c r="C30" s="264">
        <v>459873</v>
      </c>
      <c r="D30" s="264">
        <v>1070978</v>
      </c>
      <c r="E30" s="264">
        <v>168967</v>
      </c>
      <c r="F30" s="264">
        <v>98161</v>
      </c>
      <c r="G30" s="264">
        <v>51219</v>
      </c>
      <c r="I30" s="195"/>
      <c r="K30" s="197"/>
    </row>
    <row r="31" spans="1:11" ht="11.65" customHeight="1" x14ac:dyDescent="0.2">
      <c r="A31" s="289" t="s">
        <v>359</v>
      </c>
      <c r="B31" s="264">
        <v>1632451</v>
      </c>
      <c r="C31" s="264">
        <v>375893</v>
      </c>
      <c r="D31" s="264">
        <v>1176127</v>
      </c>
      <c r="E31" s="264">
        <v>151946</v>
      </c>
      <c r="F31" s="264">
        <v>76914</v>
      </c>
      <c r="G31" s="264">
        <v>60247</v>
      </c>
      <c r="I31" s="195"/>
      <c r="K31" s="197"/>
    </row>
    <row r="32" spans="1:11" ht="11.65" customHeight="1" x14ac:dyDescent="0.2">
      <c r="A32" s="289">
        <v>2001</v>
      </c>
      <c r="B32" s="264">
        <v>1654446</v>
      </c>
      <c r="C32" s="264">
        <v>367794</v>
      </c>
      <c r="D32" s="264">
        <v>1210251</v>
      </c>
      <c r="E32" s="264">
        <v>158937</v>
      </c>
      <c r="F32" s="264">
        <v>77674</v>
      </c>
      <c r="G32" s="264">
        <v>66477</v>
      </c>
    </row>
    <row r="33" spans="1:7" ht="11.65" customHeight="1" x14ac:dyDescent="0.2">
      <c r="A33" s="289">
        <v>2002</v>
      </c>
      <c r="B33" s="264">
        <v>1675559</v>
      </c>
      <c r="C33" s="264">
        <v>358976</v>
      </c>
      <c r="D33" s="264">
        <v>1241713</v>
      </c>
      <c r="E33" s="264">
        <v>159388</v>
      </c>
      <c r="F33" s="264">
        <v>75170</v>
      </c>
      <c r="G33" s="264">
        <v>69128</v>
      </c>
    </row>
    <row r="34" spans="1:7" ht="11.65" customHeight="1" x14ac:dyDescent="0.2">
      <c r="A34" s="289">
        <v>2003</v>
      </c>
      <c r="B34" s="264">
        <v>1648999</v>
      </c>
      <c r="C34" s="264">
        <v>339877</v>
      </c>
      <c r="D34" s="264">
        <v>1239290</v>
      </c>
      <c r="E34" s="264">
        <v>150675</v>
      </c>
      <c r="F34" s="264">
        <v>68814</v>
      </c>
      <c r="G34" s="264">
        <v>67845</v>
      </c>
    </row>
    <row r="35" spans="1:7" ht="11.65" customHeight="1" x14ac:dyDescent="0.2">
      <c r="A35" s="289">
        <v>2004</v>
      </c>
      <c r="B35" s="264">
        <v>1626322</v>
      </c>
      <c r="C35" s="264">
        <v>322355</v>
      </c>
      <c r="D35" s="264">
        <v>1237503</v>
      </c>
      <c r="E35" s="264">
        <v>144299</v>
      </c>
      <c r="F35" s="264">
        <v>64092</v>
      </c>
      <c r="G35" s="264">
        <v>66869</v>
      </c>
    </row>
    <row r="36" spans="1:7" ht="11.65" customHeight="1" x14ac:dyDescent="0.2">
      <c r="A36" s="289">
        <v>2005</v>
      </c>
      <c r="B36" s="264">
        <v>1636022</v>
      </c>
      <c r="C36" s="264">
        <v>311539</v>
      </c>
      <c r="D36" s="264">
        <v>1260745</v>
      </c>
      <c r="E36" s="264">
        <v>142521</v>
      </c>
      <c r="F36" s="264">
        <v>60689</v>
      </c>
      <c r="G36" s="264">
        <v>68770</v>
      </c>
    </row>
    <row r="37" spans="1:7" ht="11.65" customHeight="1" x14ac:dyDescent="0.2">
      <c r="A37" s="289">
        <v>2006</v>
      </c>
      <c r="B37" s="264">
        <v>1645972</v>
      </c>
      <c r="C37" s="264">
        <v>304835</v>
      </c>
      <c r="D37" s="264">
        <v>1279501</v>
      </c>
      <c r="E37" s="264">
        <v>143000</v>
      </c>
      <c r="F37" s="264">
        <v>58991</v>
      </c>
      <c r="G37" s="264">
        <v>70988</v>
      </c>
    </row>
    <row r="38" spans="1:7" ht="11.65" customHeight="1" x14ac:dyDescent="0.2">
      <c r="A38" s="289">
        <v>2007</v>
      </c>
      <c r="B38" s="264">
        <v>1665001</v>
      </c>
      <c r="C38" s="264">
        <v>304436</v>
      </c>
      <c r="D38" s="264">
        <v>1299318</v>
      </c>
      <c r="E38" s="264">
        <v>145459</v>
      </c>
      <c r="F38" s="264">
        <v>58690</v>
      </c>
      <c r="G38" s="264">
        <v>73249</v>
      </c>
    </row>
    <row r="39" spans="1:7" x14ac:dyDescent="0.2">
      <c r="A39" s="289">
        <v>2008</v>
      </c>
      <c r="B39" s="264">
        <v>1713283</v>
      </c>
      <c r="C39" s="264">
        <v>308409</v>
      </c>
      <c r="D39" s="264">
        <v>1343132</v>
      </c>
      <c r="E39" s="264">
        <v>151255</v>
      </c>
      <c r="F39" s="264">
        <v>59319</v>
      </c>
      <c r="G39" s="264">
        <v>77657</v>
      </c>
    </row>
    <row r="40" spans="1:7" ht="11.65" customHeight="1" x14ac:dyDescent="0.2">
      <c r="A40" s="289">
        <v>2009</v>
      </c>
      <c r="B40" s="264">
        <v>1721377</v>
      </c>
      <c r="C40" s="264">
        <v>301895</v>
      </c>
      <c r="D40" s="264">
        <v>1357901</v>
      </c>
      <c r="E40" s="264">
        <v>150615</v>
      </c>
      <c r="F40" s="264">
        <v>57102</v>
      </c>
      <c r="G40" s="264">
        <v>78662</v>
      </c>
    </row>
    <row r="41" spans="1:7" ht="11.65" customHeight="1" x14ac:dyDescent="0.2">
      <c r="A41" s="289">
        <v>2010</v>
      </c>
      <c r="B41" s="264">
        <v>1744369</v>
      </c>
      <c r="C41" s="264">
        <v>296956</v>
      </c>
      <c r="D41" s="264">
        <v>1386863</v>
      </c>
      <c r="E41" s="264">
        <v>153961</v>
      </c>
      <c r="F41" s="264">
        <v>56533</v>
      </c>
      <c r="G41" s="264">
        <v>82353</v>
      </c>
    </row>
    <row r="42" spans="1:7" ht="11.65" customHeight="1" x14ac:dyDescent="0.2">
      <c r="A42" s="289">
        <v>2011</v>
      </c>
      <c r="B42" s="264">
        <v>1787337</v>
      </c>
      <c r="C42" s="264">
        <v>292372</v>
      </c>
      <c r="D42" s="264">
        <v>1433950</v>
      </c>
      <c r="E42" s="264">
        <v>163916</v>
      </c>
      <c r="F42" s="264">
        <v>57935</v>
      </c>
      <c r="G42" s="264">
        <v>89419</v>
      </c>
    </row>
    <row r="43" spans="1:7" ht="11.65" customHeight="1" x14ac:dyDescent="0.2">
      <c r="A43" s="289">
        <v>2012</v>
      </c>
      <c r="B43" s="264">
        <v>1842272</v>
      </c>
      <c r="C43" s="288" t="s">
        <v>339</v>
      </c>
      <c r="D43" s="288" t="s">
        <v>339</v>
      </c>
      <c r="E43" s="264">
        <v>176976</v>
      </c>
      <c r="F43" s="288" t="s">
        <v>339</v>
      </c>
      <c r="G43" s="288" t="s">
        <v>339</v>
      </c>
    </row>
    <row r="44" spans="1:7" ht="11.65" customHeight="1" x14ac:dyDescent="0.2">
      <c r="A44" s="289">
        <v>2013</v>
      </c>
      <c r="B44" s="264">
        <v>1877292</v>
      </c>
      <c r="C44" s="288">
        <v>261627</v>
      </c>
      <c r="D44" s="288">
        <v>1409541</v>
      </c>
      <c r="E44" s="264">
        <v>187058</v>
      </c>
      <c r="F44" s="288">
        <v>54081</v>
      </c>
      <c r="G44" s="288">
        <v>90835</v>
      </c>
    </row>
    <row r="45" spans="1:7" ht="11.65" customHeight="1" x14ac:dyDescent="0.2">
      <c r="A45" s="289">
        <v>2014</v>
      </c>
      <c r="B45" s="264">
        <v>1922014</v>
      </c>
      <c r="C45" s="288">
        <v>265566</v>
      </c>
      <c r="D45" s="288">
        <v>1469974</v>
      </c>
      <c r="E45" s="264">
        <v>202393</v>
      </c>
      <c r="F45" s="288">
        <v>58135</v>
      </c>
      <c r="G45" s="288">
        <v>101859</v>
      </c>
    </row>
    <row r="46" spans="1:7" ht="11.65" customHeight="1" x14ac:dyDescent="0.2">
      <c r="A46" s="289">
        <v>2015</v>
      </c>
      <c r="B46" s="264">
        <v>1969586</v>
      </c>
      <c r="C46" s="288">
        <v>276730</v>
      </c>
      <c r="D46" s="288">
        <v>1524699</v>
      </c>
      <c r="E46" s="264">
        <v>220945</v>
      </c>
      <c r="F46" s="288">
        <v>62731</v>
      </c>
      <c r="G46" s="288">
        <v>113888</v>
      </c>
    </row>
    <row r="47" spans="1:7" ht="11.65" customHeight="1" x14ac:dyDescent="0.2">
      <c r="A47" s="289">
        <v>2016</v>
      </c>
      <c r="B47" s="264">
        <v>2013486</v>
      </c>
      <c r="C47" s="288">
        <v>279281</v>
      </c>
      <c r="D47" s="288">
        <v>1573077</v>
      </c>
      <c r="E47" s="264">
        <v>238508</v>
      </c>
      <c r="F47" s="288">
        <v>66627</v>
      </c>
      <c r="G47" s="288">
        <v>126050</v>
      </c>
    </row>
    <row r="48" spans="1:7" ht="11.65" customHeight="1" x14ac:dyDescent="0.2">
      <c r="A48" s="289">
        <v>2017</v>
      </c>
      <c r="B48" s="264">
        <v>2059629</v>
      </c>
      <c r="C48" s="288">
        <v>283814</v>
      </c>
      <c r="D48" s="288">
        <v>1620456</v>
      </c>
      <c r="E48" s="264">
        <v>255647</v>
      </c>
      <c r="F48" s="288">
        <v>70748</v>
      </c>
      <c r="G48" s="288">
        <v>137685</v>
      </c>
    </row>
    <row r="49" spans="1:7" ht="11.65" customHeight="1" x14ac:dyDescent="0.2">
      <c r="A49" s="289">
        <v>2018</v>
      </c>
      <c r="B49" s="264">
        <v>2103026</v>
      </c>
      <c r="C49" s="288">
        <v>287296</v>
      </c>
      <c r="D49" s="288">
        <v>1665860</v>
      </c>
      <c r="E49" s="264">
        <v>276251</v>
      </c>
      <c r="F49" s="288">
        <v>75878</v>
      </c>
      <c r="G49" s="288">
        <v>151111</v>
      </c>
    </row>
    <row r="50" spans="1:7" ht="11.65" customHeight="1" x14ac:dyDescent="0.2">
      <c r="A50" s="289">
        <v>2019</v>
      </c>
      <c r="B50" s="264">
        <v>2138598</v>
      </c>
      <c r="C50" s="288">
        <v>288680</v>
      </c>
      <c r="D50" s="288">
        <v>1704175</v>
      </c>
      <c r="E50" s="264">
        <v>294173</v>
      </c>
      <c r="F50" s="288">
        <v>79618</v>
      </c>
      <c r="G50" s="288">
        <v>163134</v>
      </c>
    </row>
    <row r="51" spans="1:7" ht="11.65" customHeight="1" x14ac:dyDescent="0.2">
      <c r="A51" s="289">
        <v>2020</v>
      </c>
      <c r="B51" s="264">
        <v>2137840</v>
      </c>
      <c r="C51" s="288">
        <v>283482</v>
      </c>
      <c r="D51" s="288">
        <v>1714940</v>
      </c>
      <c r="E51" s="264">
        <v>300888</v>
      </c>
      <c r="F51" s="288">
        <v>79873</v>
      </c>
      <c r="G51" s="288">
        <v>169952</v>
      </c>
    </row>
    <row r="52" spans="1:7" ht="39.75" customHeight="1" x14ac:dyDescent="0.2">
      <c r="A52" s="304" t="s">
        <v>360</v>
      </c>
      <c r="B52" s="305"/>
      <c r="C52" s="305"/>
      <c r="D52" s="305"/>
      <c r="E52" s="305"/>
      <c r="F52" s="305"/>
      <c r="G52" s="305"/>
    </row>
    <row r="53" spans="1:7" ht="11.65" customHeight="1" x14ac:dyDescent="0.2"/>
    <row r="54" spans="1:7" ht="11.65" customHeight="1" x14ac:dyDescent="0.2"/>
    <row r="55" spans="1:7" ht="11.65" customHeight="1" x14ac:dyDescent="0.2"/>
    <row r="56" spans="1:7" ht="11.65" customHeight="1" x14ac:dyDescent="0.2"/>
    <row r="57" spans="1:7" ht="11.65" customHeight="1" x14ac:dyDescent="0.2"/>
    <row r="58" spans="1:7" ht="11.65" customHeight="1" x14ac:dyDescent="0.2"/>
    <row r="59" spans="1:7" ht="11.65" customHeight="1" x14ac:dyDescent="0.2"/>
  </sheetData>
  <mergeCells count="10">
    <mergeCell ref="A52:G52"/>
    <mergeCell ref="A3:A5"/>
    <mergeCell ref="B3:B5"/>
    <mergeCell ref="C3:D3"/>
    <mergeCell ref="E3:E5"/>
    <mergeCell ref="B29:G29"/>
    <mergeCell ref="F3:G3"/>
    <mergeCell ref="C5:D5"/>
    <mergeCell ref="F5:G5"/>
    <mergeCell ref="B6:G6"/>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29" activePane="bottomLeft" state="frozen"/>
      <selection sqref="A1:XFD3"/>
      <selection pane="bottomLeft"/>
    </sheetView>
  </sheetViews>
  <sheetFormatPr baseColWidth="10" defaultColWidth="12.5703125" defaultRowHeight="14.25" x14ac:dyDescent="0.2"/>
  <cols>
    <col min="1" max="1" width="3.85546875" style="13" customWidth="1"/>
    <col min="2" max="2" width="4.85546875" style="23" customWidth="1"/>
    <col min="3" max="3" width="37.7109375" style="13" customWidth="1"/>
    <col min="4" max="4" width="7.7109375" style="13" customWidth="1"/>
    <col min="5" max="5" width="7.42578125" style="13" customWidth="1"/>
    <col min="6" max="6" width="8.28515625" style="13" customWidth="1"/>
    <col min="7" max="7" width="6.7109375" style="13" customWidth="1"/>
    <col min="8" max="8" width="7.7109375" style="13" customWidth="1"/>
    <col min="9" max="9" width="7.85546875" style="13" customWidth="1"/>
    <col min="10" max="16384" width="12.5703125" style="13"/>
  </cols>
  <sheetData>
    <row r="1" spans="1:15" ht="16.5" customHeight="1" x14ac:dyDescent="0.2">
      <c r="A1" s="211" t="s">
        <v>354</v>
      </c>
      <c r="B1" s="11"/>
      <c r="C1" s="10"/>
      <c r="D1" s="10"/>
      <c r="E1" s="10"/>
      <c r="F1" s="10"/>
      <c r="G1" s="10"/>
      <c r="H1" s="10"/>
      <c r="I1" s="10"/>
      <c r="J1" s="12"/>
    </row>
    <row r="2" spans="1:15" s="16" customFormat="1" ht="14.85" customHeight="1" x14ac:dyDescent="0.2">
      <c r="A2" s="201" t="s">
        <v>298</v>
      </c>
      <c r="B2" s="14"/>
      <c r="C2" s="14"/>
      <c r="D2" s="14"/>
      <c r="E2" s="14"/>
      <c r="F2" s="14"/>
      <c r="G2" s="14"/>
      <c r="H2" s="14"/>
      <c r="I2" s="14"/>
      <c r="J2" s="15"/>
    </row>
    <row r="3" spans="1:15" ht="15" customHeight="1" x14ac:dyDescent="0.2">
      <c r="A3" s="330" t="s">
        <v>77</v>
      </c>
      <c r="B3" s="331"/>
      <c r="C3" s="334" t="s">
        <v>6</v>
      </c>
      <c r="D3" s="328" t="s">
        <v>289</v>
      </c>
      <c r="E3" s="326" t="s">
        <v>7</v>
      </c>
      <c r="F3" s="327"/>
      <c r="G3" s="327"/>
      <c r="H3" s="327"/>
      <c r="I3" s="327"/>
      <c r="J3" s="12"/>
      <c r="K3" s="17"/>
    </row>
    <row r="4" spans="1:15" ht="30" customHeight="1" x14ac:dyDescent="0.2">
      <c r="A4" s="332"/>
      <c r="B4" s="333"/>
      <c r="C4" s="335"/>
      <c r="D4" s="329"/>
      <c r="E4" s="218" t="s">
        <v>306</v>
      </c>
      <c r="F4" s="218" t="s">
        <v>307</v>
      </c>
      <c r="G4" s="219" t="s">
        <v>315</v>
      </c>
      <c r="H4" s="206" t="s">
        <v>0</v>
      </c>
      <c r="I4" s="292" t="s">
        <v>361</v>
      </c>
      <c r="J4" s="12"/>
    </row>
    <row r="5" spans="1:15" ht="14.25" customHeight="1" x14ac:dyDescent="0.2">
      <c r="A5" s="94" t="s">
        <v>8</v>
      </c>
      <c r="B5" s="95" t="s">
        <v>362</v>
      </c>
      <c r="C5" s="202" t="s">
        <v>9</v>
      </c>
      <c r="D5" s="264">
        <v>21351</v>
      </c>
      <c r="E5" s="264">
        <v>16117</v>
      </c>
      <c r="F5" s="264">
        <v>5234</v>
      </c>
      <c r="G5" s="264">
        <v>1276</v>
      </c>
      <c r="H5" s="264">
        <v>13242</v>
      </c>
      <c r="I5" s="264">
        <v>8100</v>
      </c>
      <c r="J5" s="164"/>
      <c r="K5" s="165"/>
      <c r="L5" s="164"/>
      <c r="M5" s="164"/>
      <c r="N5" s="164"/>
      <c r="O5" s="164"/>
    </row>
    <row r="6" spans="1:15" ht="12.75" customHeight="1" x14ac:dyDescent="0.2">
      <c r="A6" s="94" t="s">
        <v>10</v>
      </c>
      <c r="B6" s="95" t="s">
        <v>363</v>
      </c>
      <c r="C6" s="202" t="s">
        <v>11</v>
      </c>
      <c r="D6" s="264">
        <v>1684000</v>
      </c>
      <c r="E6" s="264">
        <v>1498136</v>
      </c>
      <c r="F6" s="264">
        <v>185864</v>
      </c>
      <c r="G6" s="264">
        <v>78620</v>
      </c>
      <c r="H6" s="264">
        <v>1398298</v>
      </c>
      <c r="I6" s="264">
        <v>285189</v>
      </c>
      <c r="J6" s="164"/>
      <c r="K6" s="165"/>
      <c r="L6" s="164"/>
      <c r="M6" s="164"/>
      <c r="N6" s="164"/>
      <c r="O6" s="164"/>
    </row>
    <row r="7" spans="1:15" ht="12.75" customHeight="1" x14ac:dyDescent="0.2">
      <c r="A7" s="94" t="s">
        <v>12</v>
      </c>
      <c r="B7" s="95" t="s">
        <v>364</v>
      </c>
      <c r="C7" s="202" t="s">
        <v>183</v>
      </c>
      <c r="D7" s="264">
        <v>4726</v>
      </c>
      <c r="E7" s="264">
        <v>4361</v>
      </c>
      <c r="F7" s="264">
        <v>365</v>
      </c>
      <c r="G7" s="264">
        <v>95</v>
      </c>
      <c r="H7" s="264">
        <v>4104</v>
      </c>
      <c r="I7" s="264">
        <v>621</v>
      </c>
      <c r="J7" s="164"/>
      <c r="K7" s="165"/>
      <c r="L7" s="164"/>
      <c r="M7" s="164"/>
      <c r="N7" s="164"/>
      <c r="O7" s="164"/>
    </row>
    <row r="8" spans="1:15" ht="12.75" customHeight="1" x14ac:dyDescent="0.2">
      <c r="A8" s="94" t="s">
        <v>13</v>
      </c>
      <c r="B8" s="96" t="s">
        <v>365</v>
      </c>
      <c r="C8" s="202" t="s">
        <v>14</v>
      </c>
      <c r="D8" s="264">
        <v>1368964</v>
      </c>
      <c r="E8" s="264">
        <v>1222267</v>
      </c>
      <c r="F8" s="264">
        <v>146697</v>
      </c>
      <c r="G8" s="264">
        <v>58960</v>
      </c>
      <c r="H8" s="264">
        <v>1163432</v>
      </c>
      <c r="I8" s="264">
        <v>205245</v>
      </c>
      <c r="J8" s="164"/>
      <c r="K8" s="165"/>
      <c r="L8" s="164"/>
      <c r="M8" s="164"/>
      <c r="N8" s="164"/>
      <c r="O8" s="164"/>
    </row>
    <row r="9" spans="1:15" ht="12.75" customHeight="1" x14ac:dyDescent="0.2">
      <c r="A9" s="94" t="s">
        <v>15</v>
      </c>
      <c r="B9" s="96" t="s">
        <v>366</v>
      </c>
      <c r="C9" s="203" t="s">
        <v>184</v>
      </c>
      <c r="D9" s="264">
        <v>85613</v>
      </c>
      <c r="E9" s="264">
        <v>63931</v>
      </c>
      <c r="F9" s="264">
        <v>21682</v>
      </c>
      <c r="G9" s="264">
        <v>3593</v>
      </c>
      <c r="H9" s="264">
        <v>65499</v>
      </c>
      <c r="I9" s="264">
        <v>20082</v>
      </c>
      <c r="J9" s="164"/>
      <c r="K9" s="165"/>
      <c r="L9" s="164"/>
      <c r="M9" s="164"/>
      <c r="N9" s="164"/>
      <c r="O9" s="164"/>
    </row>
    <row r="10" spans="1:15" ht="12.75" customHeight="1" x14ac:dyDescent="0.2">
      <c r="A10" s="94" t="s">
        <v>16</v>
      </c>
      <c r="B10" s="96" t="s">
        <v>367</v>
      </c>
      <c r="C10" s="203" t="s">
        <v>185</v>
      </c>
      <c r="D10" s="264">
        <v>22406</v>
      </c>
      <c r="E10" s="264">
        <v>17585</v>
      </c>
      <c r="F10" s="264">
        <v>4821</v>
      </c>
      <c r="G10" s="264">
        <v>706</v>
      </c>
      <c r="H10" s="264">
        <v>17772</v>
      </c>
      <c r="I10" s="264">
        <v>4631</v>
      </c>
      <c r="J10" s="164"/>
      <c r="K10" s="165"/>
      <c r="L10" s="164"/>
      <c r="M10" s="164"/>
      <c r="N10" s="164"/>
      <c r="O10" s="164"/>
    </row>
    <row r="11" spans="1:15" ht="12.75" customHeight="1" x14ac:dyDescent="0.2">
      <c r="A11" s="94" t="s">
        <v>17</v>
      </c>
      <c r="B11" s="96" t="s">
        <v>368</v>
      </c>
      <c r="C11" s="203" t="s">
        <v>186</v>
      </c>
      <c r="D11" s="264">
        <v>59379</v>
      </c>
      <c r="E11" s="264">
        <v>52561</v>
      </c>
      <c r="F11" s="264">
        <v>6818</v>
      </c>
      <c r="G11" s="264">
        <v>2614</v>
      </c>
      <c r="H11" s="264">
        <v>49514</v>
      </c>
      <c r="I11" s="264">
        <v>9852</v>
      </c>
      <c r="J11" s="164"/>
      <c r="K11" s="165"/>
      <c r="L11" s="164"/>
      <c r="M11" s="164"/>
      <c r="N11" s="164"/>
      <c r="O11" s="164"/>
    </row>
    <row r="12" spans="1:15" ht="12.75" customHeight="1" x14ac:dyDescent="0.2">
      <c r="A12" s="94" t="s">
        <v>18</v>
      </c>
      <c r="B12" s="293">
        <v>19</v>
      </c>
      <c r="C12" s="204" t="s">
        <v>187</v>
      </c>
      <c r="D12" s="264">
        <v>3233</v>
      </c>
      <c r="E12" s="264">
        <v>2958</v>
      </c>
      <c r="F12" s="264">
        <v>275</v>
      </c>
      <c r="G12" s="264">
        <v>157</v>
      </c>
      <c r="H12" s="264">
        <v>2993</v>
      </c>
      <c r="I12" s="264">
        <v>240</v>
      </c>
      <c r="J12" s="164"/>
      <c r="K12" s="164"/>
      <c r="L12" s="164"/>
      <c r="M12" s="164"/>
      <c r="N12" s="164"/>
      <c r="O12" s="164"/>
    </row>
    <row r="13" spans="1:15" ht="12.75" customHeight="1" x14ac:dyDescent="0.2">
      <c r="A13" s="94" t="s">
        <v>19</v>
      </c>
      <c r="B13" s="293">
        <v>20</v>
      </c>
      <c r="C13" s="203" t="s">
        <v>188</v>
      </c>
      <c r="D13" s="264">
        <v>31778</v>
      </c>
      <c r="E13" s="264">
        <v>28467</v>
      </c>
      <c r="F13" s="264">
        <v>3311</v>
      </c>
      <c r="G13" s="264">
        <v>1220</v>
      </c>
      <c r="H13" s="264">
        <v>27352</v>
      </c>
      <c r="I13" s="264">
        <v>4425</v>
      </c>
      <c r="J13" s="164"/>
      <c r="K13" s="165"/>
      <c r="L13" s="164"/>
      <c r="M13" s="164"/>
      <c r="N13" s="164"/>
      <c r="O13" s="164"/>
    </row>
    <row r="14" spans="1:15" ht="12.75" customHeight="1" x14ac:dyDescent="0.2">
      <c r="A14" s="94" t="s">
        <v>20</v>
      </c>
      <c r="B14" s="293">
        <v>21</v>
      </c>
      <c r="C14" s="204" t="s">
        <v>189</v>
      </c>
      <c r="D14" s="264">
        <v>39571</v>
      </c>
      <c r="E14" s="264">
        <v>32633</v>
      </c>
      <c r="F14" s="264">
        <v>6938</v>
      </c>
      <c r="G14" s="264">
        <v>1149</v>
      </c>
      <c r="H14" s="264">
        <v>35792</v>
      </c>
      <c r="I14" s="264">
        <v>3778</v>
      </c>
      <c r="J14" s="164"/>
      <c r="K14" s="164"/>
      <c r="L14" s="164"/>
      <c r="M14" s="164"/>
      <c r="N14" s="164"/>
      <c r="O14" s="164"/>
    </row>
    <row r="15" spans="1:15" ht="12.75" customHeight="1" x14ac:dyDescent="0.2">
      <c r="A15" s="94" t="s">
        <v>21</v>
      </c>
      <c r="B15" s="96" t="s">
        <v>22</v>
      </c>
      <c r="C15" s="204" t="s">
        <v>190</v>
      </c>
      <c r="D15" s="264">
        <v>85545</v>
      </c>
      <c r="E15" s="264">
        <v>77484</v>
      </c>
      <c r="F15" s="264">
        <v>8061</v>
      </c>
      <c r="G15" s="264">
        <v>3300</v>
      </c>
      <c r="H15" s="264">
        <v>66882</v>
      </c>
      <c r="I15" s="264">
        <v>18642</v>
      </c>
      <c r="J15" s="164"/>
      <c r="K15" s="164"/>
      <c r="L15" s="164"/>
      <c r="M15" s="164"/>
      <c r="N15" s="164"/>
      <c r="O15" s="164"/>
    </row>
    <row r="16" spans="1:15" ht="12.75" customHeight="1" x14ac:dyDescent="0.2">
      <c r="A16" s="94" t="s">
        <v>23</v>
      </c>
      <c r="B16" s="96" t="s">
        <v>24</v>
      </c>
      <c r="C16" s="203" t="s">
        <v>191</v>
      </c>
      <c r="D16" s="264">
        <v>208049</v>
      </c>
      <c r="E16" s="264">
        <v>190227</v>
      </c>
      <c r="F16" s="264">
        <v>17822</v>
      </c>
      <c r="G16" s="264">
        <v>10189</v>
      </c>
      <c r="H16" s="264">
        <v>167813</v>
      </c>
      <c r="I16" s="264">
        <v>40166</v>
      </c>
      <c r="J16" s="164"/>
      <c r="K16" s="165"/>
      <c r="L16" s="164"/>
      <c r="M16" s="164"/>
      <c r="N16" s="164"/>
      <c r="O16" s="164"/>
    </row>
    <row r="17" spans="1:15" ht="12.75" customHeight="1" x14ac:dyDescent="0.2">
      <c r="A17" s="94" t="s">
        <v>25</v>
      </c>
      <c r="B17" s="293">
        <v>26</v>
      </c>
      <c r="C17" s="203" t="s">
        <v>192</v>
      </c>
      <c r="D17" s="264">
        <v>109733</v>
      </c>
      <c r="E17" s="264">
        <v>96683</v>
      </c>
      <c r="F17" s="264">
        <v>13050</v>
      </c>
      <c r="G17" s="264">
        <v>4179</v>
      </c>
      <c r="H17" s="264">
        <v>97888</v>
      </c>
      <c r="I17" s="264">
        <v>11815</v>
      </c>
      <c r="J17" s="164"/>
      <c r="K17" s="165"/>
      <c r="L17" s="164"/>
      <c r="M17" s="164"/>
      <c r="N17" s="164"/>
      <c r="O17" s="164"/>
    </row>
    <row r="18" spans="1:15" ht="12.75" customHeight="1" x14ac:dyDescent="0.2">
      <c r="A18" s="94" t="s">
        <v>26</v>
      </c>
      <c r="B18" s="293">
        <v>27</v>
      </c>
      <c r="C18" s="204" t="s">
        <v>193</v>
      </c>
      <c r="D18" s="264">
        <v>83142</v>
      </c>
      <c r="E18" s="264">
        <v>74544</v>
      </c>
      <c r="F18" s="264">
        <v>8598</v>
      </c>
      <c r="G18" s="264">
        <v>3364</v>
      </c>
      <c r="H18" s="264">
        <v>72233</v>
      </c>
      <c r="I18" s="264">
        <v>10880</v>
      </c>
      <c r="J18" s="164"/>
      <c r="K18" s="164"/>
      <c r="L18" s="164"/>
      <c r="M18" s="164"/>
      <c r="N18" s="164"/>
      <c r="O18" s="164"/>
    </row>
    <row r="19" spans="1:15" ht="12.75" customHeight="1" x14ac:dyDescent="0.2">
      <c r="A19" s="94" t="s">
        <v>27</v>
      </c>
      <c r="B19" s="293">
        <v>28</v>
      </c>
      <c r="C19" s="203" t="s">
        <v>194</v>
      </c>
      <c r="D19" s="264">
        <v>295305</v>
      </c>
      <c r="E19" s="264">
        <v>272306</v>
      </c>
      <c r="F19" s="264">
        <v>22999</v>
      </c>
      <c r="G19" s="264">
        <v>16106</v>
      </c>
      <c r="H19" s="264">
        <v>266941</v>
      </c>
      <c r="I19" s="264">
        <v>28325</v>
      </c>
      <c r="J19" s="164"/>
      <c r="K19" s="165"/>
      <c r="L19" s="164"/>
      <c r="M19" s="164"/>
      <c r="N19" s="164"/>
      <c r="O19" s="164"/>
    </row>
    <row r="20" spans="1:15" ht="12.75" customHeight="1" x14ac:dyDescent="0.2">
      <c r="A20" s="94" t="s">
        <v>28</v>
      </c>
      <c r="B20" s="96" t="s">
        <v>29</v>
      </c>
      <c r="C20" s="204" t="s">
        <v>195</v>
      </c>
      <c r="D20" s="264">
        <v>242486</v>
      </c>
      <c r="E20" s="264">
        <v>226157</v>
      </c>
      <c r="F20" s="264">
        <v>16329</v>
      </c>
      <c r="G20" s="264">
        <v>7514</v>
      </c>
      <c r="H20" s="264">
        <v>203309</v>
      </c>
      <c r="I20" s="264">
        <v>39163</v>
      </c>
      <c r="J20" s="164"/>
      <c r="K20" s="164"/>
      <c r="L20" s="164"/>
      <c r="M20" s="164"/>
      <c r="N20" s="164"/>
      <c r="O20" s="164"/>
    </row>
    <row r="21" spans="1:15" ht="12.75" customHeight="1" x14ac:dyDescent="0.2">
      <c r="A21" s="94" t="s">
        <v>30</v>
      </c>
      <c r="B21" s="95" t="s">
        <v>369</v>
      </c>
      <c r="C21" s="203" t="s">
        <v>196</v>
      </c>
      <c r="D21" s="264">
        <v>102724</v>
      </c>
      <c r="E21" s="264">
        <v>86731</v>
      </c>
      <c r="F21" s="264">
        <v>15993</v>
      </c>
      <c r="G21" s="264">
        <v>4869</v>
      </c>
      <c r="H21" s="264">
        <v>89444</v>
      </c>
      <c r="I21" s="264">
        <v>13246</v>
      </c>
      <c r="J21" s="164"/>
      <c r="K21" s="165"/>
      <c r="L21" s="164"/>
      <c r="M21" s="164"/>
      <c r="N21" s="164"/>
      <c r="O21" s="164"/>
    </row>
    <row r="22" spans="1:15" ht="12.75" customHeight="1" x14ac:dyDescent="0.2">
      <c r="A22" s="94" t="s">
        <v>31</v>
      </c>
      <c r="B22" s="294">
        <v>35</v>
      </c>
      <c r="C22" s="202" t="s">
        <v>197</v>
      </c>
      <c r="D22" s="264">
        <v>30088</v>
      </c>
      <c r="E22" s="264">
        <v>26191</v>
      </c>
      <c r="F22" s="264">
        <v>3897</v>
      </c>
      <c r="G22" s="264">
        <v>1538</v>
      </c>
      <c r="H22" s="264">
        <v>28564</v>
      </c>
      <c r="I22" s="264">
        <v>1523</v>
      </c>
      <c r="J22" s="164"/>
      <c r="K22" s="165"/>
      <c r="L22" s="164"/>
      <c r="M22" s="164"/>
      <c r="N22" s="164"/>
      <c r="O22" s="164"/>
    </row>
    <row r="23" spans="1:15" ht="12.75" customHeight="1" x14ac:dyDescent="0.2">
      <c r="A23" s="94" t="s">
        <v>32</v>
      </c>
      <c r="B23" s="96" t="s">
        <v>370</v>
      </c>
      <c r="C23" s="202" t="s">
        <v>198</v>
      </c>
      <c r="D23" s="264">
        <v>23408</v>
      </c>
      <c r="E23" s="264">
        <v>20740</v>
      </c>
      <c r="F23" s="264">
        <v>2668</v>
      </c>
      <c r="G23" s="264">
        <v>607</v>
      </c>
      <c r="H23" s="264">
        <v>18936</v>
      </c>
      <c r="I23" s="264">
        <v>4465</v>
      </c>
      <c r="J23" s="164"/>
      <c r="K23" s="165"/>
      <c r="L23" s="164"/>
      <c r="M23" s="164"/>
      <c r="N23" s="164"/>
      <c r="O23" s="164"/>
    </row>
    <row r="24" spans="1:15" ht="12.75" customHeight="1" x14ac:dyDescent="0.2">
      <c r="A24" s="94" t="s">
        <v>33</v>
      </c>
      <c r="B24" s="97" t="s">
        <v>371</v>
      </c>
      <c r="C24" s="98" t="s">
        <v>34</v>
      </c>
      <c r="D24" s="264">
        <v>256814</v>
      </c>
      <c r="E24" s="264">
        <v>224577</v>
      </c>
      <c r="F24" s="264">
        <v>32237</v>
      </c>
      <c r="G24" s="264">
        <v>17420</v>
      </c>
      <c r="H24" s="264">
        <v>183262</v>
      </c>
      <c r="I24" s="264">
        <v>73335</v>
      </c>
      <c r="J24" s="164"/>
      <c r="K24" s="164"/>
      <c r="L24" s="164"/>
      <c r="M24" s="164"/>
      <c r="N24" s="164"/>
      <c r="O24" s="164"/>
    </row>
    <row r="25" spans="1:15" ht="12.75" customHeight="1" x14ac:dyDescent="0.2">
      <c r="A25" s="94"/>
      <c r="B25" s="97" t="s">
        <v>372</v>
      </c>
      <c r="C25" s="204" t="s">
        <v>35</v>
      </c>
      <c r="D25" s="264">
        <v>69305</v>
      </c>
      <c r="E25" s="264">
        <v>63051</v>
      </c>
      <c r="F25" s="264">
        <v>6254</v>
      </c>
      <c r="G25" s="264">
        <v>2920</v>
      </c>
      <c r="H25" s="264">
        <v>49418</v>
      </c>
      <c r="I25" s="264">
        <v>19865</v>
      </c>
      <c r="J25" s="164"/>
      <c r="K25" s="164"/>
      <c r="L25" s="164"/>
      <c r="M25" s="164"/>
      <c r="N25" s="164"/>
      <c r="O25" s="164"/>
    </row>
    <row r="26" spans="1:15" ht="12.75" customHeight="1" x14ac:dyDescent="0.2">
      <c r="A26" s="94" t="s">
        <v>36</v>
      </c>
      <c r="B26" s="96" t="s">
        <v>373</v>
      </c>
      <c r="C26" s="202" t="s">
        <v>37</v>
      </c>
      <c r="D26" s="264">
        <v>3021155</v>
      </c>
      <c r="E26" s="264">
        <v>1963258</v>
      </c>
      <c r="F26" s="264">
        <v>1057897</v>
      </c>
      <c r="G26" s="264">
        <v>143860</v>
      </c>
      <c r="H26" s="264">
        <v>2513194</v>
      </c>
      <c r="I26" s="264">
        <v>506792</v>
      </c>
      <c r="J26" s="164"/>
      <c r="K26" s="165"/>
      <c r="L26" s="164"/>
      <c r="M26" s="164"/>
      <c r="N26" s="164"/>
      <c r="O26" s="164"/>
    </row>
    <row r="27" spans="1:15" ht="12.75" customHeight="1" x14ac:dyDescent="0.2">
      <c r="A27" s="94" t="s">
        <v>38</v>
      </c>
      <c r="B27" s="96" t="s">
        <v>374</v>
      </c>
      <c r="C27" s="202" t="s">
        <v>199</v>
      </c>
      <c r="D27" s="264">
        <v>613932</v>
      </c>
      <c r="E27" s="264">
        <v>415857</v>
      </c>
      <c r="F27" s="264">
        <v>198075</v>
      </c>
      <c r="G27" s="264">
        <v>35132</v>
      </c>
      <c r="H27" s="264">
        <v>520365</v>
      </c>
      <c r="I27" s="264">
        <v>93310</v>
      </c>
      <c r="J27" s="164"/>
      <c r="K27" s="165"/>
      <c r="L27" s="164"/>
      <c r="M27" s="164"/>
      <c r="N27" s="164"/>
      <c r="O27" s="164"/>
    </row>
    <row r="28" spans="1:15" ht="12.75" customHeight="1" x14ac:dyDescent="0.2">
      <c r="A28" s="94"/>
      <c r="B28" s="96">
        <v>46</v>
      </c>
      <c r="C28" s="203" t="s">
        <v>39</v>
      </c>
      <c r="D28" s="264">
        <v>211623</v>
      </c>
      <c r="E28" s="264">
        <v>178025</v>
      </c>
      <c r="F28" s="264">
        <v>33598</v>
      </c>
      <c r="G28" s="264">
        <v>8526</v>
      </c>
      <c r="H28" s="264">
        <v>183935</v>
      </c>
      <c r="I28" s="264">
        <v>27607</v>
      </c>
      <c r="J28" s="164"/>
      <c r="K28" s="165"/>
      <c r="L28" s="164"/>
      <c r="M28" s="164"/>
      <c r="N28" s="164"/>
      <c r="O28" s="164"/>
    </row>
    <row r="29" spans="1:15" ht="12.75" customHeight="1" x14ac:dyDescent="0.2">
      <c r="A29" s="94"/>
      <c r="B29" s="96">
        <v>47</v>
      </c>
      <c r="C29" s="203" t="s">
        <v>40</v>
      </c>
      <c r="D29" s="264">
        <v>308003</v>
      </c>
      <c r="E29" s="264">
        <v>155671</v>
      </c>
      <c r="F29" s="264">
        <v>152332</v>
      </c>
      <c r="G29" s="264">
        <v>16833</v>
      </c>
      <c r="H29" s="264">
        <v>257486</v>
      </c>
      <c r="I29" s="264">
        <v>50397</v>
      </c>
      <c r="J29" s="164"/>
      <c r="K29" s="165"/>
      <c r="L29" s="164"/>
      <c r="M29" s="164"/>
      <c r="N29" s="164"/>
      <c r="O29" s="164"/>
    </row>
    <row r="30" spans="1:15" ht="12.75" customHeight="1" x14ac:dyDescent="0.2">
      <c r="A30" s="94" t="s">
        <v>41</v>
      </c>
      <c r="B30" s="95" t="s">
        <v>375</v>
      </c>
      <c r="C30" s="202" t="s">
        <v>92</v>
      </c>
      <c r="D30" s="264">
        <v>208457</v>
      </c>
      <c r="E30" s="264">
        <v>167525</v>
      </c>
      <c r="F30" s="264">
        <v>40932</v>
      </c>
      <c r="G30" s="264">
        <v>6586</v>
      </c>
      <c r="H30" s="264">
        <v>144551</v>
      </c>
      <c r="I30" s="264">
        <v>63798</v>
      </c>
      <c r="J30" s="164"/>
      <c r="K30" s="165"/>
      <c r="L30" s="164"/>
      <c r="M30" s="164"/>
      <c r="N30" s="164"/>
      <c r="O30" s="164"/>
    </row>
    <row r="31" spans="1:15" ht="12.75" customHeight="1" x14ac:dyDescent="0.2">
      <c r="A31" s="94" t="s">
        <v>42</v>
      </c>
      <c r="B31" s="95" t="s">
        <v>43</v>
      </c>
      <c r="C31" s="202" t="s">
        <v>93</v>
      </c>
      <c r="D31" s="264">
        <v>127075</v>
      </c>
      <c r="E31" s="264">
        <v>69679</v>
      </c>
      <c r="F31" s="264">
        <v>57396</v>
      </c>
      <c r="G31" s="264">
        <v>6082</v>
      </c>
      <c r="H31" s="264">
        <v>72198</v>
      </c>
      <c r="I31" s="264">
        <v>54724</v>
      </c>
      <c r="J31" s="164"/>
      <c r="K31" s="165"/>
      <c r="L31" s="164"/>
      <c r="M31" s="164"/>
      <c r="N31" s="164"/>
      <c r="O31" s="164"/>
    </row>
    <row r="32" spans="1:15" ht="12.75" customHeight="1" x14ac:dyDescent="0.2">
      <c r="A32" s="94" t="s">
        <v>44</v>
      </c>
      <c r="B32" s="96" t="s">
        <v>376</v>
      </c>
      <c r="C32" s="202" t="s">
        <v>45</v>
      </c>
      <c r="D32" s="264">
        <v>180724</v>
      </c>
      <c r="E32" s="264">
        <v>148994</v>
      </c>
      <c r="F32" s="264">
        <v>31730</v>
      </c>
      <c r="G32" s="264">
        <v>7395</v>
      </c>
      <c r="H32" s="264">
        <v>160163</v>
      </c>
      <c r="I32" s="264">
        <v>20470</v>
      </c>
      <c r="J32" s="164"/>
      <c r="K32" s="165"/>
      <c r="L32" s="164"/>
      <c r="M32" s="164"/>
      <c r="N32" s="164"/>
      <c r="O32" s="164"/>
    </row>
    <row r="33" spans="1:15" ht="12.75" customHeight="1" x14ac:dyDescent="0.2">
      <c r="A33" s="94" t="s">
        <v>46</v>
      </c>
      <c r="B33" s="96" t="s">
        <v>377</v>
      </c>
      <c r="C33" s="203" t="s">
        <v>200</v>
      </c>
      <c r="D33" s="264">
        <v>31550</v>
      </c>
      <c r="E33" s="264">
        <v>22972</v>
      </c>
      <c r="F33" s="264">
        <v>8578</v>
      </c>
      <c r="G33" s="264">
        <v>1003</v>
      </c>
      <c r="H33" s="264">
        <v>29599</v>
      </c>
      <c r="I33" s="264">
        <v>1943</v>
      </c>
      <c r="J33" s="164"/>
      <c r="K33" s="165"/>
      <c r="L33" s="164"/>
      <c r="M33" s="164"/>
      <c r="N33" s="164"/>
      <c r="O33" s="164"/>
    </row>
    <row r="34" spans="1:15" ht="12.75" customHeight="1" x14ac:dyDescent="0.2">
      <c r="A34" s="94" t="s">
        <v>47</v>
      </c>
      <c r="B34" s="293">
        <v>61</v>
      </c>
      <c r="C34" s="203" t="s">
        <v>201</v>
      </c>
      <c r="D34" s="264">
        <v>5700</v>
      </c>
      <c r="E34" s="264">
        <v>5147</v>
      </c>
      <c r="F34" s="264">
        <v>553</v>
      </c>
      <c r="G34" s="264">
        <v>448</v>
      </c>
      <c r="H34" s="264">
        <v>5000</v>
      </c>
      <c r="I34" s="264">
        <v>699</v>
      </c>
      <c r="J34" s="164"/>
      <c r="K34" s="165"/>
      <c r="L34" s="164"/>
      <c r="M34" s="164"/>
      <c r="N34" s="164"/>
      <c r="O34" s="164"/>
    </row>
    <row r="35" spans="1:15" ht="12.75" customHeight="1" x14ac:dyDescent="0.2">
      <c r="A35" s="94" t="s">
        <v>48</v>
      </c>
      <c r="B35" s="96" t="s">
        <v>49</v>
      </c>
      <c r="C35" s="203" t="s">
        <v>202</v>
      </c>
      <c r="D35" s="264">
        <v>143474</v>
      </c>
      <c r="E35" s="264">
        <v>120875</v>
      </c>
      <c r="F35" s="264">
        <v>22599</v>
      </c>
      <c r="G35" s="264">
        <v>5944</v>
      </c>
      <c r="H35" s="264">
        <v>125564</v>
      </c>
      <c r="I35" s="264">
        <v>17828</v>
      </c>
      <c r="J35" s="164"/>
      <c r="K35" s="165"/>
      <c r="L35" s="164"/>
      <c r="M35" s="164"/>
      <c r="N35" s="164"/>
      <c r="O35" s="164"/>
    </row>
    <row r="36" spans="1:15" ht="12.75" customHeight="1" x14ac:dyDescent="0.2">
      <c r="A36" s="94" t="s">
        <v>50</v>
      </c>
      <c r="B36" s="96" t="s">
        <v>378</v>
      </c>
      <c r="C36" s="202" t="s">
        <v>51</v>
      </c>
      <c r="D36" s="264">
        <v>128459</v>
      </c>
      <c r="E36" s="264">
        <v>90077</v>
      </c>
      <c r="F36" s="264">
        <v>38382</v>
      </c>
      <c r="G36" s="264">
        <v>6509</v>
      </c>
      <c r="H36" s="264">
        <v>122690</v>
      </c>
      <c r="I36" s="264">
        <v>5759</v>
      </c>
      <c r="J36" s="164"/>
      <c r="K36" s="165"/>
      <c r="L36" s="164"/>
      <c r="M36" s="164"/>
      <c r="N36" s="164"/>
      <c r="O36" s="164"/>
    </row>
    <row r="37" spans="1:15" ht="12.75" customHeight="1" x14ac:dyDescent="0.2">
      <c r="A37" s="94"/>
      <c r="B37" s="96">
        <v>64</v>
      </c>
      <c r="C37" s="203" t="s">
        <v>52</v>
      </c>
      <c r="D37" s="264">
        <v>86562</v>
      </c>
      <c r="E37" s="264">
        <v>60313</v>
      </c>
      <c r="F37" s="264">
        <v>26249</v>
      </c>
      <c r="G37" s="264">
        <v>4554</v>
      </c>
      <c r="H37" s="264">
        <v>83200</v>
      </c>
      <c r="I37" s="264">
        <v>3361</v>
      </c>
      <c r="J37" s="164"/>
      <c r="K37" s="165"/>
      <c r="L37" s="164"/>
      <c r="M37" s="164"/>
      <c r="N37" s="164"/>
      <c r="O37" s="164"/>
    </row>
    <row r="38" spans="1:15" ht="12.75" customHeight="1" x14ac:dyDescent="0.2">
      <c r="A38" s="94" t="s">
        <v>53</v>
      </c>
      <c r="B38" s="293">
        <v>68</v>
      </c>
      <c r="C38" s="202" t="s">
        <v>54</v>
      </c>
      <c r="D38" s="264">
        <v>25229</v>
      </c>
      <c r="E38" s="264">
        <v>16306</v>
      </c>
      <c r="F38" s="264">
        <v>8923</v>
      </c>
      <c r="G38" s="264">
        <v>806</v>
      </c>
      <c r="H38" s="264">
        <v>22359</v>
      </c>
      <c r="I38" s="264">
        <v>2850</v>
      </c>
      <c r="J38" s="164"/>
      <c r="K38" s="165"/>
      <c r="L38" s="164"/>
      <c r="M38" s="164"/>
      <c r="N38" s="164"/>
      <c r="O38" s="164"/>
    </row>
    <row r="39" spans="1:15" ht="12.75" customHeight="1" x14ac:dyDescent="0.2">
      <c r="A39" s="94" t="s">
        <v>55</v>
      </c>
      <c r="B39" s="96" t="s">
        <v>379</v>
      </c>
      <c r="C39" s="202" t="s">
        <v>56</v>
      </c>
      <c r="D39" s="264">
        <v>339115</v>
      </c>
      <c r="E39" s="264">
        <v>257986</v>
      </c>
      <c r="F39" s="264">
        <v>81129</v>
      </c>
      <c r="G39" s="264">
        <v>14003</v>
      </c>
      <c r="H39" s="264">
        <v>302683</v>
      </c>
      <c r="I39" s="264">
        <v>36329</v>
      </c>
      <c r="J39" s="164"/>
      <c r="K39" s="165"/>
      <c r="L39" s="164"/>
      <c r="M39" s="164"/>
      <c r="N39" s="164"/>
      <c r="O39" s="164"/>
    </row>
    <row r="40" spans="1:15" ht="12.75" customHeight="1" x14ac:dyDescent="0.2">
      <c r="A40" s="94" t="s">
        <v>57</v>
      </c>
      <c r="B40" s="96" t="s">
        <v>380</v>
      </c>
      <c r="C40" s="203" t="s">
        <v>58</v>
      </c>
      <c r="D40" s="264">
        <v>266084</v>
      </c>
      <c r="E40" s="264">
        <v>204087</v>
      </c>
      <c r="F40" s="264">
        <v>61997</v>
      </c>
      <c r="G40" s="264">
        <v>11264</v>
      </c>
      <c r="H40" s="264">
        <v>239497</v>
      </c>
      <c r="I40" s="264">
        <v>26509</v>
      </c>
      <c r="J40" s="164"/>
      <c r="K40" s="165"/>
      <c r="L40" s="164"/>
      <c r="M40" s="164"/>
      <c r="N40" s="164"/>
      <c r="O40" s="164"/>
    </row>
    <row r="41" spans="1:15" ht="12.75" customHeight="1" x14ac:dyDescent="0.2">
      <c r="A41" s="94" t="s">
        <v>59</v>
      </c>
      <c r="B41" s="293">
        <v>72</v>
      </c>
      <c r="C41" s="203" t="s">
        <v>203</v>
      </c>
      <c r="D41" s="264">
        <v>46365</v>
      </c>
      <c r="E41" s="264">
        <v>34683</v>
      </c>
      <c r="F41" s="264">
        <v>11682</v>
      </c>
      <c r="G41" s="264">
        <v>973</v>
      </c>
      <c r="H41" s="264">
        <v>38990</v>
      </c>
      <c r="I41" s="264">
        <v>7368</v>
      </c>
      <c r="J41" s="164"/>
      <c r="K41" s="165"/>
      <c r="L41" s="164"/>
      <c r="M41" s="164"/>
      <c r="N41" s="164"/>
      <c r="O41" s="164"/>
    </row>
    <row r="42" spans="1:15" ht="12.75" customHeight="1" x14ac:dyDescent="0.2">
      <c r="A42" s="94" t="s">
        <v>60</v>
      </c>
      <c r="B42" s="96" t="s">
        <v>381</v>
      </c>
      <c r="C42" s="203" t="s">
        <v>204</v>
      </c>
      <c r="D42" s="264">
        <v>26666</v>
      </c>
      <c r="E42" s="264">
        <v>19216</v>
      </c>
      <c r="F42" s="264">
        <v>7450</v>
      </c>
      <c r="G42" s="264">
        <v>1766</v>
      </c>
      <c r="H42" s="264">
        <v>24196</v>
      </c>
      <c r="I42" s="264">
        <v>2452</v>
      </c>
      <c r="J42" s="164"/>
      <c r="K42" s="165"/>
      <c r="L42" s="164"/>
      <c r="M42" s="164"/>
      <c r="N42" s="164"/>
      <c r="O42" s="164"/>
    </row>
    <row r="43" spans="1:15" ht="12.75" customHeight="1" x14ac:dyDescent="0.2">
      <c r="A43" s="94" t="s">
        <v>61</v>
      </c>
      <c r="B43" s="96" t="s">
        <v>382</v>
      </c>
      <c r="C43" s="202" t="s">
        <v>205</v>
      </c>
      <c r="D43" s="264">
        <v>233197</v>
      </c>
      <c r="E43" s="264">
        <v>162479</v>
      </c>
      <c r="F43" s="264">
        <v>70718</v>
      </c>
      <c r="G43" s="264">
        <v>4437</v>
      </c>
      <c r="H43" s="264">
        <v>137816</v>
      </c>
      <c r="I43" s="264">
        <v>95244</v>
      </c>
      <c r="J43" s="164"/>
      <c r="K43" s="165"/>
      <c r="L43" s="164"/>
      <c r="M43" s="164"/>
      <c r="N43" s="164"/>
      <c r="O43" s="164"/>
    </row>
    <row r="44" spans="1:15" ht="12.75" customHeight="1" x14ac:dyDescent="0.2">
      <c r="A44" s="336">
        <v>782.78300000000002</v>
      </c>
      <c r="B44" s="337"/>
      <c r="C44" s="278" t="s">
        <v>337</v>
      </c>
      <c r="D44" s="264">
        <v>75522</v>
      </c>
      <c r="E44" s="264">
        <v>68497</v>
      </c>
      <c r="F44" s="264">
        <v>7025</v>
      </c>
      <c r="G44" s="264">
        <v>371</v>
      </c>
      <c r="H44" s="264">
        <v>37685</v>
      </c>
      <c r="I44" s="264">
        <v>37807</v>
      </c>
      <c r="J44" s="164"/>
      <c r="K44" s="165"/>
      <c r="L44" s="164"/>
      <c r="M44" s="164"/>
      <c r="N44" s="164"/>
      <c r="O44" s="164"/>
    </row>
    <row r="45" spans="1:15" ht="12.75" customHeight="1" x14ac:dyDescent="0.2">
      <c r="A45" s="94" t="s">
        <v>62</v>
      </c>
      <c r="B45" s="96" t="s">
        <v>63</v>
      </c>
      <c r="C45" s="202" t="s">
        <v>64</v>
      </c>
      <c r="D45" s="264">
        <v>256100</v>
      </c>
      <c r="E45" s="264">
        <v>153489</v>
      </c>
      <c r="F45" s="264">
        <v>102611</v>
      </c>
      <c r="G45" s="264">
        <v>9717</v>
      </c>
      <c r="H45" s="264">
        <v>241196</v>
      </c>
      <c r="I45" s="264">
        <v>14888</v>
      </c>
      <c r="J45" s="164"/>
      <c r="K45" s="165"/>
      <c r="L45" s="164"/>
      <c r="M45" s="164"/>
      <c r="N45" s="164"/>
      <c r="O45" s="164"/>
    </row>
    <row r="46" spans="1:15" ht="12.75" customHeight="1" x14ac:dyDescent="0.2">
      <c r="A46" s="94"/>
      <c r="B46" s="96" t="s">
        <v>65</v>
      </c>
      <c r="C46" s="203" t="s">
        <v>66</v>
      </c>
      <c r="D46" s="264">
        <v>204208</v>
      </c>
      <c r="E46" s="264">
        <v>119211</v>
      </c>
      <c r="F46" s="264">
        <v>84997</v>
      </c>
      <c r="G46" s="264">
        <v>7476</v>
      </c>
      <c r="H46" s="264">
        <v>191550</v>
      </c>
      <c r="I46" s="264">
        <v>12644</v>
      </c>
      <c r="J46" s="164"/>
      <c r="K46" s="165"/>
      <c r="L46" s="164"/>
      <c r="M46" s="164"/>
      <c r="N46" s="164"/>
      <c r="O46" s="164"/>
    </row>
    <row r="47" spans="1:15" ht="12.75" customHeight="1" x14ac:dyDescent="0.2">
      <c r="A47" s="94" t="s">
        <v>67</v>
      </c>
      <c r="B47" s="293">
        <v>85</v>
      </c>
      <c r="C47" s="202" t="s">
        <v>206</v>
      </c>
      <c r="D47" s="264">
        <v>152862</v>
      </c>
      <c r="E47" s="264">
        <v>72743</v>
      </c>
      <c r="F47" s="264">
        <v>80119</v>
      </c>
      <c r="G47" s="264">
        <v>5789</v>
      </c>
      <c r="H47" s="264">
        <v>138709</v>
      </c>
      <c r="I47" s="264">
        <v>14126</v>
      </c>
      <c r="J47" s="164"/>
      <c r="K47" s="165"/>
      <c r="L47" s="164"/>
      <c r="M47" s="164"/>
      <c r="N47" s="164"/>
      <c r="O47" s="164"/>
    </row>
    <row r="48" spans="1:15" ht="12.75" customHeight="1" x14ac:dyDescent="0.2">
      <c r="A48" s="94" t="s">
        <v>68</v>
      </c>
      <c r="B48" s="95" t="s">
        <v>383</v>
      </c>
      <c r="C48" s="202" t="s">
        <v>69</v>
      </c>
      <c r="D48" s="264">
        <v>611333</v>
      </c>
      <c r="E48" s="264">
        <v>327192</v>
      </c>
      <c r="F48" s="264">
        <v>284141</v>
      </c>
      <c r="G48" s="264">
        <v>40756</v>
      </c>
      <c r="H48" s="264">
        <v>532008</v>
      </c>
      <c r="I48" s="264">
        <v>79137</v>
      </c>
      <c r="J48" s="164"/>
      <c r="K48" s="165"/>
      <c r="L48" s="164"/>
      <c r="M48" s="164"/>
      <c r="N48" s="164"/>
      <c r="O48" s="164"/>
    </row>
    <row r="49" spans="1:15" ht="12.75" customHeight="1" x14ac:dyDescent="0.2">
      <c r="A49" s="94" t="s">
        <v>70</v>
      </c>
      <c r="B49" s="293">
        <v>86</v>
      </c>
      <c r="C49" s="203" t="s">
        <v>207</v>
      </c>
      <c r="D49" s="264">
        <v>339924</v>
      </c>
      <c r="E49" s="264">
        <v>190718</v>
      </c>
      <c r="F49" s="264">
        <v>149206</v>
      </c>
      <c r="G49" s="264">
        <v>24817</v>
      </c>
      <c r="H49" s="264">
        <v>300731</v>
      </c>
      <c r="I49" s="264">
        <v>39072</v>
      </c>
      <c r="J49" s="164"/>
      <c r="K49" s="165"/>
      <c r="L49" s="164"/>
      <c r="M49" s="164"/>
      <c r="N49" s="164"/>
      <c r="O49" s="164"/>
    </row>
    <row r="50" spans="1:15" ht="12.75" customHeight="1" x14ac:dyDescent="0.2">
      <c r="A50" s="94" t="s">
        <v>71</v>
      </c>
      <c r="B50" s="97" t="s">
        <v>72</v>
      </c>
      <c r="C50" s="203" t="s">
        <v>208</v>
      </c>
      <c r="D50" s="264">
        <v>271409</v>
      </c>
      <c r="E50" s="264">
        <v>136474</v>
      </c>
      <c r="F50" s="264">
        <v>134935</v>
      </c>
      <c r="G50" s="264">
        <v>15939</v>
      </c>
      <c r="H50" s="264">
        <v>231277</v>
      </c>
      <c r="I50" s="264">
        <v>40065</v>
      </c>
      <c r="J50" s="164"/>
      <c r="K50" s="164"/>
      <c r="L50" s="164"/>
      <c r="M50" s="164"/>
      <c r="N50" s="164"/>
      <c r="O50" s="164"/>
    </row>
    <row r="51" spans="1:15" ht="12.75" customHeight="1" x14ac:dyDescent="0.2">
      <c r="A51" s="94" t="s">
        <v>73</v>
      </c>
      <c r="B51" s="96" t="s">
        <v>384</v>
      </c>
      <c r="C51" s="203" t="s">
        <v>209</v>
      </c>
      <c r="D51" s="264">
        <v>37657</v>
      </c>
      <c r="E51" s="264">
        <v>24988</v>
      </c>
      <c r="F51" s="264">
        <v>12669</v>
      </c>
      <c r="G51" s="264">
        <v>2099</v>
      </c>
      <c r="H51" s="264">
        <v>29827</v>
      </c>
      <c r="I51" s="264">
        <v>7814</v>
      </c>
      <c r="J51" s="164"/>
      <c r="K51" s="165"/>
      <c r="L51" s="164"/>
      <c r="M51" s="164"/>
      <c r="N51" s="164"/>
      <c r="O51" s="164"/>
    </row>
    <row r="52" spans="1:15" ht="12.75" customHeight="1" x14ac:dyDescent="0.2">
      <c r="A52" s="94" t="s">
        <v>74</v>
      </c>
      <c r="B52" s="96" t="s">
        <v>385</v>
      </c>
      <c r="C52" s="202" t="s">
        <v>210</v>
      </c>
      <c r="D52" s="264">
        <v>100352</v>
      </c>
      <c r="E52" s="264">
        <v>53529</v>
      </c>
      <c r="F52" s="264">
        <v>46823</v>
      </c>
      <c r="G52" s="264">
        <v>4539</v>
      </c>
      <c r="H52" s="264">
        <v>84481</v>
      </c>
      <c r="I52" s="264">
        <v>15831</v>
      </c>
      <c r="J52" s="164"/>
      <c r="K52" s="165"/>
      <c r="L52" s="164"/>
      <c r="M52" s="164"/>
      <c r="N52" s="164"/>
      <c r="O52" s="164"/>
    </row>
    <row r="53" spans="1:15" ht="12.75" customHeight="1" x14ac:dyDescent="0.2">
      <c r="A53" s="94" t="s">
        <v>75</v>
      </c>
      <c r="B53" s="96" t="s">
        <v>76</v>
      </c>
      <c r="C53" s="202" t="s">
        <v>211</v>
      </c>
      <c r="D53" s="264">
        <v>6663</v>
      </c>
      <c r="E53" s="264">
        <v>2414</v>
      </c>
      <c r="F53" s="264">
        <v>4249</v>
      </c>
      <c r="G53" s="264">
        <v>10</v>
      </c>
      <c r="H53" s="264">
        <v>4148</v>
      </c>
      <c r="I53" s="264">
        <v>2512</v>
      </c>
      <c r="J53" s="164"/>
      <c r="K53" s="165"/>
      <c r="L53" s="164"/>
      <c r="M53" s="164"/>
      <c r="N53" s="164"/>
      <c r="O53" s="164"/>
    </row>
    <row r="54" spans="1:15" ht="12.75" customHeight="1" x14ac:dyDescent="0.2">
      <c r="A54" s="295" t="s">
        <v>387</v>
      </c>
      <c r="B54" s="296" t="s">
        <v>386</v>
      </c>
      <c r="C54" s="205" t="s">
        <v>316</v>
      </c>
      <c r="D54" s="297">
        <v>4726571</v>
      </c>
      <c r="E54" s="297">
        <v>3477537</v>
      </c>
      <c r="F54" s="297">
        <v>1249034</v>
      </c>
      <c r="G54" s="297">
        <v>223757</v>
      </c>
      <c r="H54" s="297">
        <v>3924796</v>
      </c>
      <c r="I54" s="297">
        <v>800084</v>
      </c>
      <c r="J54" s="164"/>
      <c r="K54" s="165"/>
      <c r="L54" s="164"/>
      <c r="M54" s="164"/>
      <c r="N54" s="164"/>
      <c r="O54" s="164"/>
    </row>
    <row r="55" spans="1:15" ht="27.75" customHeight="1" x14ac:dyDescent="0.2">
      <c r="A55" s="324" t="s">
        <v>340</v>
      </c>
      <c r="B55" s="325"/>
      <c r="C55" s="325"/>
      <c r="D55" s="325"/>
      <c r="E55" s="325"/>
      <c r="F55" s="325"/>
      <c r="G55" s="325"/>
      <c r="H55" s="325"/>
      <c r="I55" s="325"/>
      <c r="J55" s="12"/>
    </row>
    <row r="56" spans="1:15" ht="12.75" customHeight="1" x14ac:dyDescent="0.2">
      <c r="A56" s="12"/>
      <c r="B56" s="18"/>
      <c r="C56" s="19"/>
      <c r="D56" s="20"/>
      <c r="E56" s="20"/>
      <c r="F56" s="20"/>
      <c r="G56" s="20"/>
      <c r="H56" s="20"/>
      <c r="I56" s="20"/>
    </row>
    <row r="57" spans="1:15" ht="12.75" customHeight="1" x14ac:dyDescent="0.2">
      <c r="A57" s="12"/>
      <c r="B57" s="18"/>
      <c r="C57" s="19"/>
      <c r="D57" s="20"/>
      <c r="E57" s="20"/>
      <c r="F57" s="20"/>
      <c r="G57" s="20"/>
      <c r="H57" s="20"/>
      <c r="I57" s="20"/>
    </row>
    <row r="58" spans="1:15" ht="12.75" customHeight="1" x14ac:dyDescent="0.2">
      <c r="A58" s="12"/>
      <c r="B58" s="18"/>
      <c r="C58" s="19"/>
      <c r="D58" s="20"/>
      <c r="E58" s="20"/>
      <c r="F58" s="20"/>
      <c r="G58" s="20"/>
      <c r="H58" s="20"/>
      <c r="I58" s="20"/>
    </row>
    <row r="59" spans="1:15" ht="12.75" customHeight="1" x14ac:dyDescent="0.2">
      <c r="A59" s="12"/>
      <c r="B59" s="18"/>
      <c r="C59" s="19"/>
      <c r="D59" s="20"/>
      <c r="E59" s="20"/>
      <c r="F59" s="20"/>
      <c r="G59" s="20"/>
      <c r="H59" s="20"/>
      <c r="I59" s="20"/>
    </row>
    <row r="60" spans="1:15" ht="12.75" customHeight="1" x14ac:dyDescent="0.2">
      <c r="A60" s="12"/>
      <c r="B60" s="18"/>
      <c r="C60" s="19"/>
      <c r="D60" s="20"/>
      <c r="E60" s="20"/>
      <c r="F60" s="20"/>
      <c r="G60" s="20"/>
      <c r="H60" s="20"/>
      <c r="I60" s="20"/>
    </row>
    <row r="61" spans="1:15" ht="12.75" customHeight="1" x14ac:dyDescent="0.2">
      <c r="A61" s="12"/>
      <c r="B61" s="18"/>
      <c r="C61" s="19"/>
      <c r="D61" s="20"/>
      <c r="E61" s="20"/>
      <c r="F61" s="20"/>
      <c r="G61" s="20"/>
      <c r="H61" s="20"/>
      <c r="I61" s="20"/>
    </row>
    <row r="62" spans="1:15" ht="6" customHeight="1" x14ac:dyDescent="0.2">
      <c r="A62" s="12"/>
      <c r="B62" s="18"/>
      <c r="C62" s="19"/>
      <c r="D62" s="21"/>
      <c r="E62" s="21"/>
      <c r="F62" s="21"/>
      <c r="G62" s="21"/>
      <c r="H62" s="21"/>
      <c r="I62" s="21"/>
    </row>
    <row r="63" spans="1:15" ht="12.75" customHeight="1" x14ac:dyDescent="0.2">
      <c r="A63" s="12"/>
      <c r="B63" s="18"/>
      <c r="C63" s="19"/>
      <c r="D63" s="12"/>
      <c r="E63" s="12"/>
      <c r="F63" s="12"/>
      <c r="G63" s="12"/>
      <c r="H63" s="12"/>
      <c r="I63" s="12"/>
    </row>
    <row r="64" spans="1:15" ht="9.9499999999999993" customHeight="1" x14ac:dyDescent="0.2">
      <c r="A64" s="12"/>
      <c r="B64" s="18"/>
      <c r="C64" s="19"/>
      <c r="D64" s="12"/>
      <c r="E64" s="12"/>
      <c r="F64" s="12"/>
      <c r="G64" s="12"/>
      <c r="H64" s="12"/>
      <c r="I64" s="12"/>
    </row>
    <row r="65" spans="1:9" ht="12.75" customHeight="1" x14ac:dyDescent="0.2">
      <c r="A65" s="12"/>
      <c r="B65" s="18"/>
      <c r="C65" s="22"/>
      <c r="D65" s="12"/>
      <c r="E65" s="12"/>
      <c r="F65" s="12"/>
      <c r="G65" s="12"/>
      <c r="H65" s="12"/>
      <c r="I65" s="12"/>
    </row>
    <row r="66" spans="1:9" ht="12.75" customHeight="1" x14ac:dyDescent="0.2">
      <c r="A66" s="12"/>
      <c r="B66" s="18"/>
      <c r="C66" s="12"/>
      <c r="D66" s="12"/>
      <c r="E66" s="12"/>
      <c r="F66" s="12"/>
      <c r="G66" s="12"/>
      <c r="H66" s="12"/>
      <c r="I66" s="12"/>
    </row>
    <row r="67" spans="1:9" ht="12.75" customHeight="1" x14ac:dyDescent="0.2">
      <c r="A67" s="12"/>
      <c r="B67" s="18"/>
      <c r="C67" s="12"/>
      <c r="D67" s="12"/>
      <c r="E67" s="12"/>
      <c r="F67" s="12"/>
      <c r="G67" s="12"/>
      <c r="H67" s="12"/>
      <c r="I67" s="12"/>
    </row>
    <row r="68" spans="1:9" ht="12.75" customHeight="1" x14ac:dyDescent="0.2">
      <c r="A68" s="12"/>
      <c r="B68" s="18"/>
      <c r="C68" s="12"/>
      <c r="D68" s="12"/>
      <c r="E68" s="12"/>
      <c r="F68" s="12"/>
      <c r="G68" s="12"/>
      <c r="H68" s="12"/>
      <c r="I68" s="12"/>
    </row>
    <row r="69" spans="1:9" ht="12.75" customHeight="1" x14ac:dyDescent="0.2">
      <c r="A69" s="12"/>
      <c r="B69" s="18"/>
      <c r="C69" s="12"/>
      <c r="D69" s="12"/>
      <c r="E69" s="12"/>
      <c r="F69" s="12"/>
      <c r="G69" s="12"/>
      <c r="H69" s="12"/>
      <c r="I69" s="12"/>
    </row>
    <row r="70" spans="1:9" ht="12.75" customHeight="1" x14ac:dyDescent="0.2">
      <c r="A70" s="12"/>
      <c r="B70" s="18"/>
      <c r="C70" s="12"/>
      <c r="D70" s="12"/>
      <c r="E70" s="12"/>
      <c r="F70" s="12"/>
      <c r="G70" s="12"/>
      <c r="H70" s="12"/>
      <c r="I70" s="12"/>
    </row>
    <row r="71" spans="1:9" ht="12.75" customHeight="1" x14ac:dyDescent="0.2">
      <c r="A71" s="12"/>
      <c r="B71" s="18"/>
      <c r="C71" s="12"/>
      <c r="D71" s="12"/>
      <c r="E71" s="12"/>
      <c r="F71" s="12"/>
      <c r="G71" s="12"/>
      <c r="H71" s="12"/>
      <c r="I71" s="12"/>
    </row>
    <row r="72" spans="1:9" ht="12.75" customHeight="1" x14ac:dyDescent="0.2">
      <c r="A72" s="12"/>
      <c r="B72" s="18"/>
      <c r="C72" s="12"/>
      <c r="D72" s="12"/>
      <c r="E72" s="12"/>
      <c r="F72" s="12"/>
      <c r="G72" s="12"/>
      <c r="H72" s="12"/>
      <c r="I72" s="12"/>
    </row>
    <row r="73" spans="1:9" ht="12.75" customHeight="1" x14ac:dyDescent="0.2">
      <c r="A73" s="12"/>
      <c r="B73" s="18"/>
      <c r="C73" s="12"/>
      <c r="D73" s="12"/>
      <c r="E73" s="12"/>
      <c r="F73" s="12"/>
      <c r="G73" s="12"/>
      <c r="H73" s="12"/>
      <c r="I73" s="12"/>
    </row>
    <row r="74" spans="1:9" ht="12.75" customHeight="1" x14ac:dyDescent="0.2">
      <c r="A74" s="12"/>
      <c r="B74" s="18"/>
      <c r="C74" s="12"/>
      <c r="D74" s="12"/>
      <c r="E74" s="12"/>
      <c r="F74" s="12"/>
      <c r="G74" s="12"/>
      <c r="H74" s="12"/>
      <c r="I74" s="12"/>
    </row>
    <row r="75" spans="1:9" ht="12.75" customHeight="1" x14ac:dyDescent="0.2">
      <c r="A75" s="12"/>
      <c r="B75" s="18"/>
      <c r="C75" s="12"/>
      <c r="D75" s="12"/>
      <c r="E75" s="12"/>
      <c r="F75" s="12"/>
      <c r="G75" s="12"/>
      <c r="H75" s="12"/>
      <c r="I75" s="12"/>
    </row>
    <row r="76" spans="1:9" ht="12.75" customHeight="1" x14ac:dyDescent="0.2">
      <c r="A76" s="12"/>
      <c r="B76" s="18"/>
      <c r="C76" s="12"/>
      <c r="D76" s="12"/>
      <c r="E76" s="12"/>
      <c r="F76" s="12"/>
      <c r="G76" s="12"/>
      <c r="H76" s="12"/>
      <c r="I76" s="12"/>
    </row>
    <row r="77" spans="1:9" ht="12.75" customHeight="1" x14ac:dyDescent="0.2">
      <c r="A77" s="12"/>
      <c r="B77" s="18"/>
      <c r="C77" s="12"/>
      <c r="D77" s="12"/>
      <c r="E77" s="12"/>
      <c r="F77" s="12"/>
      <c r="G77" s="12"/>
      <c r="H77" s="12"/>
      <c r="I77" s="12"/>
    </row>
    <row r="78" spans="1:9" ht="12.75" customHeight="1" x14ac:dyDescent="0.2">
      <c r="A78" s="12"/>
      <c r="B78" s="18"/>
      <c r="C78" s="12"/>
      <c r="D78" s="12"/>
      <c r="E78" s="12"/>
      <c r="F78" s="12"/>
      <c r="G78" s="12"/>
      <c r="H78" s="12"/>
      <c r="I78" s="12"/>
    </row>
    <row r="79" spans="1:9" ht="12.75" customHeight="1" x14ac:dyDescent="0.2">
      <c r="A79" s="12"/>
      <c r="B79" s="18"/>
      <c r="C79" s="12"/>
      <c r="D79" s="12"/>
      <c r="E79" s="12"/>
      <c r="F79" s="12"/>
      <c r="G79" s="12"/>
      <c r="H79" s="12"/>
      <c r="I79" s="12"/>
    </row>
    <row r="80" spans="1:9" ht="12.75" customHeight="1" x14ac:dyDescent="0.2">
      <c r="A80" s="12"/>
      <c r="B80" s="18"/>
      <c r="C80" s="12"/>
      <c r="D80" s="12"/>
      <c r="E80" s="12"/>
      <c r="F80" s="12"/>
      <c r="G80" s="12"/>
      <c r="H80" s="12"/>
      <c r="I80" s="12"/>
    </row>
    <row r="81" spans="1:9" ht="12.75" customHeight="1" x14ac:dyDescent="0.2">
      <c r="A81" s="12"/>
      <c r="B81" s="18"/>
      <c r="C81" s="12"/>
      <c r="D81" s="12"/>
      <c r="E81" s="12"/>
      <c r="F81" s="12"/>
      <c r="G81" s="12"/>
      <c r="H81" s="12"/>
      <c r="I81" s="12"/>
    </row>
    <row r="82" spans="1:9" ht="12.75" customHeight="1" x14ac:dyDescent="0.2">
      <c r="A82" s="12"/>
      <c r="B82" s="18"/>
      <c r="C82" s="12"/>
      <c r="D82" s="12"/>
      <c r="E82" s="12"/>
      <c r="F82" s="12"/>
      <c r="G82" s="12"/>
      <c r="H82" s="12"/>
      <c r="I82" s="12"/>
    </row>
    <row r="83" spans="1:9" ht="12.75" customHeight="1" x14ac:dyDescent="0.2">
      <c r="A83" s="12"/>
      <c r="B83" s="18"/>
      <c r="C83" s="12"/>
      <c r="D83" s="12"/>
      <c r="E83" s="12"/>
      <c r="F83" s="12"/>
      <c r="G83" s="12"/>
      <c r="H83" s="12"/>
      <c r="I83" s="12"/>
    </row>
    <row r="84" spans="1:9" ht="12.75" customHeight="1" x14ac:dyDescent="0.2">
      <c r="A84" s="12"/>
      <c r="B84" s="18"/>
      <c r="C84" s="12"/>
      <c r="D84" s="12"/>
      <c r="E84" s="12"/>
      <c r="F84" s="12"/>
      <c r="G84" s="12"/>
      <c r="H84" s="12"/>
      <c r="I84" s="12"/>
    </row>
    <row r="85" spans="1:9" ht="12.75" customHeight="1" x14ac:dyDescent="0.2">
      <c r="A85" s="12"/>
      <c r="B85" s="18"/>
      <c r="C85" s="12"/>
      <c r="D85" s="12"/>
      <c r="E85" s="12"/>
      <c r="F85" s="12"/>
      <c r="G85" s="12"/>
      <c r="H85" s="12"/>
      <c r="I85" s="12"/>
    </row>
    <row r="86" spans="1:9" ht="12.75" customHeight="1" x14ac:dyDescent="0.2">
      <c r="A86" s="12"/>
      <c r="B86" s="18"/>
      <c r="C86" s="12"/>
      <c r="D86" s="12"/>
      <c r="E86" s="12"/>
      <c r="F86" s="12"/>
      <c r="G86" s="12"/>
      <c r="H86" s="12"/>
      <c r="I86" s="12"/>
    </row>
    <row r="87" spans="1:9" ht="12.75" customHeight="1" x14ac:dyDescent="0.2">
      <c r="A87" s="12"/>
      <c r="B87" s="18"/>
      <c r="C87" s="12"/>
      <c r="D87" s="12"/>
      <c r="E87" s="12"/>
      <c r="F87" s="12"/>
      <c r="G87" s="12"/>
      <c r="H87" s="12"/>
      <c r="I87" s="12"/>
    </row>
    <row r="88" spans="1:9" ht="12.75" customHeight="1" x14ac:dyDescent="0.2">
      <c r="A88" s="12"/>
      <c r="B88" s="18"/>
      <c r="C88" s="12"/>
      <c r="D88" s="12"/>
      <c r="E88" s="12"/>
      <c r="F88" s="12"/>
      <c r="G88" s="12"/>
      <c r="H88" s="12"/>
      <c r="I88" s="12"/>
    </row>
    <row r="89" spans="1:9" ht="12.75" customHeight="1" x14ac:dyDescent="0.2">
      <c r="A89" s="12"/>
      <c r="B89" s="18"/>
      <c r="C89" s="12"/>
      <c r="D89" s="12"/>
      <c r="E89" s="12"/>
      <c r="F89" s="12"/>
      <c r="G89" s="12"/>
      <c r="H89" s="12"/>
      <c r="I89" s="12"/>
    </row>
    <row r="90" spans="1:9" ht="12.75" customHeight="1" x14ac:dyDescent="0.2">
      <c r="A90" s="12"/>
      <c r="B90" s="18"/>
      <c r="C90" s="12"/>
      <c r="D90" s="12"/>
      <c r="E90" s="12"/>
      <c r="F90" s="12"/>
      <c r="G90" s="12"/>
      <c r="H90" s="12"/>
      <c r="I90" s="12"/>
    </row>
    <row r="91" spans="1:9" ht="12.75" customHeight="1" x14ac:dyDescent="0.2">
      <c r="A91" s="12"/>
      <c r="B91" s="18"/>
      <c r="C91" s="12"/>
      <c r="D91" s="12"/>
      <c r="E91" s="12"/>
      <c r="F91" s="12"/>
      <c r="G91" s="12"/>
      <c r="H91" s="12"/>
      <c r="I91" s="12"/>
    </row>
    <row r="92" spans="1:9" ht="12.75" customHeight="1" x14ac:dyDescent="0.2">
      <c r="A92" s="12"/>
      <c r="B92" s="18"/>
      <c r="C92" s="12"/>
      <c r="D92" s="12"/>
      <c r="E92" s="12"/>
      <c r="F92" s="12"/>
      <c r="G92" s="12"/>
      <c r="H92" s="12"/>
      <c r="I92" s="12"/>
    </row>
    <row r="93" spans="1:9" ht="12.75" customHeight="1" x14ac:dyDescent="0.2">
      <c r="A93" s="12"/>
      <c r="B93" s="18"/>
      <c r="C93" s="12"/>
      <c r="D93" s="12"/>
      <c r="E93" s="12"/>
      <c r="F93" s="12"/>
      <c r="G93" s="12"/>
      <c r="H93" s="12"/>
      <c r="I93" s="12"/>
    </row>
    <row r="94" spans="1:9" ht="12.75" customHeight="1" x14ac:dyDescent="0.2">
      <c r="A94" s="12"/>
      <c r="B94" s="18"/>
      <c r="C94" s="12"/>
      <c r="D94" s="12"/>
      <c r="E94" s="12"/>
      <c r="F94" s="12"/>
      <c r="G94" s="12"/>
      <c r="H94" s="12"/>
      <c r="I94" s="12"/>
    </row>
    <row r="95" spans="1:9" ht="12.75" customHeight="1" x14ac:dyDescent="0.2">
      <c r="A95" s="12"/>
      <c r="B95" s="18"/>
      <c r="C95" s="12"/>
      <c r="D95" s="12"/>
      <c r="E95" s="12"/>
      <c r="F95" s="12"/>
      <c r="G95" s="12"/>
      <c r="H95" s="12"/>
      <c r="I95" s="12"/>
    </row>
    <row r="96" spans="1:9" ht="12.75" customHeight="1" x14ac:dyDescent="0.2">
      <c r="A96" s="12"/>
      <c r="B96" s="18"/>
      <c r="C96" s="12"/>
      <c r="D96" s="12"/>
      <c r="E96" s="12"/>
      <c r="F96" s="12"/>
      <c r="G96" s="12"/>
      <c r="H96" s="12"/>
      <c r="I96" s="12"/>
    </row>
    <row r="97" spans="1:9" ht="12.75" customHeight="1" x14ac:dyDescent="0.2">
      <c r="A97" s="12"/>
      <c r="B97" s="18"/>
      <c r="C97" s="12"/>
      <c r="D97" s="12"/>
      <c r="E97" s="12"/>
      <c r="F97" s="12"/>
      <c r="G97" s="12"/>
      <c r="H97" s="12"/>
      <c r="I97" s="12"/>
    </row>
    <row r="98" spans="1:9" ht="12.75" customHeight="1" x14ac:dyDescent="0.2">
      <c r="A98" s="12"/>
      <c r="B98" s="18"/>
      <c r="C98" s="12"/>
      <c r="D98" s="12"/>
      <c r="E98" s="12"/>
      <c r="F98" s="12"/>
      <c r="G98" s="12"/>
      <c r="H98" s="12"/>
      <c r="I98" s="12"/>
    </row>
    <row r="99" spans="1:9" ht="12.75" customHeight="1" x14ac:dyDescent="0.2">
      <c r="A99" s="12"/>
      <c r="B99" s="18"/>
      <c r="C99" s="12"/>
      <c r="D99" s="12"/>
      <c r="E99" s="12"/>
      <c r="F99" s="12"/>
      <c r="G99" s="12"/>
      <c r="H99" s="12"/>
      <c r="I99" s="12"/>
    </row>
    <row r="100" spans="1:9" ht="12.75" customHeight="1" x14ac:dyDescent="0.2">
      <c r="A100" s="12"/>
      <c r="B100" s="18"/>
      <c r="C100" s="12"/>
      <c r="D100" s="12"/>
      <c r="E100" s="12"/>
      <c r="F100" s="12"/>
      <c r="G100" s="12"/>
      <c r="H100" s="12"/>
      <c r="I100" s="12"/>
    </row>
    <row r="101" spans="1:9" ht="12.75" customHeight="1" x14ac:dyDescent="0.2">
      <c r="A101" s="12"/>
      <c r="B101" s="18"/>
      <c r="C101" s="12"/>
      <c r="D101" s="12"/>
      <c r="E101" s="12"/>
      <c r="F101" s="12"/>
      <c r="G101" s="12"/>
      <c r="H101" s="12"/>
      <c r="I101" s="12"/>
    </row>
    <row r="102" spans="1:9" ht="12.75" customHeight="1" x14ac:dyDescent="0.2">
      <c r="A102" s="12"/>
      <c r="B102" s="18"/>
      <c r="C102" s="12"/>
      <c r="D102" s="12"/>
      <c r="E102" s="12"/>
      <c r="F102" s="12"/>
      <c r="G102" s="12"/>
      <c r="H102" s="12"/>
      <c r="I102" s="12"/>
    </row>
    <row r="103" spans="1:9" ht="12.75" customHeight="1" x14ac:dyDescent="0.2">
      <c r="A103" s="12"/>
      <c r="B103" s="18"/>
      <c r="C103" s="12"/>
      <c r="D103" s="12"/>
      <c r="E103" s="12"/>
      <c r="F103" s="12"/>
      <c r="G103" s="12"/>
      <c r="H103" s="12"/>
      <c r="I103" s="12"/>
    </row>
    <row r="104" spans="1:9" ht="12.75" customHeight="1" x14ac:dyDescent="0.2">
      <c r="A104" s="12"/>
      <c r="B104" s="18"/>
      <c r="C104" s="12"/>
      <c r="D104" s="12"/>
      <c r="E104" s="12"/>
      <c r="F104" s="12"/>
      <c r="G104" s="12"/>
      <c r="H104" s="12"/>
      <c r="I104" s="12"/>
    </row>
    <row r="105" spans="1:9" ht="12.75" customHeight="1" x14ac:dyDescent="0.2">
      <c r="A105" s="12"/>
      <c r="B105" s="18"/>
      <c r="C105" s="12"/>
      <c r="D105" s="12"/>
      <c r="E105" s="12"/>
      <c r="F105" s="12"/>
      <c r="G105" s="12"/>
      <c r="H105" s="12"/>
      <c r="I105" s="12"/>
    </row>
    <row r="106" spans="1:9" ht="12.75" customHeight="1" x14ac:dyDescent="0.2">
      <c r="A106" s="12"/>
      <c r="B106" s="18"/>
      <c r="C106" s="12"/>
      <c r="D106" s="12"/>
      <c r="E106" s="12"/>
      <c r="F106" s="12"/>
      <c r="G106" s="12"/>
      <c r="H106" s="12"/>
      <c r="I106" s="12"/>
    </row>
    <row r="107" spans="1:9" ht="12.75" customHeight="1" x14ac:dyDescent="0.2">
      <c r="A107" s="12"/>
      <c r="B107" s="18"/>
      <c r="C107" s="12"/>
      <c r="D107" s="12"/>
      <c r="E107" s="12"/>
      <c r="F107" s="12"/>
      <c r="G107" s="12"/>
      <c r="H107" s="12"/>
      <c r="I107" s="12"/>
    </row>
    <row r="108" spans="1:9" ht="12.75" customHeight="1" x14ac:dyDescent="0.2">
      <c r="A108" s="12"/>
      <c r="B108" s="18"/>
      <c r="C108" s="12"/>
      <c r="D108" s="12"/>
      <c r="E108" s="12"/>
      <c r="F108" s="12"/>
      <c r="G108" s="12"/>
      <c r="H108" s="12"/>
      <c r="I108" s="12"/>
    </row>
    <row r="109" spans="1:9" ht="12.75" customHeight="1" x14ac:dyDescent="0.2">
      <c r="A109" s="12"/>
      <c r="B109" s="18"/>
      <c r="C109" s="12"/>
      <c r="D109" s="12"/>
      <c r="E109" s="12"/>
      <c r="F109" s="12"/>
      <c r="G109" s="12"/>
      <c r="H109" s="12"/>
      <c r="I109" s="12"/>
    </row>
    <row r="110" spans="1:9" ht="12.75" customHeight="1" x14ac:dyDescent="0.2">
      <c r="A110" s="12"/>
      <c r="B110" s="18"/>
      <c r="C110" s="12"/>
    </row>
    <row r="111" spans="1:9" ht="12.75" customHeight="1" x14ac:dyDescent="0.2">
      <c r="A111" s="12"/>
      <c r="B111" s="18"/>
      <c r="C111" s="12"/>
    </row>
    <row r="112" spans="1:9" ht="12.75" customHeight="1" x14ac:dyDescent="0.2">
      <c r="A112" s="12"/>
      <c r="B112" s="18"/>
      <c r="C112" s="12"/>
    </row>
  </sheetData>
  <mergeCells count="6">
    <mergeCell ref="A55:I55"/>
    <mergeCell ref="E3:I3"/>
    <mergeCell ref="D3:D4"/>
    <mergeCell ref="A3:B4"/>
    <mergeCell ref="C3:C4"/>
    <mergeCell ref="A44:B44"/>
  </mergeCells>
  <phoneticPr fontId="2" type="noConversion"/>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 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zoomScaleNormal="100" zoomScaleSheetLayoutView="100" workbookViewId="0">
      <pane ySplit="4" topLeftCell="A5" activePane="bottomLeft" state="frozen"/>
      <selection sqref="A1:XFD3"/>
      <selection pane="bottomLeft"/>
    </sheetView>
  </sheetViews>
  <sheetFormatPr baseColWidth="10" defaultColWidth="12.5703125" defaultRowHeight="14.25" x14ac:dyDescent="0.2"/>
  <cols>
    <col min="1" max="1" width="4.28515625" style="28" customWidth="1"/>
    <col min="2" max="2" width="23.7109375" style="28" customWidth="1"/>
    <col min="3" max="3" width="7" style="28" customWidth="1"/>
    <col min="4" max="4" width="6.42578125" style="28" customWidth="1"/>
    <col min="5" max="6" width="6.28515625" style="28" customWidth="1"/>
    <col min="7" max="7" width="7.140625" style="28" customWidth="1"/>
    <col min="8" max="11" width="6.28515625" style="28" customWidth="1"/>
    <col min="12" max="12" width="5.85546875" style="28" customWidth="1"/>
    <col min="13" max="14" width="6" style="28" customWidth="1"/>
    <col min="15" max="16384" width="12.5703125" style="28"/>
  </cols>
  <sheetData>
    <row r="1" spans="1:22" s="25" customFormat="1" ht="16.5" customHeight="1" x14ac:dyDescent="0.2">
      <c r="A1" s="212" t="s">
        <v>388</v>
      </c>
      <c r="B1" s="24"/>
      <c r="C1" s="24"/>
      <c r="D1" s="24"/>
      <c r="E1" s="24"/>
      <c r="F1" s="24"/>
      <c r="G1" s="24"/>
      <c r="H1" s="24"/>
      <c r="I1" s="24"/>
      <c r="J1" s="24"/>
      <c r="L1" s="24"/>
      <c r="M1" s="24"/>
    </row>
    <row r="2" spans="1:22" s="27" customFormat="1" ht="14.85" customHeight="1" x14ac:dyDescent="0.2">
      <c r="A2" s="105" t="s">
        <v>212</v>
      </c>
      <c r="B2" s="104"/>
      <c r="C2" s="104"/>
      <c r="D2" s="104"/>
      <c r="E2" s="104"/>
      <c r="F2" s="104"/>
      <c r="G2" s="104"/>
      <c r="H2" s="104"/>
      <c r="I2" s="104"/>
      <c r="J2" s="104"/>
      <c r="L2" s="26"/>
      <c r="M2" s="26"/>
    </row>
    <row r="3" spans="1:22" ht="15" customHeight="1" x14ac:dyDescent="0.2">
      <c r="A3" s="339" t="s">
        <v>96</v>
      </c>
      <c r="B3" s="340"/>
      <c r="C3" s="343" t="s">
        <v>2</v>
      </c>
      <c r="D3" s="345" t="s">
        <v>79</v>
      </c>
      <c r="E3" s="346"/>
      <c r="F3" s="346"/>
      <c r="G3" s="346"/>
      <c r="H3" s="346"/>
      <c r="I3" s="346"/>
      <c r="J3" s="346"/>
      <c r="K3" s="346"/>
      <c r="L3" s="346"/>
    </row>
    <row r="4" spans="1:22" ht="45" customHeight="1" x14ac:dyDescent="0.2">
      <c r="A4" s="341"/>
      <c r="B4" s="342"/>
      <c r="C4" s="344"/>
      <c r="D4" s="29" t="s">
        <v>80</v>
      </c>
      <c r="E4" s="29" t="s">
        <v>81</v>
      </c>
      <c r="F4" s="29" t="s">
        <v>82</v>
      </c>
      <c r="G4" s="29" t="s">
        <v>83</v>
      </c>
      <c r="H4" s="29" t="s">
        <v>84</v>
      </c>
      <c r="I4" s="30" t="s">
        <v>85</v>
      </c>
      <c r="J4" s="30" t="s">
        <v>86</v>
      </c>
      <c r="K4" s="30" t="s">
        <v>87</v>
      </c>
      <c r="L4" s="31" t="s">
        <v>88</v>
      </c>
    </row>
    <row r="5" spans="1:22" s="27" customFormat="1" ht="24.95" customHeight="1" x14ac:dyDescent="0.15">
      <c r="B5" s="32"/>
      <c r="C5" s="347" t="s">
        <v>2</v>
      </c>
      <c r="D5" s="347"/>
      <c r="E5" s="347"/>
      <c r="F5" s="347"/>
      <c r="G5" s="347"/>
      <c r="H5" s="347"/>
      <c r="I5" s="347"/>
      <c r="J5" s="347"/>
      <c r="K5" s="347"/>
      <c r="L5" s="347"/>
    </row>
    <row r="6" spans="1:22" ht="15" customHeight="1" x14ac:dyDescent="0.2">
      <c r="A6" s="33" t="s">
        <v>8</v>
      </c>
      <c r="B6" s="99" t="s">
        <v>89</v>
      </c>
      <c r="C6" s="299">
        <v>21351</v>
      </c>
      <c r="D6" s="299">
        <v>967</v>
      </c>
      <c r="E6" s="299">
        <v>2657</v>
      </c>
      <c r="F6" s="299">
        <v>2783</v>
      </c>
      <c r="G6" s="299">
        <v>4497</v>
      </c>
      <c r="H6" s="299">
        <v>4292</v>
      </c>
      <c r="I6" s="299">
        <v>2538</v>
      </c>
      <c r="J6" s="299">
        <v>2155</v>
      </c>
      <c r="K6" s="299">
        <v>1219</v>
      </c>
      <c r="L6" s="299">
        <v>243</v>
      </c>
      <c r="M6" s="163"/>
      <c r="N6" s="163"/>
      <c r="O6" s="163"/>
      <c r="P6" s="163"/>
      <c r="Q6" s="163"/>
      <c r="R6" s="163"/>
      <c r="S6" s="163"/>
      <c r="T6" s="163"/>
      <c r="U6" s="163"/>
      <c r="V6" s="163"/>
    </row>
    <row r="7" spans="1:22" ht="15" customHeight="1" x14ac:dyDescent="0.2">
      <c r="A7" s="33" t="s">
        <v>389</v>
      </c>
      <c r="B7" s="100" t="s">
        <v>11</v>
      </c>
      <c r="C7" s="299">
        <v>1684000</v>
      </c>
      <c r="D7" s="299">
        <v>39685</v>
      </c>
      <c r="E7" s="299">
        <v>123592</v>
      </c>
      <c r="F7" s="299">
        <v>162849</v>
      </c>
      <c r="G7" s="299">
        <v>376919</v>
      </c>
      <c r="H7" s="299">
        <v>361053</v>
      </c>
      <c r="I7" s="299">
        <v>239050</v>
      </c>
      <c r="J7" s="299">
        <v>228551</v>
      </c>
      <c r="K7" s="299">
        <v>137379</v>
      </c>
      <c r="L7" s="299">
        <v>14922</v>
      </c>
      <c r="M7" s="163"/>
      <c r="N7" s="163"/>
      <c r="O7" s="163"/>
      <c r="P7" s="163"/>
      <c r="Q7" s="163"/>
      <c r="R7" s="163"/>
      <c r="S7" s="163"/>
      <c r="T7" s="163"/>
      <c r="U7" s="163"/>
      <c r="V7" s="163"/>
    </row>
    <row r="8" spans="1:22" ht="15" customHeight="1" x14ac:dyDescent="0.2">
      <c r="A8" s="33"/>
      <c r="B8" s="102" t="s">
        <v>90</v>
      </c>
      <c r="C8" s="299"/>
      <c r="D8" s="299"/>
      <c r="E8" s="299"/>
      <c r="F8" s="299"/>
      <c r="G8" s="299"/>
      <c r="H8" s="299"/>
      <c r="I8" s="299"/>
      <c r="J8" s="299"/>
      <c r="K8" s="299"/>
      <c r="L8" s="299"/>
    </row>
    <row r="9" spans="1:22" ht="18" x14ac:dyDescent="0.2">
      <c r="A9" s="33" t="s">
        <v>317</v>
      </c>
      <c r="B9" s="286" t="s">
        <v>318</v>
      </c>
      <c r="C9" s="299">
        <v>58222</v>
      </c>
      <c r="D9" s="299">
        <v>1082</v>
      </c>
      <c r="E9" s="299">
        <v>3784</v>
      </c>
      <c r="F9" s="299">
        <v>5278</v>
      </c>
      <c r="G9" s="299">
        <v>11883</v>
      </c>
      <c r="H9" s="299">
        <v>12153</v>
      </c>
      <c r="I9" s="299">
        <v>8838</v>
      </c>
      <c r="J9" s="299">
        <v>9006</v>
      </c>
      <c r="K9" s="299">
        <v>5654</v>
      </c>
      <c r="L9" s="299">
        <v>544</v>
      </c>
    </row>
    <row r="10" spans="1:22" ht="15" customHeight="1" x14ac:dyDescent="0.2">
      <c r="A10" s="33" t="s">
        <v>13</v>
      </c>
      <c r="B10" s="101" t="s">
        <v>14</v>
      </c>
      <c r="C10" s="299">
        <v>1368964</v>
      </c>
      <c r="D10" s="299">
        <v>29192</v>
      </c>
      <c r="E10" s="299">
        <v>93836</v>
      </c>
      <c r="F10" s="299">
        <v>129016</v>
      </c>
      <c r="G10" s="299">
        <v>308777</v>
      </c>
      <c r="H10" s="299">
        <v>294914</v>
      </c>
      <c r="I10" s="299">
        <v>196615</v>
      </c>
      <c r="J10" s="299">
        <v>190159</v>
      </c>
      <c r="K10" s="299">
        <v>115416</v>
      </c>
      <c r="L10" s="299">
        <v>11039</v>
      </c>
    </row>
    <row r="11" spans="1:22" ht="15" customHeight="1" x14ac:dyDescent="0.2">
      <c r="A11" s="33" t="s">
        <v>33</v>
      </c>
      <c r="B11" s="101" t="s">
        <v>34</v>
      </c>
      <c r="C11" s="299">
        <v>256814</v>
      </c>
      <c r="D11" s="299">
        <v>9411</v>
      </c>
      <c r="E11" s="299">
        <v>25972</v>
      </c>
      <c r="F11" s="299">
        <v>28555</v>
      </c>
      <c r="G11" s="299">
        <v>56259</v>
      </c>
      <c r="H11" s="299">
        <v>53986</v>
      </c>
      <c r="I11" s="299">
        <v>33597</v>
      </c>
      <c r="J11" s="299">
        <v>29386</v>
      </c>
      <c r="K11" s="299">
        <v>16309</v>
      </c>
      <c r="L11" s="299">
        <v>3339</v>
      </c>
    </row>
    <row r="12" spans="1:22" ht="15" customHeight="1" x14ac:dyDescent="0.2">
      <c r="A12" s="33" t="s">
        <v>390</v>
      </c>
      <c r="B12" s="100" t="s">
        <v>37</v>
      </c>
      <c r="C12" s="299">
        <v>3021155</v>
      </c>
      <c r="D12" s="299">
        <v>66781</v>
      </c>
      <c r="E12" s="299">
        <v>259338</v>
      </c>
      <c r="F12" s="299">
        <v>347040</v>
      </c>
      <c r="G12" s="299">
        <v>685835</v>
      </c>
      <c r="H12" s="299">
        <v>627059</v>
      </c>
      <c r="I12" s="299">
        <v>388972</v>
      </c>
      <c r="J12" s="299">
        <v>369123</v>
      </c>
      <c r="K12" s="299">
        <v>233921</v>
      </c>
      <c r="L12" s="299">
        <v>43085</v>
      </c>
    </row>
    <row r="13" spans="1:22" ht="15" customHeight="1" x14ac:dyDescent="0.2">
      <c r="A13" s="33"/>
      <c r="B13" s="102" t="s">
        <v>90</v>
      </c>
      <c r="C13" s="299"/>
      <c r="D13" s="299"/>
      <c r="E13" s="299"/>
      <c r="F13" s="299"/>
      <c r="G13" s="299"/>
      <c r="H13" s="299"/>
      <c r="I13" s="299"/>
      <c r="J13" s="299"/>
      <c r="K13" s="299"/>
      <c r="L13" s="299"/>
    </row>
    <row r="14" spans="1:22" ht="15" customHeight="1" x14ac:dyDescent="0.2">
      <c r="A14" s="33" t="s">
        <v>38</v>
      </c>
      <c r="B14" s="101" t="s">
        <v>91</v>
      </c>
      <c r="C14" s="299">
        <v>613932</v>
      </c>
      <c r="D14" s="299">
        <v>16824</v>
      </c>
      <c r="E14" s="299">
        <v>60996</v>
      </c>
      <c r="F14" s="299">
        <v>68426</v>
      </c>
      <c r="G14" s="299">
        <v>136805</v>
      </c>
      <c r="H14" s="299">
        <v>125961</v>
      </c>
      <c r="I14" s="299">
        <v>80169</v>
      </c>
      <c r="J14" s="299">
        <v>74012</v>
      </c>
      <c r="K14" s="299">
        <v>43454</v>
      </c>
      <c r="L14" s="299">
        <v>7285</v>
      </c>
    </row>
    <row r="15" spans="1:22" ht="15" customHeight="1" x14ac:dyDescent="0.2">
      <c r="A15" s="33" t="s">
        <v>41</v>
      </c>
      <c r="B15" s="101" t="s">
        <v>92</v>
      </c>
      <c r="C15" s="299">
        <v>208457</v>
      </c>
      <c r="D15" s="299">
        <v>3129</v>
      </c>
      <c r="E15" s="299">
        <v>15895</v>
      </c>
      <c r="F15" s="299">
        <v>20647</v>
      </c>
      <c r="G15" s="299">
        <v>45020</v>
      </c>
      <c r="H15" s="299">
        <v>47655</v>
      </c>
      <c r="I15" s="299">
        <v>27834</v>
      </c>
      <c r="J15" s="299">
        <v>25929</v>
      </c>
      <c r="K15" s="299">
        <v>16779</v>
      </c>
      <c r="L15" s="299">
        <v>5568</v>
      </c>
    </row>
    <row r="16" spans="1:22" ht="15" customHeight="1" x14ac:dyDescent="0.2">
      <c r="A16" s="33" t="s">
        <v>42</v>
      </c>
      <c r="B16" s="101" t="s">
        <v>93</v>
      </c>
      <c r="C16" s="299">
        <v>127075</v>
      </c>
      <c r="D16" s="299">
        <v>3222</v>
      </c>
      <c r="E16" s="299">
        <v>14727</v>
      </c>
      <c r="F16" s="299">
        <v>17296</v>
      </c>
      <c r="G16" s="299">
        <v>30191</v>
      </c>
      <c r="H16" s="299">
        <v>26513</v>
      </c>
      <c r="I16" s="299">
        <v>14178</v>
      </c>
      <c r="J16" s="299">
        <v>12008</v>
      </c>
      <c r="K16" s="299">
        <v>7161</v>
      </c>
      <c r="L16" s="299">
        <v>1779</v>
      </c>
    </row>
    <row r="17" spans="1:15" ht="15" customHeight="1" x14ac:dyDescent="0.2">
      <c r="A17" s="33" t="s">
        <v>44</v>
      </c>
      <c r="B17" s="102" t="s">
        <v>45</v>
      </c>
      <c r="C17" s="299">
        <v>180724</v>
      </c>
      <c r="D17" s="299">
        <v>1611</v>
      </c>
      <c r="E17" s="299">
        <v>12824</v>
      </c>
      <c r="F17" s="299">
        <v>24053</v>
      </c>
      <c r="G17" s="299">
        <v>50854</v>
      </c>
      <c r="H17" s="299">
        <v>38698</v>
      </c>
      <c r="I17" s="299">
        <v>22968</v>
      </c>
      <c r="J17" s="299">
        <v>18211</v>
      </c>
      <c r="K17" s="299">
        <v>10098</v>
      </c>
      <c r="L17" s="299">
        <v>1407</v>
      </c>
    </row>
    <row r="18" spans="1:15" ht="15" customHeight="1" x14ac:dyDescent="0.2">
      <c r="A18" s="33" t="s">
        <v>50</v>
      </c>
      <c r="B18" s="102" t="s">
        <v>51</v>
      </c>
      <c r="C18" s="299">
        <v>128459</v>
      </c>
      <c r="D18" s="299">
        <v>2098</v>
      </c>
      <c r="E18" s="299">
        <v>10282</v>
      </c>
      <c r="F18" s="299">
        <v>11359</v>
      </c>
      <c r="G18" s="299">
        <v>25069</v>
      </c>
      <c r="H18" s="299">
        <v>30647</v>
      </c>
      <c r="I18" s="299">
        <v>19437</v>
      </c>
      <c r="J18" s="299">
        <v>18061</v>
      </c>
      <c r="K18" s="299">
        <v>10709</v>
      </c>
      <c r="L18" s="299">
        <v>797</v>
      </c>
    </row>
    <row r="19" spans="1:15" ht="15" customHeight="1" x14ac:dyDescent="0.2">
      <c r="A19" s="33" t="s">
        <v>53</v>
      </c>
      <c r="B19" s="102" t="s">
        <v>54</v>
      </c>
      <c r="C19" s="299">
        <v>25229</v>
      </c>
      <c r="D19" s="299">
        <v>194</v>
      </c>
      <c r="E19" s="299">
        <v>1533</v>
      </c>
      <c r="F19" s="299">
        <v>2341</v>
      </c>
      <c r="G19" s="299">
        <v>5040</v>
      </c>
      <c r="H19" s="299">
        <v>5333</v>
      </c>
      <c r="I19" s="299">
        <v>3816</v>
      </c>
      <c r="J19" s="299">
        <v>3745</v>
      </c>
      <c r="K19" s="299">
        <v>2402</v>
      </c>
      <c r="L19" s="299">
        <v>825</v>
      </c>
    </row>
    <row r="20" spans="1:15" ht="15" customHeight="1" x14ac:dyDescent="0.2">
      <c r="A20" s="33" t="s">
        <v>391</v>
      </c>
      <c r="B20" s="101" t="s">
        <v>292</v>
      </c>
      <c r="C20" s="299">
        <v>572312</v>
      </c>
      <c r="D20" s="299">
        <v>8611</v>
      </c>
      <c r="E20" s="299">
        <v>47685</v>
      </c>
      <c r="F20" s="299">
        <v>77881</v>
      </c>
      <c r="G20" s="299">
        <v>151172</v>
      </c>
      <c r="H20" s="299">
        <v>121355</v>
      </c>
      <c r="I20" s="299">
        <v>66424</v>
      </c>
      <c r="J20" s="299">
        <v>57475</v>
      </c>
      <c r="K20" s="299">
        <v>33993</v>
      </c>
      <c r="L20" s="299">
        <v>7716</v>
      </c>
    </row>
    <row r="21" spans="1:15" ht="21.75" customHeight="1" x14ac:dyDescent="0.2">
      <c r="A21" s="33" t="s">
        <v>392</v>
      </c>
      <c r="B21" s="101" t="s">
        <v>94</v>
      </c>
      <c r="C21" s="299">
        <v>1019604</v>
      </c>
      <c r="D21" s="299">
        <v>27140</v>
      </c>
      <c r="E21" s="299">
        <v>83837</v>
      </c>
      <c r="F21" s="299">
        <v>110182</v>
      </c>
      <c r="G21" s="299">
        <v>211684</v>
      </c>
      <c r="H21" s="299">
        <v>202427</v>
      </c>
      <c r="I21" s="299">
        <v>134773</v>
      </c>
      <c r="J21" s="299">
        <v>139633</v>
      </c>
      <c r="K21" s="299">
        <v>95680</v>
      </c>
      <c r="L21" s="299">
        <v>14248</v>
      </c>
    </row>
    <row r="22" spans="1:15" ht="15" customHeight="1" x14ac:dyDescent="0.2">
      <c r="A22" s="33" t="s">
        <v>393</v>
      </c>
      <c r="B22" s="101" t="s">
        <v>95</v>
      </c>
      <c r="C22" s="299">
        <v>145363</v>
      </c>
      <c r="D22" s="299">
        <v>3952</v>
      </c>
      <c r="E22" s="299">
        <v>11559</v>
      </c>
      <c r="F22" s="299">
        <v>14855</v>
      </c>
      <c r="G22" s="299">
        <v>30000</v>
      </c>
      <c r="H22" s="299">
        <v>28470</v>
      </c>
      <c r="I22" s="299">
        <v>19373</v>
      </c>
      <c r="J22" s="299">
        <v>20049</v>
      </c>
      <c r="K22" s="299">
        <v>13645</v>
      </c>
      <c r="L22" s="299">
        <v>3460</v>
      </c>
    </row>
    <row r="23" spans="1:15" s="259" customFormat="1" ht="18.75" customHeight="1" x14ac:dyDescent="0.25">
      <c r="B23" s="103" t="s">
        <v>238</v>
      </c>
      <c r="C23" s="300">
        <v>4726571</v>
      </c>
      <c r="D23" s="300">
        <v>107433</v>
      </c>
      <c r="E23" s="300">
        <v>385590</v>
      </c>
      <c r="F23" s="300">
        <v>512674</v>
      </c>
      <c r="G23" s="300">
        <v>1067262</v>
      </c>
      <c r="H23" s="300">
        <v>992410</v>
      </c>
      <c r="I23" s="300">
        <v>630569</v>
      </c>
      <c r="J23" s="300">
        <v>599848</v>
      </c>
      <c r="K23" s="300">
        <v>372530</v>
      </c>
      <c r="L23" s="300">
        <v>58254</v>
      </c>
    </row>
    <row r="24" spans="1:15" s="27" customFormat="1" ht="24.95" customHeight="1" x14ac:dyDescent="0.15">
      <c r="B24" s="32"/>
      <c r="C24" s="338" t="s">
        <v>237</v>
      </c>
      <c r="D24" s="338"/>
      <c r="E24" s="338"/>
      <c r="F24" s="338"/>
      <c r="G24" s="338"/>
      <c r="H24" s="338"/>
      <c r="I24" s="338"/>
      <c r="J24" s="338"/>
      <c r="K24" s="338"/>
      <c r="L24" s="338"/>
    </row>
    <row r="25" spans="1:15" ht="15" customHeight="1" x14ac:dyDescent="0.2">
      <c r="A25" s="33" t="s">
        <v>8</v>
      </c>
      <c r="B25" s="99" t="s">
        <v>89</v>
      </c>
      <c r="C25" s="299">
        <v>7581</v>
      </c>
      <c r="D25" s="299">
        <v>270</v>
      </c>
      <c r="E25" s="299">
        <v>791</v>
      </c>
      <c r="F25" s="299">
        <v>771</v>
      </c>
      <c r="G25" s="299">
        <v>1427</v>
      </c>
      <c r="H25" s="299">
        <v>1698</v>
      </c>
      <c r="I25" s="299">
        <v>1089</v>
      </c>
      <c r="J25" s="299">
        <v>969</v>
      </c>
      <c r="K25" s="299">
        <v>489</v>
      </c>
      <c r="L25" s="299">
        <v>77</v>
      </c>
    </row>
    <row r="26" spans="1:15" ht="15" customHeight="1" x14ac:dyDescent="0.2">
      <c r="A26" s="33" t="s">
        <v>389</v>
      </c>
      <c r="B26" s="100" t="s">
        <v>11</v>
      </c>
      <c r="C26" s="299">
        <v>421030</v>
      </c>
      <c r="D26" s="299">
        <v>6741</v>
      </c>
      <c r="E26" s="299">
        <v>28913</v>
      </c>
      <c r="F26" s="299">
        <v>40525</v>
      </c>
      <c r="G26" s="299">
        <v>87495</v>
      </c>
      <c r="H26" s="299">
        <v>91462</v>
      </c>
      <c r="I26" s="299">
        <v>66038</v>
      </c>
      <c r="J26" s="299">
        <v>60427</v>
      </c>
      <c r="K26" s="299">
        <v>35601</v>
      </c>
      <c r="L26" s="299">
        <v>3828</v>
      </c>
    </row>
    <row r="27" spans="1:15" ht="15" customHeight="1" x14ac:dyDescent="0.2">
      <c r="A27" s="33"/>
      <c r="B27" s="102" t="s">
        <v>90</v>
      </c>
      <c r="C27" s="299"/>
      <c r="D27" s="299"/>
      <c r="E27" s="299"/>
      <c r="F27" s="299"/>
      <c r="G27" s="299"/>
      <c r="H27" s="299"/>
      <c r="I27" s="299"/>
      <c r="J27" s="299"/>
      <c r="K27" s="299"/>
      <c r="L27" s="299"/>
    </row>
    <row r="28" spans="1:15" ht="18" x14ac:dyDescent="0.2">
      <c r="A28" s="33" t="s">
        <v>317</v>
      </c>
      <c r="B28" s="286" t="s">
        <v>318</v>
      </c>
      <c r="C28" s="299">
        <v>13779</v>
      </c>
      <c r="D28" s="299">
        <v>205</v>
      </c>
      <c r="E28" s="299">
        <v>1099</v>
      </c>
      <c r="F28" s="299">
        <v>1545</v>
      </c>
      <c r="G28" s="299">
        <v>3232</v>
      </c>
      <c r="H28" s="299">
        <v>2861</v>
      </c>
      <c r="I28" s="299">
        <v>1951</v>
      </c>
      <c r="J28" s="299">
        <v>1765</v>
      </c>
      <c r="K28" s="299">
        <v>1023</v>
      </c>
      <c r="L28" s="299">
        <v>98</v>
      </c>
      <c r="O28" s="34"/>
    </row>
    <row r="29" spans="1:15" ht="15" customHeight="1" x14ac:dyDescent="0.2">
      <c r="A29" s="33" t="s">
        <v>13</v>
      </c>
      <c r="B29" s="101" t="s">
        <v>14</v>
      </c>
      <c r="C29" s="299">
        <v>369425</v>
      </c>
      <c r="D29" s="299">
        <v>5804</v>
      </c>
      <c r="E29" s="299">
        <v>25158</v>
      </c>
      <c r="F29" s="299">
        <v>35773</v>
      </c>
      <c r="G29" s="299">
        <v>77618</v>
      </c>
      <c r="H29" s="299">
        <v>80246</v>
      </c>
      <c r="I29" s="299">
        <v>57647</v>
      </c>
      <c r="J29" s="299">
        <v>52820</v>
      </c>
      <c r="K29" s="299">
        <v>31353</v>
      </c>
      <c r="L29" s="299">
        <v>3006</v>
      </c>
    </row>
    <row r="30" spans="1:15" ht="15" customHeight="1" x14ac:dyDescent="0.2">
      <c r="A30" s="33" t="s">
        <v>33</v>
      </c>
      <c r="B30" s="101" t="s">
        <v>34</v>
      </c>
      <c r="C30" s="299">
        <v>37826</v>
      </c>
      <c r="D30" s="299">
        <v>732</v>
      </c>
      <c r="E30" s="299">
        <v>2656</v>
      </c>
      <c r="F30" s="299">
        <v>3207</v>
      </c>
      <c r="G30" s="299">
        <v>6645</v>
      </c>
      <c r="H30" s="299">
        <v>8355</v>
      </c>
      <c r="I30" s="299">
        <v>6440</v>
      </c>
      <c r="J30" s="299">
        <v>5842</v>
      </c>
      <c r="K30" s="299">
        <v>3225</v>
      </c>
      <c r="L30" s="299">
        <v>724</v>
      </c>
    </row>
    <row r="31" spans="1:15" ht="15" customHeight="1" x14ac:dyDescent="0.2">
      <c r="A31" s="33" t="s">
        <v>390</v>
      </c>
      <c r="B31" s="100" t="s">
        <v>37</v>
      </c>
      <c r="C31" s="299">
        <v>1709184</v>
      </c>
      <c r="D31" s="299">
        <v>36941</v>
      </c>
      <c r="E31" s="299">
        <v>143256</v>
      </c>
      <c r="F31" s="299">
        <v>190342</v>
      </c>
      <c r="G31" s="299">
        <v>369466</v>
      </c>
      <c r="H31" s="299">
        <v>361631</v>
      </c>
      <c r="I31" s="299">
        <v>229718</v>
      </c>
      <c r="J31" s="299">
        <v>219812</v>
      </c>
      <c r="K31" s="299">
        <v>138665</v>
      </c>
      <c r="L31" s="299">
        <v>19353</v>
      </c>
    </row>
    <row r="32" spans="1:15" ht="15" customHeight="1" x14ac:dyDescent="0.2">
      <c r="A32" s="33"/>
      <c r="B32" s="102" t="s">
        <v>90</v>
      </c>
      <c r="C32" s="299"/>
      <c r="D32" s="299"/>
      <c r="E32" s="299"/>
      <c r="F32" s="299"/>
      <c r="G32" s="299"/>
      <c r="H32" s="299"/>
      <c r="I32" s="299"/>
      <c r="J32" s="299"/>
      <c r="K32" s="299"/>
      <c r="L32" s="299"/>
    </row>
    <row r="33" spans="1:12" ht="15" customHeight="1" x14ac:dyDescent="0.2">
      <c r="A33" s="33" t="s">
        <v>38</v>
      </c>
      <c r="B33" s="101" t="s">
        <v>91</v>
      </c>
      <c r="C33" s="299">
        <v>316420</v>
      </c>
      <c r="D33" s="299">
        <v>7274</v>
      </c>
      <c r="E33" s="299">
        <v>28429</v>
      </c>
      <c r="F33" s="299">
        <v>33984</v>
      </c>
      <c r="G33" s="299">
        <v>68041</v>
      </c>
      <c r="H33" s="299">
        <v>67117</v>
      </c>
      <c r="I33" s="299">
        <v>43750</v>
      </c>
      <c r="J33" s="299">
        <v>40571</v>
      </c>
      <c r="K33" s="299">
        <v>23854</v>
      </c>
      <c r="L33" s="299">
        <v>3400</v>
      </c>
    </row>
    <row r="34" spans="1:12" ht="15" customHeight="1" x14ac:dyDescent="0.2">
      <c r="A34" s="33" t="s">
        <v>41</v>
      </c>
      <c r="B34" s="101" t="s">
        <v>92</v>
      </c>
      <c r="C34" s="299">
        <v>51346</v>
      </c>
      <c r="D34" s="299">
        <v>826</v>
      </c>
      <c r="E34" s="299">
        <v>4416</v>
      </c>
      <c r="F34" s="299">
        <v>5337</v>
      </c>
      <c r="G34" s="299">
        <v>10682</v>
      </c>
      <c r="H34" s="299">
        <v>11280</v>
      </c>
      <c r="I34" s="299">
        <v>7084</v>
      </c>
      <c r="J34" s="299">
        <v>6767</v>
      </c>
      <c r="K34" s="299">
        <v>4126</v>
      </c>
      <c r="L34" s="299">
        <v>828</v>
      </c>
    </row>
    <row r="35" spans="1:12" ht="15" customHeight="1" x14ac:dyDescent="0.2">
      <c r="A35" s="33" t="s">
        <v>42</v>
      </c>
      <c r="B35" s="101" t="s">
        <v>93</v>
      </c>
      <c r="C35" s="299">
        <v>70909</v>
      </c>
      <c r="D35" s="299">
        <v>1676</v>
      </c>
      <c r="E35" s="299">
        <v>7332</v>
      </c>
      <c r="F35" s="299">
        <v>8204</v>
      </c>
      <c r="G35" s="299">
        <v>15372</v>
      </c>
      <c r="H35" s="299">
        <v>15758</v>
      </c>
      <c r="I35" s="299">
        <v>9103</v>
      </c>
      <c r="J35" s="299">
        <v>7842</v>
      </c>
      <c r="K35" s="299">
        <v>4681</v>
      </c>
      <c r="L35" s="299">
        <v>941</v>
      </c>
    </row>
    <row r="36" spans="1:12" ht="15" customHeight="1" x14ac:dyDescent="0.2">
      <c r="A36" s="33" t="s">
        <v>44</v>
      </c>
      <c r="B36" s="102" t="s">
        <v>45</v>
      </c>
      <c r="C36" s="299">
        <v>60970</v>
      </c>
      <c r="D36" s="299">
        <v>376</v>
      </c>
      <c r="E36" s="299">
        <v>4238</v>
      </c>
      <c r="F36" s="299">
        <v>8992</v>
      </c>
      <c r="G36" s="299">
        <v>16892</v>
      </c>
      <c r="H36" s="299">
        <v>12764</v>
      </c>
      <c r="I36" s="299">
        <v>7781</v>
      </c>
      <c r="J36" s="299">
        <v>6163</v>
      </c>
      <c r="K36" s="299">
        <v>3305</v>
      </c>
      <c r="L36" s="299">
        <v>459</v>
      </c>
    </row>
    <row r="37" spans="1:12" ht="15" customHeight="1" x14ac:dyDescent="0.2">
      <c r="A37" s="33" t="s">
        <v>50</v>
      </c>
      <c r="B37" s="102" t="s">
        <v>51</v>
      </c>
      <c r="C37" s="299">
        <v>73369</v>
      </c>
      <c r="D37" s="299">
        <v>1192</v>
      </c>
      <c r="E37" s="299">
        <v>5665</v>
      </c>
      <c r="F37" s="299">
        <v>6645</v>
      </c>
      <c r="G37" s="299">
        <v>14848</v>
      </c>
      <c r="H37" s="299">
        <v>17986</v>
      </c>
      <c r="I37" s="299">
        <v>11046</v>
      </c>
      <c r="J37" s="299">
        <v>9930</v>
      </c>
      <c r="K37" s="299">
        <v>5704</v>
      </c>
      <c r="L37" s="299">
        <v>353</v>
      </c>
    </row>
    <row r="38" spans="1:12" ht="15" customHeight="1" x14ac:dyDescent="0.2">
      <c r="A38" s="33" t="s">
        <v>53</v>
      </c>
      <c r="B38" s="102" t="s">
        <v>54</v>
      </c>
      <c r="C38" s="299">
        <v>14035</v>
      </c>
      <c r="D38" s="299">
        <v>122</v>
      </c>
      <c r="E38" s="299">
        <v>917</v>
      </c>
      <c r="F38" s="299">
        <v>1403</v>
      </c>
      <c r="G38" s="299">
        <v>2837</v>
      </c>
      <c r="H38" s="299">
        <v>2973</v>
      </c>
      <c r="I38" s="299">
        <v>2161</v>
      </c>
      <c r="J38" s="299">
        <v>2001</v>
      </c>
      <c r="K38" s="299">
        <v>1279</v>
      </c>
      <c r="L38" s="299">
        <v>342</v>
      </c>
    </row>
    <row r="39" spans="1:12" ht="15" customHeight="1" x14ac:dyDescent="0.2">
      <c r="A39" s="33" t="s">
        <v>391</v>
      </c>
      <c r="B39" s="101" t="s">
        <v>292</v>
      </c>
      <c r="C39" s="299">
        <v>264644</v>
      </c>
      <c r="D39" s="299">
        <v>3822</v>
      </c>
      <c r="E39" s="299">
        <v>21355</v>
      </c>
      <c r="F39" s="299">
        <v>34256</v>
      </c>
      <c r="G39" s="299">
        <v>65292</v>
      </c>
      <c r="H39" s="299">
        <v>58994</v>
      </c>
      <c r="I39" s="299">
        <v>33200</v>
      </c>
      <c r="J39" s="299">
        <v>28359</v>
      </c>
      <c r="K39" s="299">
        <v>16347</v>
      </c>
      <c r="L39" s="299">
        <v>3019</v>
      </c>
    </row>
    <row r="40" spans="1:12" ht="21.75" customHeight="1" x14ac:dyDescent="0.2">
      <c r="A40" s="33" t="s">
        <v>392</v>
      </c>
      <c r="B40" s="101" t="s">
        <v>94</v>
      </c>
      <c r="C40" s="299">
        <v>761748</v>
      </c>
      <c r="D40" s="299">
        <v>19269</v>
      </c>
      <c r="E40" s="299">
        <v>63897</v>
      </c>
      <c r="F40" s="299">
        <v>82232</v>
      </c>
      <c r="G40" s="299">
        <v>156386</v>
      </c>
      <c r="H40" s="299">
        <v>155520</v>
      </c>
      <c r="I40" s="299">
        <v>102052</v>
      </c>
      <c r="J40" s="299">
        <v>104269</v>
      </c>
      <c r="K40" s="299">
        <v>70066</v>
      </c>
      <c r="L40" s="299">
        <v>8057</v>
      </c>
    </row>
    <row r="41" spans="1:12" ht="15" customHeight="1" x14ac:dyDescent="0.2">
      <c r="A41" s="33" t="s">
        <v>393</v>
      </c>
      <c r="B41" s="101" t="s">
        <v>95</v>
      </c>
      <c r="C41" s="299">
        <v>95743</v>
      </c>
      <c r="D41" s="299">
        <v>2384</v>
      </c>
      <c r="E41" s="299">
        <v>7007</v>
      </c>
      <c r="F41" s="299">
        <v>9289</v>
      </c>
      <c r="G41" s="299">
        <v>19116</v>
      </c>
      <c r="H41" s="299">
        <v>19239</v>
      </c>
      <c r="I41" s="299">
        <v>13541</v>
      </c>
      <c r="J41" s="299">
        <v>13910</v>
      </c>
      <c r="K41" s="299">
        <v>9303</v>
      </c>
      <c r="L41" s="299">
        <v>1954</v>
      </c>
    </row>
    <row r="42" spans="1:12" s="259" customFormat="1" ht="18.75" customHeight="1" x14ac:dyDescent="0.25">
      <c r="B42" s="298" t="s">
        <v>238</v>
      </c>
      <c r="C42" s="300">
        <v>2137840</v>
      </c>
      <c r="D42" s="300">
        <v>43952</v>
      </c>
      <c r="E42" s="300">
        <v>172961</v>
      </c>
      <c r="F42" s="300">
        <v>231638</v>
      </c>
      <c r="G42" s="300">
        <v>458395</v>
      </c>
      <c r="H42" s="300">
        <v>454794</v>
      </c>
      <c r="I42" s="300">
        <v>296850</v>
      </c>
      <c r="J42" s="300">
        <v>281224</v>
      </c>
      <c r="K42" s="300">
        <v>174764</v>
      </c>
      <c r="L42" s="300">
        <v>23262</v>
      </c>
    </row>
    <row r="43" spans="1:12" ht="33.75" customHeight="1" x14ac:dyDescent="0.2">
      <c r="A43" s="35" t="s">
        <v>295</v>
      </c>
    </row>
    <row r="44" spans="1:12" ht="18.75" customHeight="1" x14ac:dyDescent="0.2"/>
  </sheetData>
  <mergeCells count="5">
    <mergeCell ref="C24:L24"/>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9" activePane="bottomLeft" state="frozen"/>
      <selection sqref="A1:XFD3"/>
      <selection pane="bottomLeft"/>
    </sheetView>
  </sheetViews>
  <sheetFormatPr baseColWidth="10" defaultColWidth="11.42578125" defaultRowHeight="12.75" x14ac:dyDescent="0.2"/>
  <cols>
    <col min="1" max="1" width="2.140625" style="107" customWidth="1"/>
    <col min="2" max="2" width="1.85546875" style="107" customWidth="1"/>
    <col min="3" max="3" width="2.7109375" style="107" customWidth="1"/>
    <col min="4" max="4" width="23.85546875" style="107" customWidth="1"/>
    <col min="5" max="5" width="2.5703125" style="108" customWidth="1"/>
    <col min="6" max="6" width="8.7109375" style="107" customWidth="1"/>
    <col min="7" max="10" width="12.5703125" style="107" customWidth="1"/>
    <col min="11" max="12" width="10.42578125" customWidth="1"/>
    <col min="13" max="18" width="10.28515625" customWidth="1"/>
    <col min="19" max="19" width="3" style="1" customWidth="1"/>
    <col min="20" max="20" width="2.85546875" style="1" customWidth="1"/>
    <col min="21" max="21" width="3.7109375" style="1" customWidth="1"/>
    <col min="22" max="16384" width="11.42578125" style="107"/>
  </cols>
  <sheetData>
    <row r="1" spans="1:21" ht="16.5" customHeight="1" x14ac:dyDescent="0.2">
      <c r="A1" s="115" t="s">
        <v>97</v>
      </c>
      <c r="B1" s="106"/>
      <c r="I1" s="109"/>
      <c r="J1" s="109"/>
      <c r="K1" s="37"/>
      <c r="L1" s="37"/>
      <c r="M1" s="37"/>
      <c r="N1" s="37"/>
      <c r="O1" s="37"/>
      <c r="P1" s="37"/>
      <c r="Q1" s="37"/>
      <c r="R1" s="37"/>
    </row>
    <row r="2" spans="1:21" s="112" customFormat="1" ht="14.85" customHeight="1" x14ac:dyDescent="0.2">
      <c r="A2" s="214" t="s">
        <v>353</v>
      </c>
      <c r="B2" s="110"/>
      <c r="C2" s="110"/>
      <c r="D2" s="70"/>
      <c r="E2" s="71"/>
      <c r="F2" s="111"/>
      <c r="G2" s="111"/>
      <c r="H2" s="111"/>
      <c r="I2" s="70"/>
      <c r="J2" s="70"/>
      <c r="K2" s="237" t="s">
        <v>323</v>
      </c>
      <c r="L2" s="38"/>
      <c r="M2" s="38"/>
      <c r="N2" s="38"/>
      <c r="O2" s="38"/>
      <c r="P2" s="38"/>
      <c r="Q2" s="38"/>
      <c r="R2" s="38"/>
      <c r="S2" s="154"/>
      <c r="T2" s="154"/>
      <c r="U2" s="154"/>
    </row>
    <row r="3" spans="1:21" ht="15.75" customHeight="1" x14ac:dyDescent="0.2">
      <c r="A3" s="364" t="s">
        <v>213</v>
      </c>
      <c r="B3" s="364"/>
      <c r="C3" s="365"/>
      <c r="D3" s="370" t="s">
        <v>98</v>
      </c>
      <c r="E3" s="371"/>
      <c r="F3" s="376" t="s">
        <v>78</v>
      </c>
      <c r="G3" s="379" t="s">
        <v>99</v>
      </c>
      <c r="H3" s="380"/>
      <c r="I3" s="380"/>
      <c r="J3" s="380"/>
      <c r="K3" s="348" t="s">
        <v>100</v>
      </c>
      <c r="L3" s="348"/>
      <c r="M3" s="348"/>
      <c r="N3" s="348"/>
      <c r="O3" s="348"/>
      <c r="P3" s="348"/>
      <c r="Q3" s="348"/>
      <c r="R3" s="349"/>
      <c r="S3" s="350" t="s">
        <v>213</v>
      </c>
      <c r="T3" s="350"/>
      <c r="U3" s="350"/>
    </row>
    <row r="4" spans="1:21" ht="15.75" customHeight="1" x14ac:dyDescent="0.2">
      <c r="A4" s="366"/>
      <c r="B4" s="366"/>
      <c r="C4" s="367"/>
      <c r="D4" s="372"/>
      <c r="E4" s="373"/>
      <c r="F4" s="377"/>
      <c r="G4" s="381" t="s">
        <v>319</v>
      </c>
      <c r="H4" s="382"/>
      <c r="I4" s="382"/>
      <c r="J4" s="382"/>
      <c r="K4" s="353" t="s">
        <v>101</v>
      </c>
      <c r="L4" s="356" t="s">
        <v>81</v>
      </c>
      <c r="M4" s="356" t="s">
        <v>82</v>
      </c>
      <c r="N4" s="356" t="s">
        <v>83</v>
      </c>
      <c r="O4" s="356" t="s">
        <v>84</v>
      </c>
      <c r="P4" s="356" t="s">
        <v>85</v>
      </c>
      <c r="Q4" s="356" t="s">
        <v>86</v>
      </c>
      <c r="R4" s="359" t="s">
        <v>102</v>
      </c>
      <c r="S4" s="351"/>
      <c r="T4" s="351"/>
      <c r="U4" s="351"/>
    </row>
    <row r="5" spans="1:21" ht="15.75" customHeight="1" x14ac:dyDescent="0.2">
      <c r="A5" s="366"/>
      <c r="B5" s="366"/>
      <c r="C5" s="367"/>
      <c r="D5" s="372"/>
      <c r="E5" s="373"/>
      <c r="F5" s="377"/>
      <c r="G5" s="362" t="s">
        <v>308</v>
      </c>
      <c r="H5" s="362" t="s">
        <v>310</v>
      </c>
      <c r="I5" s="384" t="s">
        <v>321</v>
      </c>
      <c r="J5" s="385" t="s">
        <v>309</v>
      </c>
      <c r="K5" s="354"/>
      <c r="L5" s="357"/>
      <c r="M5" s="357"/>
      <c r="N5" s="357"/>
      <c r="O5" s="357"/>
      <c r="P5" s="357"/>
      <c r="Q5" s="357"/>
      <c r="R5" s="360"/>
      <c r="S5" s="351"/>
      <c r="T5" s="351"/>
      <c r="U5" s="351"/>
    </row>
    <row r="6" spans="1:21" ht="45" customHeight="1" x14ac:dyDescent="0.2">
      <c r="A6" s="368"/>
      <c r="B6" s="368"/>
      <c r="C6" s="369"/>
      <c r="D6" s="374"/>
      <c r="E6" s="375"/>
      <c r="F6" s="378"/>
      <c r="G6" s="363"/>
      <c r="H6" s="383"/>
      <c r="I6" s="383"/>
      <c r="J6" s="386"/>
      <c r="K6" s="355"/>
      <c r="L6" s="358"/>
      <c r="M6" s="358"/>
      <c r="N6" s="358"/>
      <c r="O6" s="358"/>
      <c r="P6" s="358"/>
      <c r="Q6" s="358"/>
      <c r="R6" s="361"/>
      <c r="S6" s="352"/>
      <c r="T6" s="352"/>
      <c r="U6" s="352"/>
    </row>
    <row r="7" spans="1:21" ht="30.75" customHeight="1" x14ac:dyDescent="0.2">
      <c r="A7" s="140" t="s">
        <v>103</v>
      </c>
      <c r="B7" s="140">
        <v>1</v>
      </c>
      <c r="C7" s="151">
        <v>11</v>
      </c>
      <c r="D7" s="113" t="s">
        <v>104</v>
      </c>
      <c r="E7" s="77" t="s">
        <v>105</v>
      </c>
      <c r="F7" s="166">
        <v>423052</v>
      </c>
      <c r="G7" s="221">
        <v>50123</v>
      </c>
      <c r="H7" s="221">
        <v>203739</v>
      </c>
      <c r="I7" s="221">
        <v>141982</v>
      </c>
      <c r="J7" s="221">
        <v>27208</v>
      </c>
      <c r="K7" s="260">
        <v>6867</v>
      </c>
      <c r="L7" s="260">
        <v>31223</v>
      </c>
      <c r="M7" s="260">
        <v>52722</v>
      </c>
      <c r="N7" s="260">
        <v>106763</v>
      </c>
      <c r="O7" s="260">
        <v>90880</v>
      </c>
      <c r="P7" s="260">
        <v>52448</v>
      </c>
      <c r="Q7" s="260">
        <v>47798</v>
      </c>
      <c r="R7" s="260">
        <v>34351</v>
      </c>
      <c r="S7" s="155" t="s">
        <v>103</v>
      </c>
      <c r="T7" s="117">
        <v>1</v>
      </c>
      <c r="U7" s="117">
        <v>11</v>
      </c>
    </row>
    <row r="8" spans="1:21" ht="15" customHeight="1" x14ac:dyDescent="0.2">
      <c r="A8" s="140"/>
      <c r="B8" s="140"/>
      <c r="C8" s="152"/>
      <c r="D8" s="113"/>
      <c r="E8" s="77" t="s">
        <v>106</v>
      </c>
      <c r="F8" s="166">
        <v>195894</v>
      </c>
      <c r="G8" s="221">
        <v>23960</v>
      </c>
      <c r="H8" s="221">
        <v>100001</v>
      </c>
      <c r="I8" s="221">
        <v>60319</v>
      </c>
      <c r="J8" s="221">
        <v>11614</v>
      </c>
      <c r="K8" s="260">
        <v>3630</v>
      </c>
      <c r="L8" s="260">
        <v>16035</v>
      </c>
      <c r="M8" s="260">
        <v>26153</v>
      </c>
      <c r="N8" s="260">
        <v>48369</v>
      </c>
      <c r="O8" s="260">
        <v>41298</v>
      </c>
      <c r="P8" s="260">
        <v>23975</v>
      </c>
      <c r="Q8" s="260">
        <v>21351</v>
      </c>
      <c r="R8" s="260">
        <v>15083</v>
      </c>
      <c r="S8" s="156"/>
      <c r="T8" s="117"/>
      <c r="U8" s="117"/>
    </row>
    <row r="9" spans="1:21" ht="15" customHeight="1" x14ac:dyDescent="0.2">
      <c r="A9" s="140" t="s">
        <v>103</v>
      </c>
      <c r="B9" s="140">
        <v>1</v>
      </c>
      <c r="C9" s="152">
        <v>15</v>
      </c>
      <c r="D9" s="113" t="s">
        <v>107</v>
      </c>
      <c r="E9" s="77" t="s">
        <v>105</v>
      </c>
      <c r="F9" s="166">
        <v>181520</v>
      </c>
      <c r="G9" s="221">
        <v>23409</v>
      </c>
      <c r="H9" s="221">
        <v>102490</v>
      </c>
      <c r="I9" s="221">
        <v>44436</v>
      </c>
      <c r="J9" s="221">
        <v>11185</v>
      </c>
      <c r="K9" s="260">
        <v>3263</v>
      </c>
      <c r="L9" s="260">
        <v>13273</v>
      </c>
      <c r="M9" s="260">
        <v>18667</v>
      </c>
      <c r="N9" s="260">
        <v>42037</v>
      </c>
      <c r="O9" s="260">
        <v>39312</v>
      </c>
      <c r="P9" s="260">
        <v>24614</v>
      </c>
      <c r="Q9" s="260">
        <v>24064</v>
      </c>
      <c r="R9" s="260">
        <v>16290</v>
      </c>
      <c r="S9" s="155" t="s">
        <v>103</v>
      </c>
      <c r="T9" s="117">
        <v>1</v>
      </c>
      <c r="U9" s="117">
        <v>15</v>
      </c>
    </row>
    <row r="10" spans="1:21" ht="15" customHeight="1" x14ac:dyDescent="0.2">
      <c r="A10" s="140"/>
      <c r="B10" s="140"/>
      <c r="C10" s="152"/>
      <c r="D10" s="113"/>
      <c r="E10" s="77" t="s">
        <v>106</v>
      </c>
      <c r="F10" s="166">
        <v>69751</v>
      </c>
      <c r="G10" s="221">
        <v>9359</v>
      </c>
      <c r="H10" s="221">
        <v>41412</v>
      </c>
      <c r="I10" s="221">
        <v>14248</v>
      </c>
      <c r="J10" s="221">
        <v>4732</v>
      </c>
      <c r="K10" s="260">
        <v>1321</v>
      </c>
      <c r="L10" s="260">
        <v>5711</v>
      </c>
      <c r="M10" s="260">
        <v>7753</v>
      </c>
      <c r="N10" s="260">
        <v>15732</v>
      </c>
      <c r="O10" s="260">
        <v>14999</v>
      </c>
      <c r="P10" s="260">
        <v>9459</v>
      </c>
      <c r="Q10" s="260">
        <v>8746</v>
      </c>
      <c r="R10" s="260">
        <v>6030</v>
      </c>
      <c r="S10" s="156"/>
      <c r="T10" s="117"/>
      <c r="U10" s="117"/>
    </row>
    <row r="11" spans="1:21" ht="15" customHeight="1" x14ac:dyDescent="0.2">
      <c r="A11" s="140" t="s">
        <v>103</v>
      </c>
      <c r="B11" s="140">
        <v>1</v>
      </c>
      <c r="C11" s="152">
        <v>16</v>
      </c>
      <c r="D11" s="113" t="s">
        <v>108</v>
      </c>
      <c r="E11" s="77" t="s">
        <v>105</v>
      </c>
      <c r="F11" s="166">
        <v>219950</v>
      </c>
      <c r="G11" s="221">
        <v>29551</v>
      </c>
      <c r="H11" s="221">
        <v>128425</v>
      </c>
      <c r="I11" s="221">
        <v>43172</v>
      </c>
      <c r="J11" s="221">
        <v>18802</v>
      </c>
      <c r="K11" s="260">
        <v>4522</v>
      </c>
      <c r="L11" s="260">
        <v>16891</v>
      </c>
      <c r="M11" s="260">
        <v>22979</v>
      </c>
      <c r="N11" s="260">
        <v>49673</v>
      </c>
      <c r="O11" s="260">
        <v>47888</v>
      </c>
      <c r="P11" s="260">
        <v>29715</v>
      </c>
      <c r="Q11" s="260">
        <v>28416</v>
      </c>
      <c r="R11" s="260">
        <v>19866</v>
      </c>
      <c r="S11" s="155" t="s">
        <v>103</v>
      </c>
      <c r="T11" s="117">
        <v>1</v>
      </c>
      <c r="U11" s="117">
        <v>16</v>
      </c>
    </row>
    <row r="12" spans="1:21" ht="15" customHeight="1" x14ac:dyDescent="0.2">
      <c r="A12" s="140"/>
      <c r="B12" s="140"/>
      <c r="C12" s="152"/>
      <c r="D12" s="113"/>
      <c r="E12" s="77" t="s">
        <v>106</v>
      </c>
      <c r="F12" s="166">
        <v>92695</v>
      </c>
      <c r="G12" s="221">
        <v>12313</v>
      </c>
      <c r="H12" s="221">
        <v>56517</v>
      </c>
      <c r="I12" s="221">
        <v>17036</v>
      </c>
      <c r="J12" s="221">
        <v>6829</v>
      </c>
      <c r="K12" s="260">
        <v>1702</v>
      </c>
      <c r="L12" s="260">
        <v>7145</v>
      </c>
      <c r="M12" s="260">
        <v>9866</v>
      </c>
      <c r="N12" s="260">
        <v>19888</v>
      </c>
      <c r="O12" s="260">
        <v>20287</v>
      </c>
      <c r="P12" s="260">
        <v>12914</v>
      </c>
      <c r="Q12" s="260">
        <v>12295</v>
      </c>
      <c r="R12" s="260">
        <v>8598</v>
      </c>
      <c r="S12" s="156"/>
      <c r="T12" s="117"/>
      <c r="U12" s="117"/>
    </row>
    <row r="13" spans="1:21" ht="15" customHeight="1" x14ac:dyDescent="0.2">
      <c r="A13" s="140" t="s">
        <v>103</v>
      </c>
      <c r="B13" s="140">
        <v>1</v>
      </c>
      <c r="C13" s="152">
        <v>17</v>
      </c>
      <c r="D13" s="113" t="s">
        <v>109</v>
      </c>
      <c r="E13" s="77" t="s">
        <v>105</v>
      </c>
      <c r="F13" s="166">
        <v>87510</v>
      </c>
      <c r="G13" s="221">
        <v>12672</v>
      </c>
      <c r="H13" s="221">
        <v>57652</v>
      </c>
      <c r="I13" s="221">
        <v>10920</v>
      </c>
      <c r="J13" s="221">
        <v>6266</v>
      </c>
      <c r="K13" s="260">
        <v>2228</v>
      </c>
      <c r="L13" s="260">
        <v>7255</v>
      </c>
      <c r="M13" s="260">
        <v>8930</v>
      </c>
      <c r="N13" s="260">
        <v>18531</v>
      </c>
      <c r="O13" s="260">
        <v>18280</v>
      </c>
      <c r="P13" s="260">
        <v>12180</v>
      </c>
      <c r="Q13" s="260">
        <v>11609</v>
      </c>
      <c r="R13" s="260">
        <v>8497</v>
      </c>
      <c r="S13" s="155" t="s">
        <v>103</v>
      </c>
      <c r="T13" s="117">
        <v>1</v>
      </c>
      <c r="U13" s="117">
        <v>17</v>
      </c>
    </row>
    <row r="14" spans="1:21" ht="15" customHeight="1" x14ac:dyDescent="0.2">
      <c r="A14" s="140"/>
      <c r="B14" s="140"/>
      <c r="C14" s="152"/>
      <c r="D14" s="113"/>
      <c r="E14" s="77" t="s">
        <v>106</v>
      </c>
      <c r="F14" s="166">
        <v>39492</v>
      </c>
      <c r="G14" s="221">
        <v>5449</v>
      </c>
      <c r="H14" s="221">
        <v>26463</v>
      </c>
      <c r="I14" s="221">
        <v>4960</v>
      </c>
      <c r="J14" s="221">
        <v>2620</v>
      </c>
      <c r="K14" s="260">
        <v>832</v>
      </c>
      <c r="L14" s="260">
        <v>3040</v>
      </c>
      <c r="M14" s="260">
        <v>3844</v>
      </c>
      <c r="N14" s="260">
        <v>7743</v>
      </c>
      <c r="O14" s="260">
        <v>8531</v>
      </c>
      <c r="P14" s="260">
        <v>5903</v>
      </c>
      <c r="Q14" s="260">
        <v>5602</v>
      </c>
      <c r="R14" s="260">
        <v>3997</v>
      </c>
      <c r="S14" s="156"/>
      <c r="T14" s="117"/>
      <c r="U14" s="117"/>
    </row>
    <row r="15" spans="1:21" ht="15" customHeight="1" x14ac:dyDescent="0.2">
      <c r="A15" s="140" t="s">
        <v>103</v>
      </c>
      <c r="B15" s="140">
        <v>1</v>
      </c>
      <c r="C15" s="152">
        <v>18</v>
      </c>
      <c r="D15" s="113" t="s">
        <v>110</v>
      </c>
      <c r="E15" s="77" t="s">
        <v>105</v>
      </c>
      <c r="F15" s="166">
        <v>206752</v>
      </c>
      <c r="G15" s="221">
        <v>28109</v>
      </c>
      <c r="H15" s="221">
        <v>117331</v>
      </c>
      <c r="I15" s="221">
        <v>44430</v>
      </c>
      <c r="J15" s="221">
        <v>16882</v>
      </c>
      <c r="K15" s="260">
        <v>4080</v>
      </c>
      <c r="L15" s="260">
        <v>15383</v>
      </c>
      <c r="M15" s="260">
        <v>21725</v>
      </c>
      <c r="N15" s="260">
        <v>48700</v>
      </c>
      <c r="O15" s="260">
        <v>45856</v>
      </c>
      <c r="P15" s="260">
        <v>27852</v>
      </c>
      <c r="Q15" s="260">
        <v>25353</v>
      </c>
      <c r="R15" s="260">
        <v>17803</v>
      </c>
      <c r="S15" s="155" t="s">
        <v>103</v>
      </c>
      <c r="T15" s="117">
        <v>1</v>
      </c>
      <c r="U15" s="117">
        <v>18</v>
      </c>
    </row>
    <row r="16" spans="1:21" ht="15" customHeight="1" x14ac:dyDescent="0.2">
      <c r="A16" s="140"/>
      <c r="B16" s="140"/>
      <c r="C16" s="152"/>
      <c r="D16" s="113"/>
      <c r="E16" s="77" t="s">
        <v>106</v>
      </c>
      <c r="F16" s="166">
        <v>89172</v>
      </c>
      <c r="G16" s="221">
        <v>11627</v>
      </c>
      <c r="H16" s="221">
        <v>55255</v>
      </c>
      <c r="I16" s="221">
        <v>16157</v>
      </c>
      <c r="J16" s="221">
        <v>6133</v>
      </c>
      <c r="K16" s="260">
        <v>1779</v>
      </c>
      <c r="L16" s="260">
        <v>6707</v>
      </c>
      <c r="M16" s="260">
        <v>9512</v>
      </c>
      <c r="N16" s="260">
        <v>19676</v>
      </c>
      <c r="O16" s="260">
        <v>19858</v>
      </c>
      <c r="P16" s="260">
        <v>12405</v>
      </c>
      <c r="Q16" s="260">
        <v>11329</v>
      </c>
      <c r="R16" s="260">
        <v>7906</v>
      </c>
      <c r="S16" s="156"/>
      <c r="T16" s="117"/>
      <c r="U16" s="117"/>
    </row>
    <row r="17" spans="1:21" ht="15" customHeight="1" x14ac:dyDescent="0.2">
      <c r="A17" s="140" t="s">
        <v>103</v>
      </c>
      <c r="B17" s="140">
        <v>1</v>
      </c>
      <c r="C17" s="152">
        <v>19</v>
      </c>
      <c r="D17" s="113" t="s">
        <v>111</v>
      </c>
      <c r="E17" s="77" t="s">
        <v>105</v>
      </c>
      <c r="F17" s="166">
        <v>152199</v>
      </c>
      <c r="G17" s="221">
        <v>22752</v>
      </c>
      <c r="H17" s="221">
        <v>92641</v>
      </c>
      <c r="I17" s="221">
        <v>22895</v>
      </c>
      <c r="J17" s="221">
        <v>13911</v>
      </c>
      <c r="K17" s="260">
        <v>3894</v>
      </c>
      <c r="L17" s="260">
        <v>12455</v>
      </c>
      <c r="M17" s="260">
        <v>15348</v>
      </c>
      <c r="N17" s="260">
        <v>32699</v>
      </c>
      <c r="O17" s="260">
        <v>32216</v>
      </c>
      <c r="P17" s="260">
        <v>21054</v>
      </c>
      <c r="Q17" s="260">
        <v>20015</v>
      </c>
      <c r="R17" s="260">
        <v>14518</v>
      </c>
      <c r="S17" s="155" t="s">
        <v>103</v>
      </c>
      <c r="T17" s="117">
        <v>1</v>
      </c>
      <c r="U17" s="117">
        <v>19</v>
      </c>
    </row>
    <row r="18" spans="1:21" ht="15" customHeight="1" x14ac:dyDescent="0.2">
      <c r="A18" s="140"/>
      <c r="B18" s="140"/>
      <c r="C18" s="152"/>
      <c r="D18" s="113"/>
      <c r="E18" s="77" t="s">
        <v>106</v>
      </c>
      <c r="F18" s="166">
        <v>68982</v>
      </c>
      <c r="G18" s="221">
        <v>9753</v>
      </c>
      <c r="H18" s="221">
        <v>43717</v>
      </c>
      <c r="I18" s="221">
        <v>9625</v>
      </c>
      <c r="J18" s="221">
        <v>5887</v>
      </c>
      <c r="K18" s="260">
        <v>1450</v>
      </c>
      <c r="L18" s="260">
        <v>5320</v>
      </c>
      <c r="M18" s="260">
        <v>6664</v>
      </c>
      <c r="N18" s="260">
        <v>13742</v>
      </c>
      <c r="O18" s="260">
        <v>14987</v>
      </c>
      <c r="P18" s="260">
        <v>10211</v>
      </c>
      <c r="Q18" s="260">
        <v>9672</v>
      </c>
      <c r="R18" s="260">
        <v>6936</v>
      </c>
      <c r="S18" s="156"/>
      <c r="T18" s="117"/>
      <c r="U18" s="117"/>
    </row>
    <row r="19" spans="1:21" ht="15" customHeight="1" x14ac:dyDescent="0.2">
      <c r="A19" s="140" t="s">
        <v>103</v>
      </c>
      <c r="B19" s="140">
        <v>1</v>
      </c>
      <c r="C19" s="152">
        <v>1</v>
      </c>
      <c r="D19" s="113" t="s">
        <v>112</v>
      </c>
      <c r="E19" s="77" t="s">
        <v>105</v>
      </c>
      <c r="F19" s="166">
        <v>1270983</v>
      </c>
      <c r="G19" s="221">
        <v>166616</v>
      </c>
      <c r="H19" s="221">
        <v>702278</v>
      </c>
      <c r="I19" s="221">
        <v>307835</v>
      </c>
      <c r="J19" s="221">
        <v>94254</v>
      </c>
      <c r="K19" s="261">
        <v>24854</v>
      </c>
      <c r="L19" s="261">
        <v>96480</v>
      </c>
      <c r="M19" s="261">
        <v>140371</v>
      </c>
      <c r="N19" s="261">
        <v>298403</v>
      </c>
      <c r="O19" s="261">
        <v>274432</v>
      </c>
      <c r="P19" s="261">
        <v>167863</v>
      </c>
      <c r="Q19" s="261">
        <v>157255</v>
      </c>
      <c r="R19" s="261">
        <v>111325</v>
      </c>
      <c r="S19" s="155" t="s">
        <v>103</v>
      </c>
      <c r="T19" s="117">
        <v>1</v>
      </c>
      <c r="U19" s="117">
        <v>1</v>
      </c>
    </row>
    <row r="20" spans="1:21" ht="15" customHeight="1" x14ac:dyDescent="0.2">
      <c r="A20" s="140"/>
      <c r="B20" s="140"/>
      <c r="C20" s="152"/>
      <c r="D20" s="113"/>
      <c r="E20" s="77" t="s">
        <v>106</v>
      </c>
      <c r="F20" s="166">
        <v>555986</v>
      </c>
      <c r="G20" s="221">
        <v>72461</v>
      </c>
      <c r="H20" s="221">
        <v>323365</v>
      </c>
      <c r="I20" s="221">
        <v>122345</v>
      </c>
      <c r="J20" s="221">
        <v>37815</v>
      </c>
      <c r="K20" s="261">
        <v>10714</v>
      </c>
      <c r="L20" s="261">
        <v>43958</v>
      </c>
      <c r="M20" s="261">
        <v>63792</v>
      </c>
      <c r="N20" s="261">
        <v>125150</v>
      </c>
      <c r="O20" s="261">
        <v>119960</v>
      </c>
      <c r="P20" s="261">
        <v>74867</v>
      </c>
      <c r="Q20" s="261">
        <v>68995</v>
      </c>
      <c r="R20" s="261">
        <v>48550</v>
      </c>
      <c r="S20" s="157"/>
      <c r="T20" s="117"/>
      <c r="U20" s="117"/>
    </row>
    <row r="21" spans="1:21" ht="15" customHeight="1" x14ac:dyDescent="0.2">
      <c r="A21" s="140" t="s">
        <v>103</v>
      </c>
      <c r="B21" s="140">
        <v>1</v>
      </c>
      <c r="C21" s="152">
        <v>21</v>
      </c>
      <c r="D21" s="113" t="s">
        <v>113</v>
      </c>
      <c r="E21" s="77" t="s">
        <v>105</v>
      </c>
      <c r="F21" s="166">
        <v>71691</v>
      </c>
      <c r="G21" s="221">
        <v>10698</v>
      </c>
      <c r="H21" s="221">
        <v>43027</v>
      </c>
      <c r="I21" s="221">
        <v>12260</v>
      </c>
      <c r="J21" s="221">
        <v>5706</v>
      </c>
      <c r="K21" s="260">
        <v>1819</v>
      </c>
      <c r="L21" s="260">
        <v>6595</v>
      </c>
      <c r="M21" s="260">
        <v>8189</v>
      </c>
      <c r="N21" s="260">
        <v>16389</v>
      </c>
      <c r="O21" s="260">
        <v>14757</v>
      </c>
      <c r="P21" s="260">
        <v>9129</v>
      </c>
      <c r="Q21" s="260">
        <v>8544</v>
      </c>
      <c r="R21" s="260">
        <v>6269</v>
      </c>
      <c r="S21" s="155" t="s">
        <v>103</v>
      </c>
      <c r="T21" s="117">
        <v>1</v>
      </c>
      <c r="U21" s="117">
        <v>21</v>
      </c>
    </row>
    <row r="22" spans="1:21" ht="15" customHeight="1" x14ac:dyDescent="0.2">
      <c r="A22" s="140"/>
      <c r="B22" s="140"/>
      <c r="C22" s="152"/>
      <c r="D22" s="113"/>
      <c r="E22" s="77" t="s">
        <v>106</v>
      </c>
      <c r="F22" s="166">
        <v>35124</v>
      </c>
      <c r="G22" s="221">
        <v>4759</v>
      </c>
      <c r="H22" s="221">
        <v>22163</v>
      </c>
      <c r="I22" s="221">
        <v>5744</v>
      </c>
      <c r="J22" s="221">
        <v>2458</v>
      </c>
      <c r="K22" s="260">
        <v>855</v>
      </c>
      <c r="L22" s="260">
        <v>3330</v>
      </c>
      <c r="M22" s="260">
        <v>3998</v>
      </c>
      <c r="N22" s="260">
        <v>7769</v>
      </c>
      <c r="O22" s="260">
        <v>7292</v>
      </c>
      <c r="P22" s="260">
        <v>4603</v>
      </c>
      <c r="Q22" s="260">
        <v>4295</v>
      </c>
      <c r="R22" s="260">
        <v>2982</v>
      </c>
      <c r="S22" s="156"/>
      <c r="T22" s="117"/>
      <c r="U22" s="117"/>
    </row>
    <row r="23" spans="1:21" ht="15" customHeight="1" x14ac:dyDescent="0.2">
      <c r="A23" s="140" t="s">
        <v>103</v>
      </c>
      <c r="B23" s="140">
        <v>1</v>
      </c>
      <c r="C23" s="152">
        <v>25</v>
      </c>
      <c r="D23" s="113" t="s">
        <v>114</v>
      </c>
      <c r="E23" s="77" t="s">
        <v>105</v>
      </c>
      <c r="F23" s="166">
        <v>145153</v>
      </c>
      <c r="G23" s="221">
        <v>18224</v>
      </c>
      <c r="H23" s="221">
        <v>91499</v>
      </c>
      <c r="I23" s="221">
        <v>24754</v>
      </c>
      <c r="J23" s="221">
        <v>10676</v>
      </c>
      <c r="K23" s="260">
        <v>3323</v>
      </c>
      <c r="L23" s="260">
        <v>11527</v>
      </c>
      <c r="M23" s="260">
        <v>15804</v>
      </c>
      <c r="N23" s="260">
        <v>34987</v>
      </c>
      <c r="O23" s="260">
        <v>31700</v>
      </c>
      <c r="P23" s="260">
        <v>18660</v>
      </c>
      <c r="Q23" s="260">
        <v>17277</v>
      </c>
      <c r="R23" s="260">
        <v>11875</v>
      </c>
      <c r="S23" s="155" t="s">
        <v>103</v>
      </c>
      <c r="T23" s="117">
        <v>1</v>
      </c>
      <c r="U23" s="117">
        <v>25</v>
      </c>
    </row>
    <row r="24" spans="1:21" ht="15" customHeight="1" x14ac:dyDescent="0.2">
      <c r="A24" s="140"/>
      <c r="B24" s="140"/>
      <c r="C24" s="152"/>
      <c r="D24" s="113"/>
      <c r="E24" s="77" t="s">
        <v>106</v>
      </c>
      <c r="F24" s="166">
        <v>57018</v>
      </c>
      <c r="G24" s="221">
        <v>7425</v>
      </c>
      <c r="H24" s="221">
        <v>37657</v>
      </c>
      <c r="I24" s="221">
        <v>8225</v>
      </c>
      <c r="J24" s="221">
        <v>3711</v>
      </c>
      <c r="K24" s="260">
        <v>1196</v>
      </c>
      <c r="L24" s="260">
        <v>4714</v>
      </c>
      <c r="M24" s="260">
        <v>6604</v>
      </c>
      <c r="N24" s="260">
        <v>12893</v>
      </c>
      <c r="O24" s="260">
        <v>12041</v>
      </c>
      <c r="P24" s="260">
        <v>7680</v>
      </c>
      <c r="Q24" s="260">
        <v>7115</v>
      </c>
      <c r="R24" s="260">
        <v>4775</v>
      </c>
      <c r="S24" s="156"/>
      <c r="T24" s="117"/>
      <c r="U24" s="117"/>
    </row>
    <row r="25" spans="1:21" ht="15" customHeight="1" x14ac:dyDescent="0.2">
      <c r="A25" s="140" t="s">
        <v>103</v>
      </c>
      <c r="B25" s="140">
        <v>1</v>
      </c>
      <c r="C25" s="152">
        <v>26</v>
      </c>
      <c r="D25" s="113" t="s">
        <v>115</v>
      </c>
      <c r="E25" s="77" t="s">
        <v>105</v>
      </c>
      <c r="F25" s="166">
        <v>59319</v>
      </c>
      <c r="G25" s="221">
        <v>8414</v>
      </c>
      <c r="H25" s="221">
        <v>40835</v>
      </c>
      <c r="I25" s="221">
        <v>6271</v>
      </c>
      <c r="J25" s="221">
        <v>3799</v>
      </c>
      <c r="K25" s="260">
        <v>1608</v>
      </c>
      <c r="L25" s="260">
        <v>5204</v>
      </c>
      <c r="M25" s="260">
        <v>6671</v>
      </c>
      <c r="N25" s="260">
        <v>13474</v>
      </c>
      <c r="O25" s="260">
        <v>12258</v>
      </c>
      <c r="P25" s="260">
        <v>7709</v>
      </c>
      <c r="Q25" s="260">
        <v>7365</v>
      </c>
      <c r="R25" s="260">
        <v>5030</v>
      </c>
      <c r="S25" s="155" t="s">
        <v>103</v>
      </c>
      <c r="T25" s="117">
        <v>1</v>
      </c>
      <c r="U25" s="117">
        <v>26</v>
      </c>
    </row>
    <row r="26" spans="1:21" ht="15" customHeight="1" x14ac:dyDescent="0.2">
      <c r="A26" s="140"/>
      <c r="B26" s="140"/>
      <c r="C26" s="152"/>
      <c r="D26" s="113"/>
      <c r="E26" s="77" t="s">
        <v>106</v>
      </c>
      <c r="F26" s="166">
        <v>23041</v>
      </c>
      <c r="G26" s="221">
        <v>3526</v>
      </c>
      <c r="H26" s="221">
        <v>15612</v>
      </c>
      <c r="I26" s="221">
        <v>2399</v>
      </c>
      <c r="J26" s="221">
        <v>1504</v>
      </c>
      <c r="K26" s="260">
        <v>569</v>
      </c>
      <c r="L26" s="260">
        <v>2015</v>
      </c>
      <c r="M26" s="260">
        <v>2487</v>
      </c>
      <c r="N26" s="260">
        <v>4562</v>
      </c>
      <c r="O26" s="260">
        <v>4984</v>
      </c>
      <c r="P26" s="260">
        <v>3189</v>
      </c>
      <c r="Q26" s="260">
        <v>3127</v>
      </c>
      <c r="R26" s="260">
        <v>2108</v>
      </c>
      <c r="S26" s="156"/>
      <c r="T26" s="117"/>
      <c r="U26" s="117"/>
    </row>
    <row r="27" spans="1:21" ht="15" customHeight="1" x14ac:dyDescent="0.2">
      <c r="A27" s="140" t="s">
        <v>103</v>
      </c>
      <c r="B27" s="140">
        <v>1</v>
      </c>
      <c r="C27" s="152">
        <v>27</v>
      </c>
      <c r="D27" s="113" t="s">
        <v>116</v>
      </c>
      <c r="E27" s="77" t="s">
        <v>105</v>
      </c>
      <c r="F27" s="166">
        <v>84957</v>
      </c>
      <c r="G27" s="221">
        <v>12140</v>
      </c>
      <c r="H27" s="221">
        <v>56387</v>
      </c>
      <c r="I27" s="221">
        <v>9742</v>
      </c>
      <c r="J27" s="221">
        <v>6688</v>
      </c>
      <c r="K27" s="260">
        <v>2642</v>
      </c>
      <c r="L27" s="260">
        <v>7568</v>
      </c>
      <c r="M27" s="260">
        <v>9194</v>
      </c>
      <c r="N27" s="260">
        <v>18935</v>
      </c>
      <c r="O27" s="260">
        <v>17524</v>
      </c>
      <c r="P27" s="260">
        <v>10950</v>
      </c>
      <c r="Q27" s="260">
        <v>10532</v>
      </c>
      <c r="R27" s="260">
        <v>7612</v>
      </c>
      <c r="S27" s="155" t="s">
        <v>103</v>
      </c>
      <c r="T27" s="117">
        <v>1</v>
      </c>
      <c r="U27" s="117">
        <v>27</v>
      </c>
    </row>
    <row r="28" spans="1:21" ht="15" customHeight="1" x14ac:dyDescent="0.2">
      <c r="A28" s="140"/>
      <c r="B28" s="140"/>
      <c r="C28" s="152"/>
      <c r="D28" s="113"/>
      <c r="E28" s="77" t="s">
        <v>106</v>
      </c>
      <c r="F28" s="166">
        <v>37178</v>
      </c>
      <c r="G28" s="221">
        <v>5242</v>
      </c>
      <c r="H28" s="221">
        <v>25351</v>
      </c>
      <c r="I28" s="221">
        <v>3902</v>
      </c>
      <c r="J28" s="221">
        <v>2683</v>
      </c>
      <c r="K28" s="260">
        <v>992</v>
      </c>
      <c r="L28" s="260">
        <v>3214</v>
      </c>
      <c r="M28" s="260">
        <v>3948</v>
      </c>
      <c r="N28" s="260">
        <v>7636</v>
      </c>
      <c r="O28" s="260">
        <v>7833</v>
      </c>
      <c r="P28" s="260">
        <v>5141</v>
      </c>
      <c r="Q28" s="260">
        <v>4858</v>
      </c>
      <c r="R28" s="260">
        <v>3556</v>
      </c>
      <c r="S28" s="156"/>
      <c r="T28" s="117"/>
      <c r="U28" s="117"/>
    </row>
    <row r="29" spans="1:21" ht="15" customHeight="1" x14ac:dyDescent="0.2">
      <c r="A29" s="140" t="s">
        <v>103</v>
      </c>
      <c r="B29" s="140">
        <v>1</v>
      </c>
      <c r="C29" s="152">
        <v>28</v>
      </c>
      <c r="D29" s="113" t="s">
        <v>117</v>
      </c>
      <c r="E29" s="77" t="s">
        <v>105</v>
      </c>
      <c r="F29" s="166">
        <v>55703</v>
      </c>
      <c r="G29" s="221">
        <v>6948</v>
      </c>
      <c r="H29" s="221">
        <v>39284</v>
      </c>
      <c r="I29" s="221">
        <v>6143</v>
      </c>
      <c r="J29" s="221">
        <v>3328</v>
      </c>
      <c r="K29" s="260">
        <v>1546</v>
      </c>
      <c r="L29" s="260">
        <v>4853</v>
      </c>
      <c r="M29" s="260">
        <v>5617</v>
      </c>
      <c r="N29" s="260">
        <v>11602</v>
      </c>
      <c r="O29" s="260">
        <v>11482</v>
      </c>
      <c r="P29" s="260">
        <v>7752</v>
      </c>
      <c r="Q29" s="260">
        <v>7441</v>
      </c>
      <c r="R29" s="260">
        <v>5410</v>
      </c>
      <c r="S29" s="155" t="s">
        <v>103</v>
      </c>
      <c r="T29" s="117">
        <v>1</v>
      </c>
      <c r="U29" s="117">
        <v>28</v>
      </c>
    </row>
    <row r="30" spans="1:21" ht="15" customHeight="1" x14ac:dyDescent="0.2">
      <c r="A30" s="140"/>
      <c r="B30" s="140"/>
      <c r="C30" s="152"/>
      <c r="D30" s="113"/>
      <c r="E30" s="77" t="s">
        <v>106</v>
      </c>
      <c r="F30" s="166">
        <v>24899</v>
      </c>
      <c r="G30" s="221">
        <v>3008</v>
      </c>
      <c r="H30" s="221">
        <v>17943</v>
      </c>
      <c r="I30" s="221">
        <v>2573</v>
      </c>
      <c r="J30" s="221">
        <v>1375</v>
      </c>
      <c r="K30" s="260">
        <v>555</v>
      </c>
      <c r="L30" s="260">
        <v>2011</v>
      </c>
      <c r="M30" s="260">
        <v>2407</v>
      </c>
      <c r="N30" s="260">
        <v>4912</v>
      </c>
      <c r="O30" s="260">
        <v>5336</v>
      </c>
      <c r="P30" s="260">
        <v>3699</v>
      </c>
      <c r="Q30" s="260">
        <v>3498</v>
      </c>
      <c r="R30" s="260">
        <v>2481</v>
      </c>
      <c r="S30" s="156"/>
      <c r="T30" s="117"/>
      <c r="U30" s="117"/>
    </row>
    <row r="31" spans="1:21" ht="15" customHeight="1" x14ac:dyDescent="0.2">
      <c r="A31" s="140" t="s">
        <v>103</v>
      </c>
      <c r="B31" s="140">
        <v>1</v>
      </c>
      <c r="C31" s="152">
        <v>2</v>
      </c>
      <c r="D31" s="113" t="s">
        <v>118</v>
      </c>
      <c r="E31" s="77" t="s">
        <v>105</v>
      </c>
      <c r="F31" s="166">
        <v>416823</v>
      </c>
      <c r="G31" s="221">
        <v>56424</v>
      </c>
      <c r="H31" s="221">
        <v>271032</v>
      </c>
      <c r="I31" s="221">
        <v>59170</v>
      </c>
      <c r="J31" s="221">
        <v>30197</v>
      </c>
      <c r="K31" s="261">
        <v>10938</v>
      </c>
      <c r="L31" s="261">
        <v>35747</v>
      </c>
      <c r="M31" s="261">
        <v>45475</v>
      </c>
      <c r="N31" s="261">
        <v>95387</v>
      </c>
      <c r="O31" s="261">
        <v>87721</v>
      </c>
      <c r="P31" s="261">
        <v>54200</v>
      </c>
      <c r="Q31" s="261">
        <v>51159</v>
      </c>
      <c r="R31" s="261">
        <v>36196</v>
      </c>
      <c r="S31" s="155" t="s">
        <v>103</v>
      </c>
      <c r="T31" s="117">
        <v>1</v>
      </c>
      <c r="U31" s="117">
        <v>2</v>
      </c>
    </row>
    <row r="32" spans="1:21" ht="15" customHeight="1" x14ac:dyDescent="0.2">
      <c r="A32" s="140"/>
      <c r="B32" s="140"/>
      <c r="C32" s="152"/>
      <c r="D32" s="113"/>
      <c r="E32" s="77" t="s">
        <v>106</v>
      </c>
      <c r="F32" s="166">
        <v>177260</v>
      </c>
      <c r="G32" s="221">
        <v>23960</v>
      </c>
      <c r="H32" s="221">
        <v>118726</v>
      </c>
      <c r="I32" s="221">
        <v>22843</v>
      </c>
      <c r="J32" s="221">
        <v>11731</v>
      </c>
      <c r="K32" s="261">
        <v>4167</v>
      </c>
      <c r="L32" s="261">
        <v>15284</v>
      </c>
      <c r="M32" s="261">
        <v>19444</v>
      </c>
      <c r="N32" s="261">
        <v>37772</v>
      </c>
      <c r="O32" s="261">
        <v>37486</v>
      </c>
      <c r="P32" s="261">
        <v>24312</v>
      </c>
      <c r="Q32" s="261">
        <v>22893</v>
      </c>
      <c r="R32" s="261">
        <v>15902</v>
      </c>
      <c r="S32" s="158"/>
      <c r="T32" s="117"/>
      <c r="U32" s="117"/>
    </row>
    <row r="33" spans="1:21" ht="15" customHeight="1" x14ac:dyDescent="0.2">
      <c r="A33" s="140" t="s">
        <v>103</v>
      </c>
      <c r="B33" s="140">
        <v>1</v>
      </c>
      <c r="C33" s="152">
        <v>35</v>
      </c>
      <c r="D33" s="113" t="s">
        <v>119</v>
      </c>
      <c r="E33" s="77" t="s">
        <v>105</v>
      </c>
      <c r="F33" s="166">
        <v>52679</v>
      </c>
      <c r="G33" s="221">
        <v>7645</v>
      </c>
      <c r="H33" s="221">
        <v>33892</v>
      </c>
      <c r="I33" s="221">
        <v>7725</v>
      </c>
      <c r="J33" s="221">
        <v>3417</v>
      </c>
      <c r="K33" s="260">
        <v>1247</v>
      </c>
      <c r="L33" s="260">
        <v>4183</v>
      </c>
      <c r="M33" s="260">
        <v>5134</v>
      </c>
      <c r="N33" s="260">
        <v>11123</v>
      </c>
      <c r="O33" s="260">
        <v>11449</v>
      </c>
      <c r="P33" s="260">
        <v>7341</v>
      </c>
      <c r="Q33" s="260">
        <v>7316</v>
      </c>
      <c r="R33" s="260">
        <v>4886</v>
      </c>
      <c r="S33" s="155" t="s">
        <v>103</v>
      </c>
      <c r="T33" s="117">
        <v>1</v>
      </c>
      <c r="U33" s="117">
        <v>35</v>
      </c>
    </row>
    <row r="34" spans="1:21" ht="15" customHeight="1" x14ac:dyDescent="0.2">
      <c r="A34" s="140"/>
      <c r="B34" s="140"/>
      <c r="C34" s="152"/>
      <c r="D34" s="113"/>
      <c r="E34" s="77" t="s">
        <v>106</v>
      </c>
      <c r="F34" s="166">
        <v>23822</v>
      </c>
      <c r="G34" s="221">
        <v>3586</v>
      </c>
      <c r="H34" s="221">
        <v>15823</v>
      </c>
      <c r="I34" s="221">
        <v>2893</v>
      </c>
      <c r="J34" s="221">
        <v>1520</v>
      </c>
      <c r="K34" s="260">
        <v>475</v>
      </c>
      <c r="L34" s="260">
        <v>1851</v>
      </c>
      <c r="M34" s="260">
        <v>2335</v>
      </c>
      <c r="N34" s="260">
        <v>4729</v>
      </c>
      <c r="O34" s="260">
        <v>5379</v>
      </c>
      <c r="P34" s="260">
        <v>3447</v>
      </c>
      <c r="Q34" s="260">
        <v>3348</v>
      </c>
      <c r="R34" s="260">
        <v>2258</v>
      </c>
      <c r="S34" s="156"/>
      <c r="T34" s="117"/>
      <c r="U34" s="117"/>
    </row>
    <row r="35" spans="1:21" ht="15" customHeight="1" x14ac:dyDescent="0.2">
      <c r="A35" s="140" t="s">
        <v>103</v>
      </c>
      <c r="B35" s="140">
        <v>1</v>
      </c>
      <c r="C35" s="152">
        <v>36</v>
      </c>
      <c r="D35" s="113" t="s">
        <v>120</v>
      </c>
      <c r="E35" s="77" t="s">
        <v>105</v>
      </c>
      <c r="F35" s="166">
        <v>127666</v>
      </c>
      <c r="G35" s="221">
        <v>16613</v>
      </c>
      <c r="H35" s="221">
        <v>84754</v>
      </c>
      <c r="I35" s="221">
        <v>19326</v>
      </c>
      <c r="J35" s="221">
        <v>6973</v>
      </c>
      <c r="K35" s="260">
        <v>4422</v>
      </c>
      <c r="L35" s="260">
        <v>11032</v>
      </c>
      <c r="M35" s="260">
        <v>13384</v>
      </c>
      <c r="N35" s="260">
        <v>27244</v>
      </c>
      <c r="O35" s="260">
        <v>27066</v>
      </c>
      <c r="P35" s="260">
        <v>16971</v>
      </c>
      <c r="Q35" s="260">
        <v>16120</v>
      </c>
      <c r="R35" s="260">
        <v>11427</v>
      </c>
      <c r="S35" s="155" t="s">
        <v>103</v>
      </c>
      <c r="T35" s="117">
        <v>1</v>
      </c>
      <c r="U35" s="117">
        <v>36</v>
      </c>
    </row>
    <row r="36" spans="1:21" ht="15" customHeight="1" x14ac:dyDescent="0.2">
      <c r="A36" s="140"/>
      <c r="B36" s="140"/>
      <c r="C36" s="152"/>
      <c r="D36" s="113"/>
      <c r="E36" s="77" t="s">
        <v>106</v>
      </c>
      <c r="F36" s="166">
        <v>55525</v>
      </c>
      <c r="G36" s="221">
        <v>7509</v>
      </c>
      <c r="H36" s="221">
        <v>38061</v>
      </c>
      <c r="I36" s="221">
        <v>7039</v>
      </c>
      <c r="J36" s="221">
        <v>2916</v>
      </c>
      <c r="K36" s="260">
        <v>1848</v>
      </c>
      <c r="L36" s="260">
        <v>4951</v>
      </c>
      <c r="M36" s="260">
        <v>5687</v>
      </c>
      <c r="N36" s="260">
        <v>10825</v>
      </c>
      <c r="O36" s="260">
        <v>11956</v>
      </c>
      <c r="P36" s="260">
        <v>7812</v>
      </c>
      <c r="Q36" s="260">
        <v>7379</v>
      </c>
      <c r="R36" s="260">
        <v>5067</v>
      </c>
      <c r="S36" s="156"/>
      <c r="T36" s="117"/>
      <c r="U36" s="117"/>
    </row>
    <row r="37" spans="1:21" ht="15" customHeight="1" x14ac:dyDescent="0.2">
      <c r="A37" s="140" t="s">
        <v>103</v>
      </c>
      <c r="B37" s="140">
        <v>1</v>
      </c>
      <c r="C37" s="152">
        <v>3</v>
      </c>
      <c r="D37" s="113" t="s">
        <v>121</v>
      </c>
      <c r="E37" s="77" t="s">
        <v>105</v>
      </c>
      <c r="F37" s="166">
        <v>180345</v>
      </c>
      <c r="G37" s="221">
        <v>24258</v>
      </c>
      <c r="H37" s="221">
        <v>118646</v>
      </c>
      <c r="I37" s="221">
        <v>27051</v>
      </c>
      <c r="J37" s="221">
        <v>10390</v>
      </c>
      <c r="K37" s="261">
        <v>5669</v>
      </c>
      <c r="L37" s="261">
        <v>15215</v>
      </c>
      <c r="M37" s="261">
        <v>18518</v>
      </c>
      <c r="N37" s="261">
        <v>38367</v>
      </c>
      <c r="O37" s="261">
        <v>38515</v>
      </c>
      <c r="P37" s="261">
        <v>24312</v>
      </c>
      <c r="Q37" s="261">
        <v>23436</v>
      </c>
      <c r="R37" s="261">
        <v>16313</v>
      </c>
      <c r="S37" s="155" t="s">
        <v>103</v>
      </c>
      <c r="T37" s="117">
        <v>1</v>
      </c>
      <c r="U37" s="117">
        <v>3</v>
      </c>
    </row>
    <row r="38" spans="1:21" ht="15" customHeight="1" x14ac:dyDescent="0.2">
      <c r="A38" s="140"/>
      <c r="B38" s="140"/>
      <c r="C38" s="152"/>
      <c r="D38" s="113"/>
      <c r="E38" s="77" t="s">
        <v>106</v>
      </c>
      <c r="F38" s="166">
        <v>79347</v>
      </c>
      <c r="G38" s="221">
        <v>11095</v>
      </c>
      <c r="H38" s="221">
        <v>53884</v>
      </c>
      <c r="I38" s="221">
        <v>9932</v>
      </c>
      <c r="J38" s="221">
        <v>4436</v>
      </c>
      <c r="K38" s="261">
        <v>2323</v>
      </c>
      <c r="L38" s="261">
        <v>6802</v>
      </c>
      <c r="M38" s="261">
        <v>8022</v>
      </c>
      <c r="N38" s="261">
        <v>15554</v>
      </c>
      <c r="O38" s="261">
        <v>17335</v>
      </c>
      <c r="P38" s="261">
        <v>11259</v>
      </c>
      <c r="Q38" s="261">
        <v>10727</v>
      </c>
      <c r="R38" s="261">
        <v>7325</v>
      </c>
      <c r="S38" s="158"/>
      <c r="T38" s="117"/>
      <c r="U38" s="117"/>
    </row>
    <row r="39" spans="1:21" ht="15" customHeight="1" x14ac:dyDescent="0.2">
      <c r="A39" s="140" t="s">
        <v>103</v>
      </c>
      <c r="B39" s="222">
        <v>1</v>
      </c>
      <c r="C39" s="223"/>
      <c r="D39" s="141" t="s">
        <v>122</v>
      </c>
      <c r="E39" s="83" t="s">
        <v>105</v>
      </c>
      <c r="F39" s="213">
        <v>1868151</v>
      </c>
      <c r="G39" s="213">
        <v>247298</v>
      </c>
      <c r="H39" s="213">
        <v>1091956</v>
      </c>
      <c r="I39" s="213">
        <v>394056</v>
      </c>
      <c r="J39" s="213">
        <v>134841</v>
      </c>
      <c r="K39" s="262">
        <v>41461</v>
      </c>
      <c r="L39" s="262">
        <v>147442</v>
      </c>
      <c r="M39" s="262">
        <v>204364</v>
      </c>
      <c r="N39" s="262">
        <v>432157</v>
      </c>
      <c r="O39" s="262">
        <v>400668</v>
      </c>
      <c r="P39" s="262">
        <v>246375</v>
      </c>
      <c r="Q39" s="262">
        <v>231850</v>
      </c>
      <c r="R39" s="262">
        <v>163834</v>
      </c>
      <c r="S39" s="224" t="s">
        <v>103</v>
      </c>
      <c r="T39" s="225">
        <v>1</v>
      </c>
      <c r="U39" s="117"/>
    </row>
    <row r="40" spans="1:21" ht="15" customHeight="1" x14ac:dyDescent="0.2">
      <c r="A40" s="140"/>
      <c r="B40" s="222"/>
      <c r="C40" s="223"/>
      <c r="D40" s="141"/>
      <c r="E40" s="83" t="s">
        <v>106</v>
      </c>
      <c r="F40" s="213">
        <v>812593</v>
      </c>
      <c r="G40" s="213">
        <v>107516</v>
      </c>
      <c r="H40" s="213">
        <v>495975</v>
      </c>
      <c r="I40" s="213">
        <v>155120</v>
      </c>
      <c r="J40" s="213">
        <v>53982</v>
      </c>
      <c r="K40" s="262">
        <v>17204</v>
      </c>
      <c r="L40" s="262">
        <v>66044</v>
      </c>
      <c r="M40" s="262">
        <v>91258</v>
      </c>
      <c r="N40" s="262">
        <v>178476</v>
      </c>
      <c r="O40" s="262">
        <v>174781</v>
      </c>
      <c r="P40" s="262">
        <v>110438</v>
      </c>
      <c r="Q40" s="262">
        <v>102615</v>
      </c>
      <c r="R40" s="262">
        <v>71777</v>
      </c>
      <c r="S40" s="157"/>
      <c r="T40" s="117"/>
      <c r="U40" s="117"/>
    </row>
    <row r="41" spans="1:21" ht="15" customHeight="1" x14ac:dyDescent="0.2">
      <c r="A41" s="140" t="s">
        <v>103</v>
      </c>
      <c r="B41" s="140">
        <v>2</v>
      </c>
      <c r="C41" s="152">
        <v>11</v>
      </c>
      <c r="D41" s="113" t="s">
        <v>123</v>
      </c>
      <c r="E41" s="77" t="s">
        <v>105</v>
      </c>
      <c r="F41" s="166">
        <v>31343</v>
      </c>
      <c r="G41" s="221">
        <v>3489</v>
      </c>
      <c r="H41" s="221">
        <v>20514</v>
      </c>
      <c r="I41" s="221">
        <v>5222</v>
      </c>
      <c r="J41" s="221">
        <v>2118</v>
      </c>
      <c r="K41" s="260">
        <v>521</v>
      </c>
      <c r="L41" s="260">
        <v>2264</v>
      </c>
      <c r="M41" s="260">
        <v>2958</v>
      </c>
      <c r="N41" s="260">
        <v>6476</v>
      </c>
      <c r="O41" s="260">
        <v>6551</v>
      </c>
      <c r="P41" s="260">
        <v>4503</v>
      </c>
      <c r="Q41" s="260">
        <v>4605</v>
      </c>
      <c r="R41" s="260">
        <v>3465</v>
      </c>
      <c r="S41" s="155" t="s">
        <v>103</v>
      </c>
      <c r="T41" s="117">
        <v>2</v>
      </c>
      <c r="U41" s="117">
        <v>11</v>
      </c>
    </row>
    <row r="42" spans="1:21" ht="15" customHeight="1" x14ac:dyDescent="0.2">
      <c r="A42" s="140"/>
      <c r="B42" s="140"/>
      <c r="C42" s="152"/>
      <c r="D42" s="113"/>
      <c r="E42" s="77" t="s">
        <v>106</v>
      </c>
      <c r="F42" s="166">
        <v>16821</v>
      </c>
      <c r="G42" s="221">
        <v>1817</v>
      </c>
      <c r="H42" s="221">
        <v>11339</v>
      </c>
      <c r="I42" s="221">
        <v>2743</v>
      </c>
      <c r="J42" s="221">
        <v>922</v>
      </c>
      <c r="K42" s="260">
        <v>230</v>
      </c>
      <c r="L42" s="260">
        <v>1181</v>
      </c>
      <c r="M42" s="260">
        <v>1568</v>
      </c>
      <c r="N42" s="260">
        <v>3481</v>
      </c>
      <c r="O42" s="260">
        <v>3630</v>
      </c>
      <c r="P42" s="260">
        <v>2479</v>
      </c>
      <c r="Q42" s="260">
        <v>2489</v>
      </c>
      <c r="R42" s="260">
        <v>1763</v>
      </c>
      <c r="S42" s="157"/>
      <c r="T42" s="117"/>
      <c r="U42" s="117"/>
    </row>
    <row r="43" spans="1:21" ht="15" customHeight="1" x14ac:dyDescent="0.2">
      <c r="A43" s="140" t="s">
        <v>103</v>
      </c>
      <c r="B43" s="140">
        <v>2</v>
      </c>
      <c r="C43" s="152">
        <v>12</v>
      </c>
      <c r="D43" s="113" t="s">
        <v>124</v>
      </c>
      <c r="E43" s="77" t="s">
        <v>105</v>
      </c>
      <c r="F43" s="166">
        <v>179534</v>
      </c>
      <c r="G43" s="221">
        <v>23606</v>
      </c>
      <c r="H43" s="221">
        <v>98161</v>
      </c>
      <c r="I43" s="221">
        <v>43788</v>
      </c>
      <c r="J43" s="221">
        <v>13979</v>
      </c>
      <c r="K43" s="260">
        <v>3242</v>
      </c>
      <c r="L43" s="260">
        <v>14628</v>
      </c>
      <c r="M43" s="260">
        <v>20703</v>
      </c>
      <c r="N43" s="260">
        <v>41247</v>
      </c>
      <c r="O43" s="260">
        <v>37528</v>
      </c>
      <c r="P43" s="260">
        <v>23553</v>
      </c>
      <c r="Q43" s="260">
        <v>22378</v>
      </c>
      <c r="R43" s="260">
        <v>16255</v>
      </c>
      <c r="S43" s="155" t="s">
        <v>103</v>
      </c>
      <c r="T43" s="117">
        <v>2</v>
      </c>
      <c r="U43" s="117">
        <v>12</v>
      </c>
    </row>
    <row r="44" spans="1:21" ht="15" customHeight="1" x14ac:dyDescent="0.2">
      <c r="A44" s="140"/>
      <c r="B44" s="140"/>
      <c r="C44" s="152"/>
      <c r="D44" s="113"/>
      <c r="E44" s="77" t="s">
        <v>106</v>
      </c>
      <c r="F44" s="166">
        <v>85839</v>
      </c>
      <c r="G44" s="221">
        <v>10706</v>
      </c>
      <c r="H44" s="221">
        <v>49989</v>
      </c>
      <c r="I44" s="221">
        <v>18915</v>
      </c>
      <c r="J44" s="221">
        <v>6229</v>
      </c>
      <c r="K44" s="260">
        <v>1492</v>
      </c>
      <c r="L44" s="260">
        <v>7140</v>
      </c>
      <c r="M44" s="260">
        <v>10070</v>
      </c>
      <c r="N44" s="260">
        <v>19084</v>
      </c>
      <c r="O44" s="260">
        <v>18203</v>
      </c>
      <c r="P44" s="260">
        <v>11421</v>
      </c>
      <c r="Q44" s="260">
        <v>10820</v>
      </c>
      <c r="R44" s="260">
        <v>7609</v>
      </c>
      <c r="S44" s="157"/>
      <c r="T44" s="117"/>
      <c r="U44" s="117"/>
    </row>
    <row r="45" spans="1:21" ht="15" customHeight="1" x14ac:dyDescent="0.2">
      <c r="A45" s="140" t="s">
        <v>103</v>
      </c>
      <c r="B45" s="140">
        <v>2</v>
      </c>
      <c r="C45" s="152">
        <v>15</v>
      </c>
      <c r="D45" s="113" t="s">
        <v>125</v>
      </c>
      <c r="E45" s="77" t="s">
        <v>105</v>
      </c>
      <c r="F45" s="166">
        <v>158734</v>
      </c>
      <c r="G45" s="221">
        <v>22216</v>
      </c>
      <c r="H45" s="221">
        <v>94983</v>
      </c>
      <c r="I45" s="221">
        <v>27234</v>
      </c>
      <c r="J45" s="221">
        <v>14301</v>
      </c>
      <c r="K45" s="260">
        <v>3209</v>
      </c>
      <c r="L45" s="260">
        <v>11690</v>
      </c>
      <c r="M45" s="260">
        <v>16922</v>
      </c>
      <c r="N45" s="260">
        <v>36285</v>
      </c>
      <c r="O45" s="260">
        <v>33428</v>
      </c>
      <c r="P45" s="260">
        <v>21681</v>
      </c>
      <c r="Q45" s="260">
        <v>20915</v>
      </c>
      <c r="R45" s="260">
        <v>14604</v>
      </c>
      <c r="S45" s="155" t="s">
        <v>103</v>
      </c>
      <c r="T45" s="117">
        <v>2</v>
      </c>
      <c r="U45" s="117">
        <v>15</v>
      </c>
    </row>
    <row r="46" spans="1:21" ht="15" customHeight="1" x14ac:dyDescent="0.2">
      <c r="A46" s="108"/>
      <c r="B46" s="108"/>
      <c r="C46" s="153"/>
      <c r="D46" s="88"/>
      <c r="E46" s="77" t="s">
        <v>106</v>
      </c>
      <c r="F46" s="166">
        <v>67725</v>
      </c>
      <c r="G46" s="221">
        <v>9243</v>
      </c>
      <c r="H46" s="221">
        <v>43071</v>
      </c>
      <c r="I46" s="221">
        <v>9870</v>
      </c>
      <c r="J46" s="221">
        <v>5541</v>
      </c>
      <c r="K46" s="260">
        <v>1169</v>
      </c>
      <c r="L46" s="260">
        <v>4702</v>
      </c>
      <c r="M46" s="260">
        <v>6679</v>
      </c>
      <c r="N46" s="260">
        <v>14247</v>
      </c>
      <c r="O46" s="260">
        <v>14773</v>
      </c>
      <c r="P46" s="260">
        <v>10012</v>
      </c>
      <c r="Q46" s="260">
        <v>9605</v>
      </c>
      <c r="R46" s="260">
        <v>6538</v>
      </c>
      <c r="S46" s="158"/>
      <c r="T46" s="117"/>
      <c r="U46" s="117"/>
    </row>
    <row r="49" s="107" customFormat="1" x14ac:dyDescent="0.2"/>
    <row r="50" s="107" customFormat="1" x14ac:dyDescent="0.2"/>
    <row r="130" spans="1:21" s="114" customFormat="1" ht="9" customHeight="1" x14ac:dyDescent="0.2">
      <c r="A130" s="113"/>
      <c r="B130" s="88"/>
      <c r="C130" s="88"/>
      <c r="D130" s="88"/>
      <c r="E130" s="89"/>
      <c r="F130" s="88"/>
      <c r="G130" s="88"/>
      <c r="H130" s="88"/>
      <c r="I130" s="88"/>
      <c r="J130" s="88"/>
      <c r="K130"/>
      <c r="L130"/>
      <c r="M130"/>
      <c r="N130"/>
      <c r="O130"/>
      <c r="P130"/>
      <c r="Q130"/>
      <c r="R130"/>
      <c r="S130" s="1"/>
      <c r="T130" s="1"/>
      <c r="U130" s="1"/>
    </row>
    <row r="131" spans="1:21" x14ac:dyDescent="0.2">
      <c r="B131" s="91"/>
      <c r="C131" s="91"/>
      <c r="D131" s="91"/>
      <c r="E131" s="92"/>
      <c r="F131" s="91"/>
      <c r="G131" s="91"/>
      <c r="H131" s="91"/>
      <c r="I131" s="91"/>
      <c r="J131" s="91"/>
    </row>
    <row r="132" spans="1:21" x14ac:dyDescent="0.2">
      <c r="B132" s="91"/>
      <c r="C132" s="91"/>
      <c r="D132" s="91"/>
      <c r="E132" s="92"/>
      <c r="F132" s="91"/>
      <c r="G132" s="91"/>
      <c r="H132" s="91"/>
      <c r="I132" s="91"/>
      <c r="J132" s="91"/>
    </row>
    <row r="133" spans="1:21" x14ac:dyDescent="0.2">
      <c r="A133" s="91"/>
      <c r="B133" s="91"/>
      <c r="C133" s="91"/>
      <c r="D133" s="91"/>
      <c r="E133" s="92"/>
      <c r="F133" s="91"/>
      <c r="G133" s="91"/>
      <c r="H133" s="91"/>
      <c r="I133" s="91"/>
      <c r="J133" s="91"/>
    </row>
    <row r="134" spans="1:21" x14ac:dyDescent="0.2">
      <c r="A134" s="91"/>
      <c r="B134" s="91"/>
      <c r="C134" s="91"/>
      <c r="D134" s="91"/>
      <c r="E134" s="92"/>
      <c r="F134" s="91"/>
      <c r="G134" s="91"/>
      <c r="H134" s="91"/>
      <c r="I134" s="91"/>
      <c r="J134" s="91"/>
    </row>
    <row r="135" spans="1:21" x14ac:dyDescent="0.2">
      <c r="A135" s="91"/>
      <c r="B135" s="91"/>
      <c r="C135" s="91"/>
      <c r="D135" s="91"/>
      <c r="E135" s="92"/>
      <c r="F135" s="91"/>
      <c r="G135" s="91"/>
      <c r="H135" s="91"/>
      <c r="I135" s="91"/>
      <c r="J135" s="91"/>
    </row>
    <row r="136" spans="1:21" x14ac:dyDescent="0.2">
      <c r="A136" s="91"/>
      <c r="B136" s="91"/>
      <c r="C136" s="91"/>
      <c r="D136" s="91"/>
      <c r="E136" s="92"/>
      <c r="F136" s="91"/>
      <c r="G136" s="91"/>
      <c r="H136" s="91"/>
      <c r="I136" s="91"/>
      <c r="J136" s="91"/>
    </row>
    <row r="137" spans="1:21" x14ac:dyDescent="0.2">
      <c r="A137" s="91"/>
      <c r="B137" s="91"/>
      <c r="C137" s="91"/>
      <c r="D137" s="91"/>
      <c r="E137" s="92"/>
      <c r="F137" s="91"/>
      <c r="G137" s="91"/>
      <c r="H137" s="91"/>
      <c r="I137" s="91"/>
      <c r="J137" s="91"/>
    </row>
    <row r="138" spans="1:21" x14ac:dyDescent="0.2">
      <c r="A138" s="91"/>
      <c r="B138" s="91"/>
      <c r="C138" s="91"/>
      <c r="D138" s="91"/>
      <c r="E138" s="92"/>
      <c r="F138" s="91"/>
      <c r="G138" s="91"/>
      <c r="H138" s="91"/>
      <c r="I138" s="91"/>
      <c r="J138" s="91"/>
    </row>
  </sheetData>
  <mergeCells count="19">
    <mergeCell ref="G5:G6"/>
    <mergeCell ref="A3:C6"/>
    <mergeCell ref="D3:E6"/>
    <mergeCell ref="F3:F6"/>
    <mergeCell ref="G3:J3"/>
    <mergeCell ref="G4:J4"/>
    <mergeCell ref="H5:H6"/>
    <mergeCell ref="I5:I6"/>
    <mergeCell ref="J5:J6"/>
    <mergeCell ref="K3:R3"/>
    <mergeCell ref="S3:U6"/>
    <mergeCell ref="K4:K6"/>
    <mergeCell ref="L4:L6"/>
    <mergeCell ref="M4:M6"/>
    <mergeCell ref="N4:N6"/>
    <mergeCell ref="O4:O6"/>
    <mergeCell ref="P4:P6"/>
    <mergeCell ref="Q4:Q6"/>
    <mergeCell ref="R4:R6"/>
  </mergeCells>
  <phoneticPr fontId="0" type="noConversion"/>
  <conditionalFormatting sqref="D7:R46">
    <cfRule type="cellIs" dxfId="481" priority="1" stopIfTrue="1" operator="equal">
      <formula>1</formula>
    </cfRule>
    <cfRule type="cellIs" dxfId="480" priority="2" stopIfTrue="1" operator="equal">
      <formula>2</formula>
    </cfRule>
  </conditionalFormatting>
  <conditionalFormatting sqref="A1">
    <cfRule type="cellIs" dxfId="479"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6" t="s">
        <v>97</v>
      </c>
      <c r="B1" s="36"/>
      <c r="C1" s="36"/>
      <c r="E1" s="1"/>
      <c r="I1" s="37"/>
      <c r="J1" s="37"/>
    </row>
    <row r="2" spans="1:21" s="42" customFormat="1" ht="14.85" customHeight="1" x14ac:dyDescent="0.2">
      <c r="A2" s="215" t="s">
        <v>322</v>
      </c>
      <c r="B2" s="118"/>
      <c r="C2" s="118"/>
      <c r="D2" s="39"/>
      <c r="E2" s="40"/>
      <c r="F2" s="41"/>
      <c r="G2" s="41"/>
      <c r="H2" s="41"/>
      <c r="I2" s="39"/>
      <c r="J2" s="39"/>
      <c r="K2" s="236" t="s">
        <v>351</v>
      </c>
      <c r="L2" s="38"/>
      <c r="M2" s="38"/>
      <c r="N2" s="38"/>
      <c r="O2" s="38"/>
      <c r="P2" s="38"/>
      <c r="Q2" s="38"/>
      <c r="R2" s="38"/>
      <c r="S2" s="38"/>
      <c r="T2" s="38"/>
      <c r="U2" s="38"/>
    </row>
    <row r="3" spans="1:21" ht="12" customHeight="1" x14ac:dyDescent="0.2">
      <c r="A3" s="350" t="s">
        <v>213</v>
      </c>
      <c r="B3" s="350"/>
      <c r="C3" s="387"/>
      <c r="D3" s="390" t="s">
        <v>98</v>
      </c>
      <c r="E3" s="391"/>
      <c r="F3" s="396" t="s">
        <v>78</v>
      </c>
      <c r="G3" s="379" t="s">
        <v>99</v>
      </c>
      <c r="H3" s="380"/>
      <c r="I3" s="380"/>
      <c r="J3" s="380"/>
      <c r="K3" s="348" t="s">
        <v>100</v>
      </c>
      <c r="L3" s="348"/>
      <c r="M3" s="348"/>
      <c r="N3" s="348"/>
      <c r="O3" s="348"/>
      <c r="P3" s="348"/>
      <c r="Q3" s="348"/>
      <c r="R3" s="349"/>
      <c r="S3" s="350" t="s">
        <v>213</v>
      </c>
      <c r="T3" s="350"/>
      <c r="U3" s="350"/>
    </row>
    <row r="4" spans="1:21" ht="12.75" customHeight="1" x14ac:dyDescent="0.2">
      <c r="A4" s="351"/>
      <c r="B4" s="351"/>
      <c r="C4" s="388"/>
      <c r="D4" s="392"/>
      <c r="E4" s="393"/>
      <c r="F4" s="397"/>
      <c r="G4" s="381" t="s">
        <v>319</v>
      </c>
      <c r="H4" s="382"/>
      <c r="I4" s="382"/>
      <c r="J4" s="382"/>
      <c r="K4" s="353" t="s">
        <v>101</v>
      </c>
      <c r="L4" s="356" t="s">
        <v>81</v>
      </c>
      <c r="M4" s="356" t="s">
        <v>82</v>
      </c>
      <c r="N4" s="356" t="s">
        <v>83</v>
      </c>
      <c r="O4" s="356" t="s">
        <v>84</v>
      </c>
      <c r="P4" s="356" t="s">
        <v>85</v>
      </c>
      <c r="Q4" s="356" t="s">
        <v>86</v>
      </c>
      <c r="R4" s="359" t="s">
        <v>102</v>
      </c>
      <c r="S4" s="351"/>
      <c r="T4" s="351"/>
      <c r="U4" s="351"/>
    </row>
    <row r="5" spans="1:21" ht="13.5" customHeight="1" x14ac:dyDescent="0.2">
      <c r="A5" s="351"/>
      <c r="B5" s="351"/>
      <c r="C5" s="388"/>
      <c r="D5" s="392"/>
      <c r="E5" s="393"/>
      <c r="F5" s="397"/>
      <c r="G5" s="362" t="s">
        <v>308</v>
      </c>
      <c r="H5" s="362" t="s">
        <v>310</v>
      </c>
      <c r="I5" s="384" t="s">
        <v>321</v>
      </c>
      <c r="J5" s="385" t="s">
        <v>309</v>
      </c>
      <c r="K5" s="354"/>
      <c r="L5" s="357"/>
      <c r="M5" s="357"/>
      <c r="N5" s="357"/>
      <c r="O5" s="357"/>
      <c r="P5" s="357"/>
      <c r="Q5" s="357"/>
      <c r="R5" s="360"/>
      <c r="S5" s="351"/>
      <c r="T5" s="351"/>
      <c r="U5" s="351"/>
    </row>
    <row r="6" spans="1:21" ht="45" customHeight="1" x14ac:dyDescent="0.2">
      <c r="A6" s="352"/>
      <c r="B6" s="352"/>
      <c r="C6" s="389"/>
      <c r="D6" s="394"/>
      <c r="E6" s="395"/>
      <c r="F6" s="398"/>
      <c r="G6" s="363"/>
      <c r="H6" s="383"/>
      <c r="I6" s="383"/>
      <c r="J6" s="386"/>
      <c r="K6" s="355"/>
      <c r="L6" s="358"/>
      <c r="M6" s="358"/>
      <c r="N6" s="358"/>
      <c r="O6" s="358"/>
      <c r="P6" s="358"/>
      <c r="Q6" s="358"/>
      <c r="R6" s="361"/>
      <c r="S6" s="352"/>
      <c r="T6" s="352"/>
      <c r="U6" s="352"/>
    </row>
    <row r="7" spans="1:21" ht="16.5" customHeight="1" x14ac:dyDescent="0.2">
      <c r="A7" s="44" t="s">
        <v>103</v>
      </c>
      <c r="B7" s="123">
        <v>2</v>
      </c>
      <c r="C7" s="159">
        <v>16</v>
      </c>
      <c r="D7" s="54" t="s">
        <v>126</v>
      </c>
      <c r="E7" s="45" t="s">
        <v>105</v>
      </c>
      <c r="F7" s="263">
        <v>92965</v>
      </c>
      <c r="G7" s="263">
        <v>13277</v>
      </c>
      <c r="H7" s="263">
        <v>61508</v>
      </c>
      <c r="I7" s="263">
        <v>11579</v>
      </c>
      <c r="J7" s="263">
        <v>6601</v>
      </c>
      <c r="K7" s="264">
        <v>1837</v>
      </c>
      <c r="L7" s="264">
        <v>7137</v>
      </c>
      <c r="M7" s="264">
        <v>8889</v>
      </c>
      <c r="N7" s="264">
        <v>20301</v>
      </c>
      <c r="O7" s="264">
        <v>20080</v>
      </c>
      <c r="P7" s="264">
        <v>13227</v>
      </c>
      <c r="Q7" s="264">
        <v>12788</v>
      </c>
      <c r="R7" s="264">
        <v>8706</v>
      </c>
      <c r="S7" s="46" t="s">
        <v>103</v>
      </c>
      <c r="T7" s="117">
        <v>2</v>
      </c>
      <c r="U7" s="117">
        <v>16</v>
      </c>
    </row>
    <row r="8" spans="1:21" ht="15" customHeight="1" x14ac:dyDescent="0.2">
      <c r="A8" s="44"/>
      <c r="B8" s="123"/>
      <c r="C8" s="160"/>
      <c r="D8" s="54"/>
      <c r="E8" s="45" t="s">
        <v>106</v>
      </c>
      <c r="F8" s="263">
        <v>35492</v>
      </c>
      <c r="G8" s="263">
        <v>5038</v>
      </c>
      <c r="H8" s="263">
        <v>23932</v>
      </c>
      <c r="I8" s="263">
        <v>4076</v>
      </c>
      <c r="J8" s="263">
        <v>2446</v>
      </c>
      <c r="K8" s="264">
        <v>625</v>
      </c>
      <c r="L8" s="264">
        <v>2754</v>
      </c>
      <c r="M8" s="264">
        <v>3361</v>
      </c>
      <c r="N8" s="264">
        <v>7113</v>
      </c>
      <c r="O8" s="264">
        <v>7748</v>
      </c>
      <c r="P8" s="264">
        <v>5333</v>
      </c>
      <c r="Q8" s="264">
        <v>5047</v>
      </c>
      <c r="R8" s="264">
        <v>3511</v>
      </c>
      <c r="S8" s="49"/>
      <c r="T8" s="117"/>
      <c r="U8" s="117"/>
    </row>
    <row r="9" spans="1:21" ht="15" customHeight="1" x14ac:dyDescent="0.2">
      <c r="A9" s="44" t="s">
        <v>103</v>
      </c>
      <c r="B9" s="123">
        <v>2</v>
      </c>
      <c r="C9" s="160">
        <v>1</v>
      </c>
      <c r="D9" s="54" t="s">
        <v>127</v>
      </c>
      <c r="E9" s="45" t="s">
        <v>105</v>
      </c>
      <c r="F9" s="263">
        <v>462576</v>
      </c>
      <c r="G9" s="263">
        <v>62588</v>
      </c>
      <c r="H9" s="263">
        <v>275166</v>
      </c>
      <c r="I9" s="263">
        <v>87823</v>
      </c>
      <c r="J9" s="263">
        <v>36999</v>
      </c>
      <c r="K9" s="263">
        <v>8809</v>
      </c>
      <c r="L9" s="263">
        <v>35719</v>
      </c>
      <c r="M9" s="263">
        <v>49472</v>
      </c>
      <c r="N9" s="263">
        <v>104309</v>
      </c>
      <c r="O9" s="263">
        <v>97587</v>
      </c>
      <c r="P9" s="263">
        <v>62964</v>
      </c>
      <c r="Q9" s="263">
        <v>60686</v>
      </c>
      <c r="R9" s="263">
        <v>43030</v>
      </c>
      <c r="S9" s="49" t="s">
        <v>103</v>
      </c>
      <c r="T9" s="117">
        <v>2</v>
      </c>
      <c r="U9" s="117">
        <v>1</v>
      </c>
    </row>
    <row r="10" spans="1:21" ht="15" customHeight="1" x14ac:dyDescent="0.2">
      <c r="A10" s="44"/>
      <c r="B10" s="123"/>
      <c r="C10" s="160"/>
      <c r="D10" s="54"/>
      <c r="E10" s="45" t="s">
        <v>106</v>
      </c>
      <c r="F10" s="263">
        <v>205877</v>
      </c>
      <c r="G10" s="263">
        <v>26804</v>
      </c>
      <c r="H10" s="263">
        <v>128331</v>
      </c>
      <c r="I10" s="263">
        <v>35604</v>
      </c>
      <c r="J10" s="263">
        <v>15138</v>
      </c>
      <c r="K10" s="263">
        <v>3516</v>
      </c>
      <c r="L10" s="263">
        <v>15777</v>
      </c>
      <c r="M10" s="263">
        <v>21678</v>
      </c>
      <c r="N10" s="263">
        <v>43925</v>
      </c>
      <c r="O10" s="263">
        <v>44354</v>
      </c>
      <c r="P10" s="263">
        <v>29245</v>
      </c>
      <c r="Q10" s="263">
        <v>27961</v>
      </c>
      <c r="R10" s="263">
        <v>19421</v>
      </c>
      <c r="S10" s="49"/>
      <c r="T10" s="117"/>
      <c r="U10" s="117"/>
    </row>
    <row r="11" spans="1:21" ht="15" customHeight="1" x14ac:dyDescent="0.2">
      <c r="A11" s="44" t="s">
        <v>103</v>
      </c>
      <c r="B11" s="123">
        <v>2</v>
      </c>
      <c r="C11" s="160">
        <v>21</v>
      </c>
      <c r="D11" s="54" t="s">
        <v>128</v>
      </c>
      <c r="E11" s="45" t="s">
        <v>105</v>
      </c>
      <c r="F11" s="263">
        <v>91438</v>
      </c>
      <c r="G11" s="263">
        <v>11172</v>
      </c>
      <c r="H11" s="263">
        <v>45388</v>
      </c>
      <c r="I11" s="263">
        <v>29141</v>
      </c>
      <c r="J11" s="263">
        <v>5737</v>
      </c>
      <c r="K11" s="264">
        <v>1414</v>
      </c>
      <c r="L11" s="264">
        <v>7204</v>
      </c>
      <c r="M11" s="264">
        <v>11771</v>
      </c>
      <c r="N11" s="264">
        <v>23390</v>
      </c>
      <c r="O11" s="264">
        <v>17828</v>
      </c>
      <c r="P11" s="264">
        <v>11113</v>
      </c>
      <c r="Q11" s="264">
        <v>10603</v>
      </c>
      <c r="R11" s="264">
        <v>8114</v>
      </c>
      <c r="S11" s="46" t="s">
        <v>103</v>
      </c>
      <c r="T11" s="117">
        <v>2</v>
      </c>
      <c r="U11" s="117">
        <v>21</v>
      </c>
    </row>
    <row r="12" spans="1:21" s="50" customFormat="1" ht="15" customHeight="1" x14ac:dyDescent="0.2">
      <c r="A12" s="44"/>
      <c r="B12" s="123"/>
      <c r="C12" s="160"/>
      <c r="D12" s="54"/>
      <c r="E12" s="45" t="s">
        <v>106</v>
      </c>
      <c r="F12" s="263">
        <v>49926</v>
      </c>
      <c r="G12" s="263">
        <v>5836</v>
      </c>
      <c r="H12" s="263">
        <v>26480</v>
      </c>
      <c r="I12" s="263">
        <v>14858</v>
      </c>
      <c r="J12" s="263">
        <v>2752</v>
      </c>
      <c r="K12" s="264">
        <v>747</v>
      </c>
      <c r="L12" s="264">
        <v>4079</v>
      </c>
      <c r="M12" s="264">
        <v>6507</v>
      </c>
      <c r="N12" s="264">
        <v>12320</v>
      </c>
      <c r="O12" s="264">
        <v>9722</v>
      </c>
      <c r="P12" s="264">
        <v>6231</v>
      </c>
      <c r="Q12" s="264">
        <v>5915</v>
      </c>
      <c r="R12" s="264">
        <v>4405</v>
      </c>
      <c r="S12" s="49"/>
      <c r="T12" s="117"/>
      <c r="U12" s="117"/>
    </row>
    <row r="13" spans="1:21" ht="15" customHeight="1" x14ac:dyDescent="0.2">
      <c r="A13" s="44" t="s">
        <v>103</v>
      </c>
      <c r="B13" s="123">
        <v>2</v>
      </c>
      <c r="C13" s="160">
        <v>22</v>
      </c>
      <c r="D13" s="54" t="s">
        <v>129</v>
      </c>
      <c r="E13" s="45" t="s">
        <v>105</v>
      </c>
      <c r="F13" s="263">
        <v>189353</v>
      </c>
      <c r="G13" s="263">
        <v>25699</v>
      </c>
      <c r="H13" s="263">
        <v>104852</v>
      </c>
      <c r="I13" s="263">
        <v>41522</v>
      </c>
      <c r="J13" s="263">
        <v>17280</v>
      </c>
      <c r="K13" s="264">
        <v>3156</v>
      </c>
      <c r="L13" s="264">
        <v>14926</v>
      </c>
      <c r="M13" s="264">
        <v>21518</v>
      </c>
      <c r="N13" s="264">
        <v>44696</v>
      </c>
      <c r="O13" s="264">
        <v>39807</v>
      </c>
      <c r="P13" s="264">
        <v>24921</v>
      </c>
      <c r="Q13" s="264">
        <v>23587</v>
      </c>
      <c r="R13" s="264">
        <v>16742</v>
      </c>
      <c r="S13" s="46" t="s">
        <v>103</v>
      </c>
      <c r="T13" s="117">
        <v>2</v>
      </c>
      <c r="U13" s="117">
        <v>22</v>
      </c>
    </row>
    <row r="14" spans="1:21" ht="15" customHeight="1" x14ac:dyDescent="0.2">
      <c r="A14" s="44"/>
      <c r="B14" s="123"/>
      <c r="C14" s="160"/>
      <c r="D14" s="54"/>
      <c r="E14" s="45" t="s">
        <v>106</v>
      </c>
      <c r="F14" s="263">
        <v>82365</v>
      </c>
      <c r="G14" s="263">
        <v>10704</v>
      </c>
      <c r="H14" s="263">
        <v>46505</v>
      </c>
      <c r="I14" s="263">
        <v>18213</v>
      </c>
      <c r="J14" s="263">
        <v>6943</v>
      </c>
      <c r="K14" s="264">
        <v>1325</v>
      </c>
      <c r="L14" s="264">
        <v>6800</v>
      </c>
      <c r="M14" s="264">
        <v>9766</v>
      </c>
      <c r="N14" s="264">
        <v>19136</v>
      </c>
      <c r="O14" s="264">
        <v>17426</v>
      </c>
      <c r="P14" s="264">
        <v>10789</v>
      </c>
      <c r="Q14" s="264">
        <v>10172</v>
      </c>
      <c r="R14" s="264">
        <v>6951</v>
      </c>
      <c r="S14" s="49"/>
      <c r="T14" s="117"/>
      <c r="U14" s="117"/>
    </row>
    <row r="15" spans="1:21" ht="15" customHeight="1" x14ac:dyDescent="0.2">
      <c r="A15" s="44" t="s">
        <v>103</v>
      </c>
      <c r="B15" s="123">
        <v>2</v>
      </c>
      <c r="C15" s="160">
        <v>25</v>
      </c>
      <c r="D15" s="54" t="s">
        <v>130</v>
      </c>
      <c r="E15" s="45" t="s">
        <v>105</v>
      </c>
      <c r="F15" s="263">
        <v>46260</v>
      </c>
      <c r="G15" s="263">
        <v>7124</v>
      </c>
      <c r="H15" s="263">
        <v>32268</v>
      </c>
      <c r="I15" s="263">
        <v>4128</v>
      </c>
      <c r="J15" s="263">
        <v>2740</v>
      </c>
      <c r="K15" s="264">
        <v>1313</v>
      </c>
      <c r="L15" s="264">
        <v>3993</v>
      </c>
      <c r="M15" s="264">
        <v>4407</v>
      </c>
      <c r="N15" s="264">
        <v>9019</v>
      </c>
      <c r="O15" s="264">
        <v>9465</v>
      </c>
      <c r="P15" s="264">
        <v>6558</v>
      </c>
      <c r="Q15" s="264">
        <v>6752</v>
      </c>
      <c r="R15" s="264">
        <v>4753</v>
      </c>
      <c r="S15" s="46" t="s">
        <v>103</v>
      </c>
      <c r="T15" s="117">
        <v>2</v>
      </c>
      <c r="U15" s="117">
        <v>25</v>
      </c>
    </row>
    <row r="16" spans="1:21" ht="15" customHeight="1" x14ac:dyDescent="0.2">
      <c r="A16" s="44"/>
      <c r="B16" s="123"/>
      <c r="C16" s="160"/>
      <c r="D16" s="54"/>
      <c r="E16" s="45" t="s">
        <v>106</v>
      </c>
      <c r="F16" s="263">
        <v>21303</v>
      </c>
      <c r="G16" s="263">
        <v>3162</v>
      </c>
      <c r="H16" s="263">
        <v>15371</v>
      </c>
      <c r="I16" s="263">
        <v>1757</v>
      </c>
      <c r="J16" s="263">
        <v>1013</v>
      </c>
      <c r="K16" s="264">
        <v>456</v>
      </c>
      <c r="L16" s="264">
        <v>1622</v>
      </c>
      <c r="M16" s="264">
        <v>1833</v>
      </c>
      <c r="N16" s="264">
        <v>3890</v>
      </c>
      <c r="O16" s="264">
        <v>4649</v>
      </c>
      <c r="P16" s="264">
        <v>3184</v>
      </c>
      <c r="Q16" s="264">
        <v>3397</v>
      </c>
      <c r="R16" s="264">
        <v>2272</v>
      </c>
      <c r="S16" s="49"/>
      <c r="T16" s="117"/>
      <c r="U16" s="117"/>
    </row>
    <row r="17" spans="1:21" ht="15" customHeight="1" x14ac:dyDescent="0.2">
      <c r="A17" s="44" t="s">
        <v>103</v>
      </c>
      <c r="B17" s="123">
        <v>2</v>
      </c>
      <c r="C17" s="160">
        <v>26</v>
      </c>
      <c r="D17" s="54" t="s">
        <v>131</v>
      </c>
      <c r="E17" s="45" t="s">
        <v>105</v>
      </c>
      <c r="F17" s="263">
        <v>178400</v>
      </c>
      <c r="G17" s="263">
        <v>22764</v>
      </c>
      <c r="H17" s="263">
        <v>100309</v>
      </c>
      <c r="I17" s="263">
        <v>39774</v>
      </c>
      <c r="J17" s="263">
        <v>15553</v>
      </c>
      <c r="K17" s="264">
        <v>3339</v>
      </c>
      <c r="L17" s="264">
        <v>13858</v>
      </c>
      <c r="M17" s="264">
        <v>18495</v>
      </c>
      <c r="N17" s="264">
        <v>39452</v>
      </c>
      <c r="O17" s="264">
        <v>38507</v>
      </c>
      <c r="P17" s="264">
        <v>25830</v>
      </c>
      <c r="Q17" s="264">
        <v>23332</v>
      </c>
      <c r="R17" s="264">
        <v>15587</v>
      </c>
      <c r="S17" s="46" t="s">
        <v>103</v>
      </c>
      <c r="T17" s="117">
        <v>2</v>
      </c>
      <c r="U17" s="117">
        <v>26</v>
      </c>
    </row>
    <row r="18" spans="1:21" ht="15" customHeight="1" x14ac:dyDescent="0.2">
      <c r="A18" s="44"/>
      <c r="B18" s="123"/>
      <c r="C18" s="160"/>
      <c r="D18" s="54"/>
      <c r="E18" s="45" t="s">
        <v>106</v>
      </c>
      <c r="F18" s="263">
        <v>80034</v>
      </c>
      <c r="G18" s="263">
        <v>9337</v>
      </c>
      <c r="H18" s="263">
        <v>49116</v>
      </c>
      <c r="I18" s="263">
        <v>15679</v>
      </c>
      <c r="J18" s="263">
        <v>5902</v>
      </c>
      <c r="K18" s="264">
        <v>1308</v>
      </c>
      <c r="L18" s="264">
        <v>6088</v>
      </c>
      <c r="M18" s="264">
        <v>8188</v>
      </c>
      <c r="N18" s="264">
        <v>17256</v>
      </c>
      <c r="O18" s="264">
        <v>17713</v>
      </c>
      <c r="P18" s="264">
        <v>11662</v>
      </c>
      <c r="Q18" s="264">
        <v>10604</v>
      </c>
      <c r="R18" s="264">
        <v>7215</v>
      </c>
      <c r="S18" s="48"/>
      <c r="T18" s="117"/>
      <c r="U18" s="117"/>
    </row>
    <row r="19" spans="1:21" ht="15" customHeight="1" x14ac:dyDescent="0.2">
      <c r="A19" s="44" t="s">
        <v>103</v>
      </c>
      <c r="B19" s="123">
        <v>2</v>
      </c>
      <c r="C19" s="160">
        <v>2</v>
      </c>
      <c r="D19" s="220" t="s">
        <v>311</v>
      </c>
      <c r="E19" s="45" t="s">
        <v>105</v>
      </c>
      <c r="F19" s="263">
        <v>505451</v>
      </c>
      <c r="G19" s="263">
        <v>66759</v>
      </c>
      <c r="H19" s="263">
        <v>282817</v>
      </c>
      <c r="I19" s="263">
        <v>114565</v>
      </c>
      <c r="J19" s="263">
        <v>41310</v>
      </c>
      <c r="K19" s="264">
        <v>9222</v>
      </c>
      <c r="L19" s="264">
        <v>39981</v>
      </c>
      <c r="M19" s="264">
        <v>56191</v>
      </c>
      <c r="N19" s="264">
        <v>116557</v>
      </c>
      <c r="O19" s="264">
        <v>105607</v>
      </c>
      <c r="P19" s="264">
        <v>68422</v>
      </c>
      <c r="Q19" s="264">
        <v>64274</v>
      </c>
      <c r="R19" s="264">
        <v>45196</v>
      </c>
      <c r="S19" s="46" t="s">
        <v>103</v>
      </c>
      <c r="T19" s="117">
        <v>2</v>
      </c>
      <c r="U19" s="117">
        <v>2</v>
      </c>
    </row>
    <row r="20" spans="1:21" ht="15" customHeight="1" x14ac:dyDescent="0.2">
      <c r="A20" s="44"/>
      <c r="B20" s="123"/>
      <c r="C20" s="160"/>
      <c r="D20" s="54"/>
      <c r="E20" s="45" t="s">
        <v>106</v>
      </c>
      <c r="F20" s="263">
        <v>233628</v>
      </c>
      <c r="G20" s="263">
        <v>29039</v>
      </c>
      <c r="H20" s="263">
        <v>137472</v>
      </c>
      <c r="I20" s="263">
        <v>50507</v>
      </c>
      <c r="J20" s="263">
        <v>16610</v>
      </c>
      <c r="K20" s="264">
        <v>3836</v>
      </c>
      <c r="L20" s="264">
        <v>18589</v>
      </c>
      <c r="M20" s="264">
        <v>26294</v>
      </c>
      <c r="N20" s="264">
        <v>52602</v>
      </c>
      <c r="O20" s="264">
        <v>49510</v>
      </c>
      <c r="P20" s="264">
        <v>31866</v>
      </c>
      <c r="Q20" s="264">
        <v>30088</v>
      </c>
      <c r="R20" s="264">
        <v>20843</v>
      </c>
      <c r="S20" s="48"/>
      <c r="T20" s="117"/>
      <c r="U20" s="117"/>
    </row>
    <row r="21" spans="1:21" ht="15" customHeight="1" x14ac:dyDescent="0.2">
      <c r="A21" s="44" t="s">
        <v>103</v>
      </c>
      <c r="B21" s="123">
        <v>2</v>
      </c>
      <c r="C21" s="160">
        <v>31</v>
      </c>
      <c r="D21" s="54" t="s">
        <v>132</v>
      </c>
      <c r="E21" s="45" t="s">
        <v>105</v>
      </c>
      <c r="F21" s="263">
        <v>58184</v>
      </c>
      <c r="G21" s="263">
        <v>9739</v>
      </c>
      <c r="H21" s="263">
        <v>35852</v>
      </c>
      <c r="I21" s="263">
        <v>8740</v>
      </c>
      <c r="J21" s="263">
        <v>3853</v>
      </c>
      <c r="K21" s="264">
        <v>1510</v>
      </c>
      <c r="L21" s="264">
        <v>5492</v>
      </c>
      <c r="M21" s="264">
        <v>6451</v>
      </c>
      <c r="N21" s="264">
        <v>13090</v>
      </c>
      <c r="O21" s="264">
        <v>11626</v>
      </c>
      <c r="P21" s="264">
        <v>7331</v>
      </c>
      <c r="Q21" s="264">
        <v>7161</v>
      </c>
      <c r="R21" s="264">
        <v>5523</v>
      </c>
      <c r="S21" s="46" t="s">
        <v>103</v>
      </c>
      <c r="T21" s="117">
        <v>2</v>
      </c>
      <c r="U21" s="117">
        <v>31</v>
      </c>
    </row>
    <row r="22" spans="1:21" ht="15" customHeight="1" x14ac:dyDescent="0.2">
      <c r="A22" s="44"/>
      <c r="B22" s="123"/>
      <c r="C22" s="160"/>
      <c r="D22" s="54"/>
      <c r="E22" s="45" t="s">
        <v>106</v>
      </c>
      <c r="F22" s="263">
        <v>29658</v>
      </c>
      <c r="G22" s="263">
        <v>4490</v>
      </c>
      <c r="H22" s="263">
        <v>19260</v>
      </c>
      <c r="I22" s="263">
        <v>4213</v>
      </c>
      <c r="J22" s="263">
        <v>1695</v>
      </c>
      <c r="K22" s="264">
        <v>685</v>
      </c>
      <c r="L22" s="264">
        <v>2636</v>
      </c>
      <c r="M22" s="264">
        <v>3199</v>
      </c>
      <c r="N22" s="264">
        <v>6207</v>
      </c>
      <c r="O22" s="264">
        <v>6107</v>
      </c>
      <c r="P22" s="264">
        <v>3999</v>
      </c>
      <c r="Q22" s="264">
        <v>3908</v>
      </c>
      <c r="R22" s="264">
        <v>2917</v>
      </c>
      <c r="S22" s="48"/>
      <c r="T22" s="117"/>
      <c r="U22" s="117"/>
    </row>
    <row r="23" spans="1:21" ht="15" customHeight="1" x14ac:dyDescent="0.2">
      <c r="A23" s="44" t="s">
        <v>103</v>
      </c>
      <c r="B23" s="123">
        <v>2</v>
      </c>
      <c r="C23" s="160">
        <v>35</v>
      </c>
      <c r="D23" s="54" t="s">
        <v>133</v>
      </c>
      <c r="E23" s="45" t="s">
        <v>105</v>
      </c>
      <c r="F23" s="263">
        <v>48591</v>
      </c>
      <c r="G23" s="263">
        <v>6853</v>
      </c>
      <c r="H23" s="263">
        <v>33298</v>
      </c>
      <c r="I23" s="263">
        <v>5286</v>
      </c>
      <c r="J23" s="263">
        <v>3154</v>
      </c>
      <c r="K23" s="264">
        <v>1327</v>
      </c>
      <c r="L23" s="264">
        <v>4128</v>
      </c>
      <c r="M23" s="264">
        <v>4726</v>
      </c>
      <c r="N23" s="264">
        <v>9804</v>
      </c>
      <c r="O23" s="264">
        <v>10278</v>
      </c>
      <c r="P23" s="264">
        <v>6764</v>
      </c>
      <c r="Q23" s="264">
        <v>6639</v>
      </c>
      <c r="R23" s="264">
        <v>4925</v>
      </c>
      <c r="S23" s="46" t="s">
        <v>103</v>
      </c>
      <c r="T23" s="117">
        <v>2</v>
      </c>
      <c r="U23" s="117">
        <v>35</v>
      </c>
    </row>
    <row r="24" spans="1:21" ht="14.25" customHeight="1" x14ac:dyDescent="0.2">
      <c r="A24" s="44"/>
      <c r="B24" s="123"/>
      <c r="C24" s="160"/>
      <c r="D24" s="54"/>
      <c r="E24" s="45" t="s">
        <v>106</v>
      </c>
      <c r="F24" s="263">
        <v>24066</v>
      </c>
      <c r="G24" s="263">
        <v>3186</v>
      </c>
      <c r="H24" s="263">
        <v>16920</v>
      </c>
      <c r="I24" s="263">
        <v>2608</v>
      </c>
      <c r="J24" s="263">
        <v>1352</v>
      </c>
      <c r="K24" s="264">
        <v>530</v>
      </c>
      <c r="L24" s="264">
        <v>1909</v>
      </c>
      <c r="M24" s="264">
        <v>2173</v>
      </c>
      <c r="N24" s="264">
        <v>4493</v>
      </c>
      <c r="O24" s="264">
        <v>5261</v>
      </c>
      <c r="P24" s="264">
        <v>3544</v>
      </c>
      <c r="Q24" s="264">
        <v>3570</v>
      </c>
      <c r="R24" s="264">
        <v>2586</v>
      </c>
      <c r="S24" s="48"/>
      <c r="T24" s="117"/>
      <c r="U24" s="117"/>
    </row>
    <row r="25" spans="1:21" ht="14.85" customHeight="1" x14ac:dyDescent="0.2">
      <c r="A25" s="44" t="s">
        <v>103</v>
      </c>
      <c r="B25" s="123">
        <v>2</v>
      </c>
      <c r="C25" s="160">
        <v>36</v>
      </c>
      <c r="D25" s="54" t="s">
        <v>134</v>
      </c>
      <c r="E25" s="45" t="s">
        <v>105</v>
      </c>
      <c r="F25" s="263">
        <v>63782</v>
      </c>
      <c r="G25" s="263">
        <v>9141</v>
      </c>
      <c r="H25" s="263">
        <v>43464</v>
      </c>
      <c r="I25" s="263">
        <v>6828</v>
      </c>
      <c r="J25" s="263">
        <v>4349</v>
      </c>
      <c r="K25" s="264">
        <v>1549</v>
      </c>
      <c r="L25" s="264">
        <v>5057</v>
      </c>
      <c r="M25" s="264">
        <v>6178</v>
      </c>
      <c r="N25" s="264">
        <v>13391</v>
      </c>
      <c r="O25" s="264">
        <v>13523</v>
      </c>
      <c r="P25" s="264">
        <v>9165</v>
      </c>
      <c r="Q25" s="264">
        <v>8706</v>
      </c>
      <c r="R25" s="264">
        <v>6213</v>
      </c>
      <c r="S25" s="46" t="s">
        <v>103</v>
      </c>
      <c r="T25" s="117">
        <v>2</v>
      </c>
      <c r="U25" s="117">
        <v>36</v>
      </c>
    </row>
    <row r="26" spans="1:21" ht="14.85" customHeight="1" x14ac:dyDescent="0.2">
      <c r="A26" s="44"/>
      <c r="B26" s="123"/>
      <c r="C26" s="160"/>
      <c r="D26" s="54"/>
      <c r="E26" s="45" t="s">
        <v>106</v>
      </c>
      <c r="F26" s="263">
        <v>26516</v>
      </c>
      <c r="G26" s="263">
        <v>3569</v>
      </c>
      <c r="H26" s="263">
        <v>18564</v>
      </c>
      <c r="I26" s="263">
        <v>2627</v>
      </c>
      <c r="J26" s="263">
        <v>1756</v>
      </c>
      <c r="K26" s="264">
        <v>487</v>
      </c>
      <c r="L26" s="264">
        <v>1870</v>
      </c>
      <c r="M26" s="264">
        <v>2297</v>
      </c>
      <c r="N26" s="264">
        <v>5119</v>
      </c>
      <c r="O26" s="264">
        <v>5810</v>
      </c>
      <c r="P26" s="264">
        <v>4172</v>
      </c>
      <c r="Q26" s="264">
        <v>3992</v>
      </c>
      <c r="R26" s="264">
        <v>2769</v>
      </c>
      <c r="S26" s="49"/>
      <c r="T26" s="117"/>
      <c r="U26" s="117"/>
    </row>
    <row r="27" spans="1:21" ht="14.85" customHeight="1" x14ac:dyDescent="0.2">
      <c r="A27" s="44" t="s">
        <v>103</v>
      </c>
      <c r="B27" s="123">
        <v>2</v>
      </c>
      <c r="C27" s="160">
        <v>37</v>
      </c>
      <c r="D27" s="54" t="s">
        <v>135</v>
      </c>
      <c r="E27" s="45" t="s">
        <v>105</v>
      </c>
      <c r="F27" s="263">
        <v>48022</v>
      </c>
      <c r="G27" s="263">
        <v>6660</v>
      </c>
      <c r="H27" s="263">
        <v>32897</v>
      </c>
      <c r="I27" s="263">
        <v>5282</v>
      </c>
      <c r="J27" s="263">
        <v>3183</v>
      </c>
      <c r="K27" s="264">
        <v>1435</v>
      </c>
      <c r="L27" s="264">
        <v>4580</v>
      </c>
      <c r="M27" s="264">
        <v>4969</v>
      </c>
      <c r="N27" s="264">
        <v>9845</v>
      </c>
      <c r="O27" s="264">
        <v>9886</v>
      </c>
      <c r="P27" s="264">
        <v>6553</v>
      </c>
      <c r="Q27" s="264">
        <v>6233</v>
      </c>
      <c r="R27" s="264">
        <v>4521</v>
      </c>
      <c r="S27" s="46" t="s">
        <v>103</v>
      </c>
      <c r="T27" s="117">
        <v>2</v>
      </c>
      <c r="U27" s="117">
        <v>37</v>
      </c>
    </row>
    <row r="28" spans="1:21" ht="14.85" customHeight="1" x14ac:dyDescent="0.2">
      <c r="A28" s="44"/>
      <c r="B28" s="123"/>
      <c r="C28" s="160"/>
      <c r="D28" s="54"/>
      <c r="E28" s="45" t="s">
        <v>106</v>
      </c>
      <c r="F28" s="263">
        <v>21165</v>
      </c>
      <c r="G28" s="263">
        <v>2950</v>
      </c>
      <c r="H28" s="263">
        <v>14668</v>
      </c>
      <c r="I28" s="263">
        <v>2115</v>
      </c>
      <c r="J28" s="263">
        <v>1432</v>
      </c>
      <c r="K28" s="264">
        <v>527</v>
      </c>
      <c r="L28" s="264">
        <v>1862</v>
      </c>
      <c r="M28" s="264">
        <v>2123</v>
      </c>
      <c r="N28" s="264">
        <v>3937</v>
      </c>
      <c r="O28" s="264">
        <v>4491</v>
      </c>
      <c r="P28" s="264">
        <v>3096</v>
      </c>
      <c r="Q28" s="264">
        <v>3027</v>
      </c>
      <c r="R28" s="264">
        <v>2102</v>
      </c>
      <c r="S28" s="49"/>
      <c r="T28" s="117"/>
      <c r="U28" s="117"/>
    </row>
    <row r="29" spans="1:21" ht="14.85" customHeight="1" x14ac:dyDescent="0.2">
      <c r="A29" s="44" t="s">
        <v>103</v>
      </c>
      <c r="B29" s="123">
        <v>2</v>
      </c>
      <c r="C29" s="160">
        <v>3</v>
      </c>
      <c r="D29" s="54" t="s">
        <v>136</v>
      </c>
      <c r="E29" s="45" t="s">
        <v>105</v>
      </c>
      <c r="F29" s="263">
        <v>218579</v>
      </c>
      <c r="G29" s="263">
        <v>32393</v>
      </c>
      <c r="H29" s="263">
        <v>145511</v>
      </c>
      <c r="I29" s="263">
        <v>26136</v>
      </c>
      <c r="J29" s="263">
        <v>14539</v>
      </c>
      <c r="K29" s="264">
        <v>5821</v>
      </c>
      <c r="L29" s="264">
        <v>19257</v>
      </c>
      <c r="M29" s="264">
        <v>22324</v>
      </c>
      <c r="N29" s="264">
        <v>46130</v>
      </c>
      <c r="O29" s="264">
        <v>45313</v>
      </c>
      <c r="P29" s="264">
        <v>29813</v>
      </c>
      <c r="Q29" s="264">
        <v>28739</v>
      </c>
      <c r="R29" s="264">
        <v>21182</v>
      </c>
      <c r="S29" s="49" t="s">
        <v>103</v>
      </c>
      <c r="T29" s="117">
        <v>2</v>
      </c>
      <c r="U29" s="117">
        <v>3</v>
      </c>
    </row>
    <row r="30" spans="1:21" ht="14.85" customHeight="1" x14ac:dyDescent="0.2">
      <c r="A30" s="44"/>
      <c r="B30" s="123"/>
      <c r="C30" s="160"/>
      <c r="D30" s="54"/>
      <c r="E30" s="45" t="s">
        <v>106</v>
      </c>
      <c r="F30" s="263">
        <v>101405</v>
      </c>
      <c r="G30" s="263">
        <v>14195</v>
      </c>
      <c r="H30" s="263">
        <v>69412</v>
      </c>
      <c r="I30" s="263">
        <v>11563</v>
      </c>
      <c r="J30" s="263">
        <v>6235</v>
      </c>
      <c r="K30" s="264">
        <v>2229</v>
      </c>
      <c r="L30" s="264">
        <v>8277</v>
      </c>
      <c r="M30" s="264">
        <v>9792</v>
      </c>
      <c r="N30" s="264">
        <v>19756</v>
      </c>
      <c r="O30" s="264">
        <v>21669</v>
      </c>
      <c r="P30" s="264">
        <v>14811</v>
      </c>
      <c r="Q30" s="264">
        <v>14497</v>
      </c>
      <c r="R30" s="264">
        <v>10374</v>
      </c>
      <c r="S30" s="49"/>
      <c r="T30" s="117"/>
      <c r="U30" s="117"/>
    </row>
    <row r="31" spans="1:21" s="243" customFormat="1" ht="14.85" customHeight="1" x14ac:dyDescent="0.2">
      <c r="A31" s="226" t="s">
        <v>103</v>
      </c>
      <c r="B31" s="225">
        <v>2</v>
      </c>
      <c r="C31" s="227"/>
      <c r="D31" s="121" t="s">
        <v>137</v>
      </c>
      <c r="E31" s="51" t="s">
        <v>105</v>
      </c>
      <c r="F31" s="265">
        <v>1186606</v>
      </c>
      <c r="G31" s="265">
        <v>161740</v>
      </c>
      <c r="H31" s="265">
        <v>703494</v>
      </c>
      <c r="I31" s="265">
        <v>228524</v>
      </c>
      <c r="J31" s="265">
        <v>92848</v>
      </c>
      <c r="K31" s="262">
        <v>23852</v>
      </c>
      <c r="L31" s="262">
        <v>94957</v>
      </c>
      <c r="M31" s="262">
        <v>127987</v>
      </c>
      <c r="N31" s="262">
        <v>266996</v>
      </c>
      <c r="O31" s="262">
        <v>248507</v>
      </c>
      <c r="P31" s="262">
        <v>161199</v>
      </c>
      <c r="Q31" s="262">
        <v>153699</v>
      </c>
      <c r="R31" s="262">
        <v>109408</v>
      </c>
      <c r="S31" s="52" t="s">
        <v>103</v>
      </c>
      <c r="T31" s="225">
        <v>2</v>
      </c>
      <c r="U31" s="225"/>
    </row>
    <row r="32" spans="1:21" s="243" customFormat="1" ht="14.85" customHeight="1" x14ac:dyDescent="0.2">
      <c r="A32" s="226"/>
      <c r="B32" s="225"/>
      <c r="C32" s="227"/>
      <c r="D32" s="121"/>
      <c r="E32" s="51" t="s">
        <v>106</v>
      </c>
      <c r="F32" s="265">
        <v>540910</v>
      </c>
      <c r="G32" s="265">
        <v>70038</v>
      </c>
      <c r="H32" s="265">
        <v>335215</v>
      </c>
      <c r="I32" s="265">
        <v>97674</v>
      </c>
      <c r="J32" s="265">
        <v>37983</v>
      </c>
      <c r="K32" s="262">
        <v>9581</v>
      </c>
      <c r="L32" s="262">
        <v>42643</v>
      </c>
      <c r="M32" s="262">
        <v>57764</v>
      </c>
      <c r="N32" s="262">
        <v>116283</v>
      </c>
      <c r="O32" s="262">
        <v>115533</v>
      </c>
      <c r="P32" s="262">
        <v>75922</v>
      </c>
      <c r="Q32" s="262">
        <v>72546</v>
      </c>
      <c r="R32" s="262">
        <v>50638</v>
      </c>
      <c r="S32" s="244"/>
      <c r="T32" s="225"/>
      <c r="U32" s="225"/>
    </row>
    <row r="33" spans="1:21" ht="14.85" customHeight="1" x14ac:dyDescent="0.2">
      <c r="A33" s="44" t="s">
        <v>103</v>
      </c>
      <c r="B33" s="123">
        <v>3</v>
      </c>
      <c r="C33" s="160">
        <v>11</v>
      </c>
      <c r="D33" s="54" t="s">
        <v>138</v>
      </c>
      <c r="E33" s="45" t="s">
        <v>105</v>
      </c>
      <c r="F33" s="263">
        <v>129036</v>
      </c>
      <c r="G33" s="263">
        <v>17950</v>
      </c>
      <c r="H33" s="263">
        <v>66164</v>
      </c>
      <c r="I33" s="263">
        <v>36979</v>
      </c>
      <c r="J33" s="263">
        <v>7943</v>
      </c>
      <c r="K33" s="264">
        <v>3687</v>
      </c>
      <c r="L33" s="264">
        <v>10828</v>
      </c>
      <c r="M33" s="264">
        <v>16184</v>
      </c>
      <c r="N33" s="264">
        <v>30808</v>
      </c>
      <c r="O33" s="264">
        <v>24792</v>
      </c>
      <c r="P33" s="264">
        <v>15734</v>
      </c>
      <c r="Q33" s="264">
        <v>14995</v>
      </c>
      <c r="R33" s="264">
        <v>12008</v>
      </c>
      <c r="S33" s="46" t="s">
        <v>103</v>
      </c>
      <c r="T33" s="117">
        <v>3</v>
      </c>
      <c r="U33" s="117">
        <v>11</v>
      </c>
    </row>
    <row r="34" spans="1:21" ht="14.85" customHeight="1" x14ac:dyDescent="0.2">
      <c r="A34" s="44"/>
      <c r="B34" s="123"/>
      <c r="C34" s="160"/>
      <c r="D34" s="54"/>
      <c r="E34" s="45" t="s">
        <v>106</v>
      </c>
      <c r="F34" s="263">
        <v>67706</v>
      </c>
      <c r="G34" s="263">
        <v>8985</v>
      </c>
      <c r="H34" s="263">
        <v>36192</v>
      </c>
      <c r="I34" s="263">
        <v>18790</v>
      </c>
      <c r="J34" s="263">
        <v>3739</v>
      </c>
      <c r="K34" s="264">
        <v>2111</v>
      </c>
      <c r="L34" s="264">
        <v>5720</v>
      </c>
      <c r="M34" s="264">
        <v>8606</v>
      </c>
      <c r="N34" s="264">
        <v>15499</v>
      </c>
      <c r="O34" s="264">
        <v>12976</v>
      </c>
      <c r="P34" s="264">
        <v>8428</v>
      </c>
      <c r="Q34" s="264">
        <v>8057</v>
      </c>
      <c r="R34" s="264">
        <v>6309</v>
      </c>
      <c r="S34" s="49"/>
      <c r="T34" s="117"/>
      <c r="U34" s="117"/>
    </row>
    <row r="35" spans="1:21" ht="14.85" customHeight="1" x14ac:dyDescent="0.2">
      <c r="A35" s="44" t="s">
        <v>103</v>
      </c>
      <c r="B35" s="123">
        <v>3</v>
      </c>
      <c r="C35" s="160">
        <v>15</v>
      </c>
      <c r="D35" s="54" t="s">
        <v>215</v>
      </c>
      <c r="E35" s="45" t="s">
        <v>105</v>
      </c>
      <c r="F35" s="263">
        <v>84054</v>
      </c>
      <c r="G35" s="263">
        <v>11868</v>
      </c>
      <c r="H35" s="263">
        <v>54781</v>
      </c>
      <c r="I35" s="263">
        <v>11482</v>
      </c>
      <c r="J35" s="263">
        <v>5923</v>
      </c>
      <c r="K35" s="264">
        <v>1762</v>
      </c>
      <c r="L35" s="264">
        <v>6800</v>
      </c>
      <c r="M35" s="264">
        <v>8659</v>
      </c>
      <c r="N35" s="264">
        <v>18542</v>
      </c>
      <c r="O35" s="264">
        <v>17531</v>
      </c>
      <c r="P35" s="264">
        <v>11312</v>
      </c>
      <c r="Q35" s="264">
        <v>10986</v>
      </c>
      <c r="R35" s="264">
        <v>8462</v>
      </c>
      <c r="S35" s="46" t="s">
        <v>103</v>
      </c>
      <c r="T35" s="117">
        <v>3</v>
      </c>
      <c r="U35" s="117">
        <v>15</v>
      </c>
    </row>
    <row r="36" spans="1:21" ht="14.85" customHeight="1" x14ac:dyDescent="0.2">
      <c r="A36" s="44"/>
      <c r="B36" s="123"/>
      <c r="C36" s="160"/>
      <c r="D36" s="54"/>
      <c r="E36" s="45" t="s">
        <v>106</v>
      </c>
      <c r="F36" s="263">
        <v>38679</v>
      </c>
      <c r="G36" s="263">
        <v>4726</v>
      </c>
      <c r="H36" s="263">
        <v>26015</v>
      </c>
      <c r="I36" s="263">
        <v>5491</v>
      </c>
      <c r="J36" s="263">
        <v>2447</v>
      </c>
      <c r="K36" s="264">
        <v>589</v>
      </c>
      <c r="L36" s="264">
        <v>2760</v>
      </c>
      <c r="M36" s="264">
        <v>3634</v>
      </c>
      <c r="N36" s="264">
        <v>7876</v>
      </c>
      <c r="O36" s="264">
        <v>8383</v>
      </c>
      <c r="P36" s="264">
        <v>5678</v>
      </c>
      <c r="Q36" s="264">
        <v>5542</v>
      </c>
      <c r="R36" s="264">
        <v>4217</v>
      </c>
      <c r="S36" s="49"/>
      <c r="T36" s="117"/>
      <c r="U36" s="117"/>
    </row>
    <row r="37" spans="1:21" ht="14.85" customHeight="1" x14ac:dyDescent="0.2">
      <c r="A37" s="44" t="s">
        <v>103</v>
      </c>
      <c r="B37" s="123">
        <v>3</v>
      </c>
      <c r="C37" s="160">
        <v>16</v>
      </c>
      <c r="D37" s="54" t="s">
        <v>139</v>
      </c>
      <c r="E37" s="45" t="s">
        <v>105</v>
      </c>
      <c r="F37" s="263">
        <v>54202</v>
      </c>
      <c r="G37" s="263">
        <v>7158</v>
      </c>
      <c r="H37" s="263">
        <v>35425</v>
      </c>
      <c r="I37" s="263">
        <v>6767</v>
      </c>
      <c r="J37" s="263">
        <v>4852</v>
      </c>
      <c r="K37" s="264">
        <v>1216</v>
      </c>
      <c r="L37" s="264">
        <v>4359</v>
      </c>
      <c r="M37" s="264">
        <v>5352</v>
      </c>
      <c r="N37" s="264">
        <v>12055</v>
      </c>
      <c r="O37" s="264">
        <v>11356</v>
      </c>
      <c r="P37" s="264">
        <v>7396</v>
      </c>
      <c r="Q37" s="264">
        <v>7194</v>
      </c>
      <c r="R37" s="264">
        <v>5274</v>
      </c>
      <c r="S37" s="46" t="s">
        <v>103</v>
      </c>
      <c r="T37" s="117">
        <v>3</v>
      </c>
      <c r="U37" s="117">
        <v>16</v>
      </c>
    </row>
    <row r="38" spans="1:21" ht="14.85" customHeight="1" x14ac:dyDescent="0.2">
      <c r="A38" s="44"/>
      <c r="B38" s="123"/>
      <c r="C38" s="160"/>
      <c r="D38" s="54"/>
      <c r="E38" s="45" t="s">
        <v>106</v>
      </c>
      <c r="F38" s="263">
        <v>25320</v>
      </c>
      <c r="G38" s="263">
        <v>3099</v>
      </c>
      <c r="H38" s="263">
        <v>17268</v>
      </c>
      <c r="I38" s="263">
        <v>3068</v>
      </c>
      <c r="J38" s="263">
        <v>1885</v>
      </c>
      <c r="K38" s="264">
        <v>402</v>
      </c>
      <c r="L38" s="264">
        <v>1744</v>
      </c>
      <c r="M38" s="264">
        <v>2262</v>
      </c>
      <c r="N38" s="264">
        <v>5152</v>
      </c>
      <c r="O38" s="264">
        <v>5512</v>
      </c>
      <c r="P38" s="264">
        <v>3789</v>
      </c>
      <c r="Q38" s="264">
        <v>3802</v>
      </c>
      <c r="R38" s="264">
        <v>2657</v>
      </c>
      <c r="S38" s="49"/>
      <c r="T38" s="117"/>
      <c r="U38" s="117"/>
    </row>
    <row r="39" spans="1:21" ht="14.85" customHeight="1" x14ac:dyDescent="0.2">
      <c r="A39" s="44" t="s">
        <v>103</v>
      </c>
      <c r="B39" s="123">
        <v>3</v>
      </c>
      <c r="C39" s="160">
        <v>17</v>
      </c>
      <c r="D39" s="54" t="s">
        <v>140</v>
      </c>
      <c r="E39" s="45" t="s">
        <v>105</v>
      </c>
      <c r="F39" s="263">
        <v>183590</v>
      </c>
      <c r="G39" s="263">
        <v>25532</v>
      </c>
      <c r="H39" s="263">
        <v>124369</v>
      </c>
      <c r="I39" s="263">
        <v>19699</v>
      </c>
      <c r="J39" s="263">
        <v>13990</v>
      </c>
      <c r="K39" s="264">
        <v>4620</v>
      </c>
      <c r="L39" s="264">
        <v>15445</v>
      </c>
      <c r="M39" s="264">
        <v>18606</v>
      </c>
      <c r="N39" s="264">
        <v>38971</v>
      </c>
      <c r="O39" s="264">
        <v>37941</v>
      </c>
      <c r="P39" s="264">
        <v>25511</v>
      </c>
      <c r="Q39" s="264">
        <v>24839</v>
      </c>
      <c r="R39" s="264">
        <v>17657</v>
      </c>
      <c r="S39" s="46" t="s">
        <v>103</v>
      </c>
      <c r="T39" s="117">
        <v>3</v>
      </c>
      <c r="U39" s="117">
        <v>17</v>
      </c>
    </row>
    <row r="40" spans="1:21" ht="14.85" customHeight="1" x14ac:dyDescent="0.2">
      <c r="A40" s="44"/>
      <c r="B40" s="123"/>
      <c r="C40" s="160"/>
      <c r="D40" s="54"/>
      <c r="E40" s="45" t="s">
        <v>106</v>
      </c>
      <c r="F40" s="263">
        <v>82419</v>
      </c>
      <c r="G40" s="263">
        <v>10860</v>
      </c>
      <c r="H40" s="263">
        <v>56447</v>
      </c>
      <c r="I40" s="263">
        <v>9159</v>
      </c>
      <c r="J40" s="263">
        <v>5953</v>
      </c>
      <c r="K40" s="264">
        <v>1666</v>
      </c>
      <c r="L40" s="264">
        <v>6567</v>
      </c>
      <c r="M40" s="264">
        <v>8226</v>
      </c>
      <c r="N40" s="264">
        <v>16908</v>
      </c>
      <c r="O40" s="264">
        <v>17509</v>
      </c>
      <c r="P40" s="264">
        <v>11967</v>
      </c>
      <c r="Q40" s="264">
        <v>11598</v>
      </c>
      <c r="R40" s="264">
        <v>7978</v>
      </c>
      <c r="S40" s="49"/>
      <c r="T40" s="117"/>
      <c r="U40" s="117"/>
    </row>
    <row r="41" spans="1:21" ht="14.85" customHeight="1" x14ac:dyDescent="0.2">
      <c r="A41" s="44" t="s">
        <v>103</v>
      </c>
      <c r="B41" s="123">
        <v>3</v>
      </c>
      <c r="C41" s="160">
        <v>1</v>
      </c>
      <c r="D41" s="54" t="s">
        <v>141</v>
      </c>
      <c r="E41" s="45" t="s">
        <v>105</v>
      </c>
      <c r="F41" s="263">
        <v>450882</v>
      </c>
      <c r="G41" s="263">
        <v>62508</v>
      </c>
      <c r="H41" s="263">
        <v>280739</v>
      </c>
      <c r="I41" s="263">
        <v>74927</v>
      </c>
      <c r="J41" s="263">
        <v>32708</v>
      </c>
      <c r="K41" s="264">
        <v>11285</v>
      </c>
      <c r="L41" s="264">
        <v>37432</v>
      </c>
      <c r="M41" s="264">
        <v>48801</v>
      </c>
      <c r="N41" s="264">
        <v>100376</v>
      </c>
      <c r="O41" s="264">
        <v>91620</v>
      </c>
      <c r="P41" s="264">
        <v>59953</v>
      </c>
      <c r="Q41" s="264">
        <v>58014</v>
      </c>
      <c r="R41" s="264">
        <v>43401</v>
      </c>
      <c r="S41" s="49" t="s">
        <v>103</v>
      </c>
      <c r="T41" s="117">
        <v>3</v>
      </c>
      <c r="U41" s="117">
        <v>1</v>
      </c>
    </row>
    <row r="42" spans="1:21" ht="14.85" customHeight="1" x14ac:dyDescent="0.2">
      <c r="A42" s="44"/>
      <c r="B42" s="123"/>
      <c r="C42" s="160"/>
      <c r="D42" s="54"/>
      <c r="E42" s="45" t="s">
        <v>106</v>
      </c>
      <c r="F42" s="263">
        <v>214124</v>
      </c>
      <c r="G42" s="263">
        <v>27670</v>
      </c>
      <c r="H42" s="263">
        <v>135922</v>
      </c>
      <c r="I42" s="263">
        <v>36508</v>
      </c>
      <c r="J42" s="263">
        <v>14024</v>
      </c>
      <c r="K42" s="264">
        <v>4768</v>
      </c>
      <c r="L42" s="264">
        <v>16791</v>
      </c>
      <c r="M42" s="264">
        <v>22728</v>
      </c>
      <c r="N42" s="264">
        <v>45435</v>
      </c>
      <c r="O42" s="264">
        <v>44380</v>
      </c>
      <c r="P42" s="264">
        <v>29862</v>
      </c>
      <c r="Q42" s="264">
        <v>28999</v>
      </c>
      <c r="R42" s="264">
        <v>21161</v>
      </c>
      <c r="S42" s="49"/>
      <c r="T42" s="117"/>
      <c r="U42" s="117"/>
    </row>
    <row r="43" spans="1:21" ht="14.85" customHeight="1" x14ac:dyDescent="0.2">
      <c r="A43" s="44" t="s">
        <v>103</v>
      </c>
      <c r="B43" s="123">
        <v>3</v>
      </c>
      <c r="C43" s="160">
        <v>25</v>
      </c>
      <c r="D43" s="54" t="s">
        <v>142</v>
      </c>
      <c r="E43" s="45" t="s">
        <v>105</v>
      </c>
      <c r="F43" s="263">
        <v>57457</v>
      </c>
      <c r="G43" s="263">
        <v>8926</v>
      </c>
      <c r="H43" s="263">
        <v>38601</v>
      </c>
      <c r="I43" s="263">
        <v>6018</v>
      </c>
      <c r="J43" s="263">
        <v>3912</v>
      </c>
      <c r="K43" s="264">
        <v>1736</v>
      </c>
      <c r="L43" s="264">
        <v>5208</v>
      </c>
      <c r="M43" s="264">
        <v>6014</v>
      </c>
      <c r="N43" s="264">
        <v>11979</v>
      </c>
      <c r="O43" s="264">
        <v>11723</v>
      </c>
      <c r="P43" s="264">
        <v>7962</v>
      </c>
      <c r="Q43" s="264">
        <v>7623</v>
      </c>
      <c r="R43" s="264">
        <v>5212</v>
      </c>
      <c r="S43" s="46" t="s">
        <v>103</v>
      </c>
      <c r="T43" s="117">
        <v>3</v>
      </c>
      <c r="U43" s="117">
        <v>25</v>
      </c>
    </row>
    <row r="44" spans="1:21" ht="14.85" customHeight="1" x14ac:dyDescent="0.2">
      <c r="A44" s="44"/>
      <c r="B44" s="123"/>
      <c r="C44" s="160"/>
      <c r="D44" s="54"/>
      <c r="E44" s="45" t="s">
        <v>106</v>
      </c>
      <c r="F44" s="263">
        <v>25447</v>
      </c>
      <c r="G44" s="263">
        <v>4094</v>
      </c>
      <c r="H44" s="263">
        <v>17275</v>
      </c>
      <c r="I44" s="263">
        <v>2499</v>
      </c>
      <c r="J44" s="263">
        <v>1579</v>
      </c>
      <c r="K44" s="264">
        <v>663</v>
      </c>
      <c r="L44" s="264">
        <v>2245</v>
      </c>
      <c r="M44" s="264">
        <v>2527</v>
      </c>
      <c r="N44" s="264">
        <v>4953</v>
      </c>
      <c r="O44" s="264">
        <v>5244</v>
      </c>
      <c r="P44" s="264">
        <v>3834</v>
      </c>
      <c r="Q44" s="264">
        <v>3633</v>
      </c>
      <c r="R44" s="264">
        <v>2348</v>
      </c>
      <c r="S44" s="49"/>
      <c r="T44" s="117"/>
      <c r="U44" s="117"/>
    </row>
    <row r="45" spans="1:21" ht="14.85" customHeight="1" x14ac:dyDescent="0.2">
      <c r="A45" s="44" t="s">
        <v>103</v>
      </c>
      <c r="B45" s="123">
        <v>3</v>
      </c>
      <c r="C45" s="160">
        <v>26</v>
      </c>
      <c r="D45" s="54" t="s">
        <v>214</v>
      </c>
      <c r="E45" s="45" t="s">
        <v>105</v>
      </c>
      <c r="F45" s="263">
        <v>87499</v>
      </c>
      <c r="G45" s="263">
        <v>13003</v>
      </c>
      <c r="H45" s="263">
        <v>58173</v>
      </c>
      <c r="I45" s="263">
        <v>10923</v>
      </c>
      <c r="J45" s="263">
        <v>5400</v>
      </c>
      <c r="K45" s="264">
        <v>2084</v>
      </c>
      <c r="L45" s="264">
        <v>7612</v>
      </c>
      <c r="M45" s="264">
        <v>8861</v>
      </c>
      <c r="N45" s="264">
        <v>18738</v>
      </c>
      <c r="O45" s="264">
        <v>17828</v>
      </c>
      <c r="P45" s="264">
        <v>11758</v>
      </c>
      <c r="Q45" s="264">
        <v>11721</v>
      </c>
      <c r="R45" s="264">
        <v>8897</v>
      </c>
      <c r="S45" s="46" t="s">
        <v>103</v>
      </c>
      <c r="T45" s="117">
        <v>3</v>
      </c>
      <c r="U45" s="117">
        <v>26</v>
      </c>
    </row>
    <row r="46" spans="1:21" ht="14.85" customHeight="1" x14ac:dyDescent="0.2">
      <c r="A46" s="44"/>
      <c r="B46" s="123"/>
      <c r="C46" s="160"/>
      <c r="D46" s="54"/>
      <c r="E46" s="45" t="s">
        <v>106</v>
      </c>
      <c r="F46" s="263">
        <v>41144</v>
      </c>
      <c r="G46" s="263">
        <v>6057</v>
      </c>
      <c r="H46" s="263">
        <v>28215</v>
      </c>
      <c r="I46" s="263">
        <v>4631</v>
      </c>
      <c r="J46" s="263">
        <v>2241</v>
      </c>
      <c r="K46" s="264">
        <v>811</v>
      </c>
      <c r="L46" s="264">
        <v>3464</v>
      </c>
      <c r="M46" s="264">
        <v>4067</v>
      </c>
      <c r="N46" s="264">
        <v>8400</v>
      </c>
      <c r="O46" s="264">
        <v>8727</v>
      </c>
      <c r="P46" s="264">
        <v>5797</v>
      </c>
      <c r="Q46" s="264">
        <v>5728</v>
      </c>
      <c r="R46" s="264">
        <v>4150</v>
      </c>
      <c r="S46" s="49"/>
      <c r="T46" s="117"/>
      <c r="U46" s="117"/>
    </row>
    <row r="47" spans="1:21" ht="14.85" customHeight="1" x14ac:dyDescent="0.2">
      <c r="A47" s="44" t="s">
        <v>103</v>
      </c>
      <c r="B47" s="123">
        <v>3</v>
      </c>
      <c r="C47" s="160">
        <v>27</v>
      </c>
      <c r="D47" s="54" t="s">
        <v>143</v>
      </c>
      <c r="E47" s="45" t="s">
        <v>105</v>
      </c>
      <c r="F47" s="263">
        <v>67238</v>
      </c>
      <c r="G47" s="263">
        <v>11628</v>
      </c>
      <c r="H47" s="263">
        <v>43821</v>
      </c>
      <c r="I47" s="263">
        <v>8083</v>
      </c>
      <c r="J47" s="263">
        <v>3706</v>
      </c>
      <c r="K47" s="264">
        <v>1738</v>
      </c>
      <c r="L47" s="264">
        <v>6084</v>
      </c>
      <c r="M47" s="264">
        <v>7134</v>
      </c>
      <c r="N47" s="264">
        <v>15081</v>
      </c>
      <c r="O47" s="264">
        <v>14241</v>
      </c>
      <c r="P47" s="264">
        <v>8632</v>
      </c>
      <c r="Q47" s="264">
        <v>8280</v>
      </c>
      <c r="R47" s="264">
        <v>6048</v>
      </c>
      <c r="S47" s="46" t="s">
        <v>103</v>
      </c>
      <c r="T47" s="117">
        <v>3</v>
      </c>
      <c r="U47" s="117">
        <v>27</v>
      </c>
    </row>
    <row r="48" spans="1:21" ht="14.85" customHeight="1" x14ac:dyDescent="0.2">
      <c r="A48" s="44"/>
      <c r="B48" s="123"/>
      <c r="C48" s="160"/>
      <c r="D48" s="44"/>
      <c r="E48" s="45" t="s">
        <v>106</v>
      </c>
      <c r="F48" s="263">
        <v>28131</v>
      </c>
      <c r="G48" s="263">
        <v>5040</v>
      </c>
      <c r="H48" s="263">
        <v>18412</v>
      </c>
      <c r="I48" s="263">
        <v>3191</v>
      </c>
      <c r="J48" s="263">
        <v>1488</v>
      </c>
      <c r="K48" s="264">
        <v>577</v>
      </c>
      <c r="L48" s="264">
        <v>2392</v>
      </c>
      <c r="M48" s="264">
        <v>2963</v>
      </c>
      <c r="N48" s="264">
        <v>5851</v>
      </c>
      <c r="O48" s="264">
        <v>6161</v>
      </c>
      <c r="P48" s="264">
        <v>3869</v>
      </c>
      <c r="Q48" s="264">
        <v>3730</v>
      </c>
      <c r="R48" s="264">
        <v>2588</v>
      </c>
      <c r="S48" s="49"/>
      <c r="T48" s="43"/>
      <c r="U48" s="43"/>
    </row>
    <row r="49" spans="6:18" x14ac:dyDescent="0.2">
      <c r="F49" s="209"/>
      <c r="G49" s="209"/>
      <c r="H49" s="209"/>
      <c r="I49" s="209"/>
      <c r="J49" s="209"/>
      <c r="K49" s="264"/>
      <c r="L49" s="264"/>
      <c r="M49" s="264"/>
      <c r="N49" s="264"/>
      <c r="O49" s="264"/>
      <c r="P49" s="264"/>
      <c r="Q49" s="264"/>
      <c r="R49" s="264"/>
    </row>
  </sheetData>
  <mergeCells count="19">
    <mergeCell ref="S3:U6"/>
    <mergeCell ref="K4:K6"/>
    <mergeCell ref="L4:L6"/>
    <mergeCell ref="M4:M6"/>
    <mergeCell ref="N4:N6"/>
    <mergeCell ref="O4:O6"/>
    <mergeCell ref="P4:P6"/>
    <mergeCell ref="Q4:Q6"/>
    <mergeCell ref="R4:R6"/>
    <mergeCell ref="A3:C6"/>
    <mergeCell ref="G5:G6"/>
    <mergeCell ref="K3:R3"/>
    <mergeCell ref="D3:E6"/>
    <mergeCell ref="F3:F6"/>
    <mergeCell ref="G4:J4"/>
    <mergeCell ref="G3:J3"/>
    <mergeCell ref="H5:H6"/>
    <mergeCell ref="I5:I6"/>
    <mergeCell ref="J5:J6"/>
  </mergeCells>
  <phoneticPr fontId="2" type="noConversion"/>
  <conditionalFormatting sqref="A7:A46 D5:F6 D7:E46">
    <cfRule type="cellIs" dxfId="478" priority="7" stopIfTrue="1" operator="equal">
      <formula>1</formula>
    </cfRule>
    <cfRule type="cellIs" dxfId="477" priority="8" stopIfTrue="1" operator="equal">
      <formula>2</formula>
    </cfRule>
  </conditionalFormatting>
  <conditionalFormatting sqref="A1:C1">
    <cfRule type="cellIs" dxfId="476" priority="9" stopIfTrue="1" operator="equal">
      <formula>"&lt;3"</formula>
    </cfRule>
  </conditionalFormatting>
  <conditionalFormatting sqref="F7:J7">
    <cfRule type="cellIs" dxfId="475" priority="1" stopIfTrue="1" operator="equal">
      <formula>1</formula>
    </cfRule>
    <cfRule type="cellIs" dxfId="474"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zoomScaleNormal="100" workbookViewId="0">
      <pane ySplit="6" topLeftCell="A7" activePane="bottomLeft" state="frozen"/>
      <selection pane="bottomLeft"/>
    </sheetView>
  </sheetViews>
  <sheetFormatPr baseColWidth="10" defaultRowHeight="12.75" x14ac:dyDescent="0.2"/>
  <cols>
    <col min="1" max="1" width="2.140625" customWidth="1"/>
    <col min="2" max="2" width="1.85546875" customWidth="1"/>
    <col min="3" max="3" width="2.7109375" customWidth="1"/>
    <col min="4" max="4" width="24.5703125" style="119"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x14ac:dyDescent="0.2">
      <c r="A1" s="36" t="s">
        <v>97</v>
      </c>
      <c r="B1" s="36"/>
      <c r="E1" s="1"/>
      <c r="I1" s="37"/>
      <c r="J1" s="37"/>
      <c r="K1" s="37"/>
      <c r="L1" s="37"/>
      <c r="M1" s="37"/>
      <c r="N1" s="37"/>
      <c r="O1" s="37"/>
      <c r="P1" s="37"/>
      <c r="Q1" s="37"/>
      <c r="R1" s="37"/>
    </row>
    <row r="2" spans="1:21" s="42" customFormat="1" ht="14.85" customHeight="1" x14ac:dyDescent="0.2">
      <c r="A2" s="236" t="s">
        <v>334</v>
      </c>
      <c r="C2" s="38"/>
      <c r="D2" s="120"/>
      <c r="E2" s="40"/>
      <c r="F2" s="41"/>
      <c r="G2" s="41"/>
      <c r="H2" s="41"/>
      <c r="I2" s="39"/>
      <c r="J2" s="39"/>
      <c r="K2" s="236" t="s">
        <v>351</v>
      </c>
      <c r="L2" s="38"/>
      <c r="M2" s="38"/>
      <c r="N2" s="38"/>
      <c r="O2" s="38"/>
      <c r="P2" s="38"/>
      <c r="Q2" s="38"/>
      <c r="R2" s="38"/>
    </row>
    <row r="3" spans="1:21" ht="13.5" customHeight="1" x14ac:dyDescent="0.2">
      <c r="A3" s="350" t="s">
        <v>213</v>
      </c>
      <c r="B3" s="350"/>
      <c r="C3" s="387"/>
      <c r="D3" s="390" t="s">
        <v>98</v>
      </c>
      <c r="E3" s="391"/>
      <c r="F3" s="396" t="s">
        <v>78</v>
      </c>
      <c r="G3" s="379" t="s">
        <v>99</v>
      </c>
      <c r="H3" s="380"/>
      <c r="I3" s="380"/>
      <c r="J3" s="380"/>
      <c r="K3" s="348" t="s">
        <v>100</v>
      </c>
      <c r="L3" s="348"/>
      <c r="M3" s="348"/>
      <c r="N3" s="348"/>
      <c r="O3" s="348"/>
      <c r="P3" s="348"/>
      <c r="Q3" s="348"/>
      <c r="R3" s="349"/>
      <c r="S3" s="399"/>
      <c r="T3" s="400"/>
      <c r="U3" s="400"/>
    </row>
    <row r="4" spans="1:21" ht="10.5" customHeight="1" x14ac:dyDescent="0.2">
      <c r="A4" s="351"/>
      <c r="B4" s="351"/>
      <c r="C4" s="388"/>
      <c r="D4" s="392"/>
      <c r="E4" s="393"/>
      <c r="F4" s="397"/>
      <c r="G4" s="381" t="s">
        <v>319</v>
      </c>
      <c r="H4" s="382"/>
      <c r="I4" s="382"/>
      <c r="J4" s="382"/>
      <c r="K4" s="353" t="s">
        <v>101</v>
      </c>
      <c r="L4" s="356" t="s">
        <v>81</v>
      </c>
      <c r="M4" s="356" t="s">
        <v>82</v>
      </c>
      <c r="N4" s="356" t="s">
        <v>83</v>
      </c>
      <c r="O4" s="356" t="s">
        <v>84</v>
      </c>
      <c r="P4" s="356" t="s">
        <v>85</v>
      </c>
      <c r="Q4" s="356" t="s">
        <v>86</v>
      </c>
      <c r="R4" s="359" t="s">
        <v>102</v>
      </c>
      <c r="S4" s="402" t="s">
        <v>213</v>
      </c>
      <c r="T4" s="351"/>
      <c r="U4" s="351"/>
    </row>
    <row r="5" spans="1:21" ht="12" customHeight="1" x14ac:dyDescent="0.2">
      <c r="A5" s="351"/>
      <c r="B5" s="351"/>
      <c r="C5" s="388"/>
      <c r="D5" s="392"/>
      <c r="E5" s="393"/>
      <c r="F5" s="397"/>
      <c r="G5" s="362" t="s">
        <v>308</v>
      </c>
      <c r="H5" s="362" t="s">
        <v>310</v>
      </c>
      <c r="I5" s="384" t="s">
        <v>321</v>
      </c>
      <c r="J5" s="385" t="s">
        <v>309</v>
      </c>
      <c r="K5" s="354"/>
      <c r="L5" s="357"/>
      <c r="M5" s="357"/>
      <c r="N5" s="357"/>
      <c r="O5" s="357"/>
      <c r="P5" s="357"/>
      <c r="Q5" s="357"/>
      <c r="R5" s="360"/>
      <c r="S5" s="402"/>
      <c r="T5" s="351"/>
      <c r="U5" s="351"/>
    </row>
    <row r="6" spans="1:21" ht="45" customHeight="1" x14ac:dyDescent="0.2">
      <c r="A6" s="352"/>
      <c r="B6" s="352"/>
      <c r="C6" s="389"/>
      <c r="D6" s="394"/>
      <c r="E6" s="395"/>
      <c r="F6" s="398"/>
      <c r="G6" s="363"/>
      <c r="H6" s="383"/>
      <c r="I6" s="383"/>
      <c r="J6" s="386"/>
      <c r="K6" s="355"/>
      <c r="L6" s="358"/>
      <c r="M6" s="358"/>
      <c r="N6" s="358"/>
      <c r="O6" s="358"/>
      <c r="P6" s="358"/>
      <c r="Q6" s="358"/>
      <c r="R6" s="361"/>
      <c r="S6" s="403"/>
      <c r="T6" s="352"/>
      <c r="U6" s="352"/>
    </row>
    <row r="7" spans="1:21" ht="20.100000000000001" customHeight="1" x14ac:dyDescent="0.2">
      <c r="A7" s="142" t="s">
        <v>103</v>
      </c>
      <c r="B7" s="142">
        <v>3</v>
      </c>
      <c r="C7" s="161">
        <v>2</v>
      </c>
      <c r="D7" s="54" t="s">
        <v>168</v>
      </c>
      <c r="E7" s="45" t="s">
        <v>105</v>
      </c>
      <c r="F7" s="263">
        <v>212194</v>
      </c>
      <c r="G7" s="263">
        <v>33557</v>
      </c>
      <c r="H7" s="263">
        <v>140595</v>
      </c>
      <c r="I7" s="263">
        <v>25024</v>
      </c>
      <c r="J7" s="263">
        <v>13018</v>
      </c>
      <c r="K7" s="264">
        <v>5558</v>
      </c>
      <c r="L7" s="264">
        <v>18904</v>
      </c>
      <c r="M7" s="264">
        <v>22009</v>
      </c>
      <c r="N7" s="264">
        <v>45798</v>
      </c>
      <c r="O7" s="264">
        <v>43792</v>
      </c>
      <c r="P7" s="264">
        <v>28352</v>
      </c>
      <c r="Q7" s="264">
        <v>27624</v>
      </c>
      <c r="R7" s="264">
        <v>20157</v>
      </c>
      <c r="S7" s="49" t="s">
        <v>103</v>
      </c>
      <c r="T7" s="43">
        <v>3</v>
      </c>
      <c r="U7" s="43">
        <v>2</v>
      </c>
    </row>
    <row r="8" spans="1:21" ht="15" customHeight="1" x14ac:dyDescent="0.2">
      <c r="A8" s="142"/>
      <c r="B8" s="142"/>
      <c r="C8" s="162"/>
      <c r="D8" s="54"/>
      <c r="E8" s="45" t="s">
        <v>106</v>
      </c>
      <c r="F8" s="263">
        <v>94722</v>
      </c>
      <c r="G8" s="263">
        <v>15191</v>
      </c>
      <c r="H8" s="263">
        <v>63902</v>
      </c>
      <c r="I8" s="263">
        <v>10321</v>
      </c>
      <c r="J8" s="263">
        <v>5308</v>
      </c>
      <c r="K8" s="264">
        <v>2051</v>
      </c>
      <c r="L8" s="264">
        <v>8101</v>
      </c>
      <c r="M8" s="264">
        <v>9557</v>
      </c>
      <c r="N8" s="264">
        <v>19204</v>
      </c>
      <c r="O8" s="264">
        <v>20132</v>
      </c>
      <c r="P8" s="264">
        <v>13500</v>
      </c>
      <c r="Q8" s="264">
        <v>13091</v>
      </c>
      <c r="R8" s="264">
        <v>9086</v>
      </c>
      <c r="S8" s="49"/>
      <c r="T8" s="43"/>
      <c r="U8" s="43"/>
    </row>
    <row r="9" spans="1:21" ht="15" customHeight="1" x14ac:dyDescent="0.2">
      <c r="A9" s="142" t="s">
        <v>103</v>
      </c>
      <c r="B9" s="142">
        <v>3</v>
      </c>
      <c r="C9" s="162">
        <v>35</v>
      </c>
      <c r="D9" s="54" t="s">
        <v>144</v>
      </c>
      <c r="E9" s="45" t="s">
        <v>105</v>
      </c>
      <c r="F9" s="263">
        <v>103245</v>
      </c>
      <c r="G9" s="263">
        <v>15069</v>
      </c>
      <c r="H9" s="263">
        <v>62428</v>
      </c>
      <c r="I9" s="263">
        <v>17501</v>
      </c>
      <c r="J9" s="263">
        <v>8247</v>
      </c>
      <c r="K9" s="264">
        <v>2127</v>
      </c>
      <c r="L9" s="264">
        <v>8874</v>
      </c>
      <c r="M9" s="264">
        <v>11712</v>
      </c>
      <c r="N9" s="264">
        <v>22576</v>
      </c>
      <c r="O9" s="264">
        <v>20328</v>
      </c>
      <c r="P9" s="264">
        <v>13931</v>
      </c>
      <c r="Q9" s="264">
        <v>13581</v>
      </c>
      <c r="R9" s="264">
        <v>10116</v>
      </c>
      <c r="S9" s="49" t="s">
        <v>103</v>
      </c>
      <c r="T9" s="2">
        <v>3</v>
      </c>
      <c r="U9" s="43">
        <v>35</v>
      </c>
    </row>
    <row r="10" spans="1:21" ht="15" customHeight="1" x14ac:dyDescent="0.2">
      <c r="A10" s="142"/>
      <c r="B10" s="142"/>
      <c r="C10" s="162"/>
      <c r="D10" s="54"/>
      <c r="E10" s="45" t="s">
        <v>106</v>
      </c>
      <c r="F10" s="263">
        <v>51594</v>
      </c>
      <c r="G10" s="263">
        <v>6679</v>
      </c>
      <c r="H10" s="263">
        <v>32641</v>
      </c>
      <c r="I10" s="263">
        <v>8444</v>
      </c>
      <c r="J10" s="263">
        <v>3830</v>
      </c>
      <c r="K10" s="264">
        <v>874</v>
      </c>
      <c r="L10" s="264">
        <v>4189</v>
      </c>
      <c r="M10" s="264">
        <v>5518</v>
      </c>
      <c r="N10" s="264">
        <v>10779</v>
      </c>
      <c r="O10" s="264">
        <v>10479</v>
      </c>
      <c r="P10" s="264">
        <v>7522</v>
      </c>
      <c r="Q10" s="264">
        <v>7116</v>
      </c>
      <c r="R10" s="264">
        <v>5117</v>
      </c>
      <c r="S10" s="47"/>
      <c r="T10" s="43"/>
      <c r="U10" s="43"/>
    </row>
    <row r="11" spans="1:21" ht="15" customHeight="1" x14ac:dyDescent="0.2">
      <c r="A11" s="142" t="s">
        <v>103</v>
      </c>
      <c r="B11" s="142">
        <v>3</v>
      </c>
      <c r="C11" s="162">
        <v>36</v>
      </c>
      <c r="D11" s="54" t="s">
        <v>145</v>
      </c>
      <c r="E11" s="45" t="s">
        <v>105</v>
      </c>
      <c r="F11" s="263">
        <v>78625</v>
      </c>
      <c r="G11" s="263">
        <v>12215</v>
      </c>
      <c r="H11" s="263">
        <v>49876</v>
      </c>
      <c r="I11" s="263">
        <v>10665</v>
      </c>
      <c r="J11" s="263">
        <v>5869</v>
      </c>
      <c r="K11" s="264">
        <v>2082</v>
      </c>
      <c r="L11" s="264">
        <v>7242</v>
      </c>
      <c r="M11" s="264">
        <v>8238</v>
      </c>
      <c r="N11" s="264">
        <v>16848</v>
      </c>
      <c r="O11" s="264">
        <v>15495</v>
      </c>
      <c r="P11" s="264">
        <v>10608</v>
      </c>
      <c r="Q11" s="264">
        <v>10375</v>
      </c>
      <c r="R11" s="264">
        <v>7737</v>
      </c>
      <c r="S11" s="49" t="s">
        <v>103</v>
      </c>
      <c r="T11" s="2">
        <v>3</v>
      </c>
      <c r="U11" s="43">
        <v>36</v>
      </c>
    </row>
    <row r="12" spans="1:21" ht="15" customHeight="1" x14ac:dyDescent="0.2">
      <c r="A12" s="142"/>
      <c r="B12" s="142"/>
      <c r="C12" s="162"/>
      <c r="D12" s="54"/>
      <c r="E12" s="45" t="s">
        <v>106</v>
      </c>
      <c r="F12" s="263">
        <v>38482</v>
      </c>
      <c r="G12" s="263">
        <v>5542</v>
      </c>
      <c r="H12" s="263">
        <v>25236</v>
      </c>
      <c r="I12" s="263">
        <v>5050</v>
      </c>
      <c r="J12" s="263">
        <v>2654</v>
      </c>
      <c r="K12" s="264">
        <v>874</v>
      </c>
      <c r="L12" s="264">
        <v>3376</v>
      </c>
      <c r="M12" s="264">
        <v>3876</v>
      </c>
      <c r="N12" s="264">
        <v>8002</v>
      </c>
      <c r="O12" s="264">
        <v>7964</v>
      </c>
      <c r="P12" s="264">
        <v>5385</v>
      </c>
      <c r="Q12" s="264">
        <v>5260</v>
      </c>
      <c r="R12" s="264">
        <v>3745</v>
      </c>
      <c r="S12" s="47"/>
      <c r="T12" s="43"/>
      <c r="U12" s="43"/>
    </row>
    <row r="13" spans="1:21" ht="15" customHeight="1" x14ac:dyDescent="0.2">
      <c r="A13" s="142" t="s">
        <v>103</v>
      </c>
      <c r="B13" s="142">
        <v>3</v>
      </c>
      <c r="C13" s="162">
        <v>37</v>
      </c>
      <c r="D13" s="54" t="s">
        <v>146</v>
      </c>
      <c r="E13" s="45" t="s">
        <v>105</v>
      </c>
      <c r="F13" s="263">
        <v>54750</v>
      </c>
      <c r="G13" s="263">
        <v>8921</v>
      </c>
      <c r="H13" s="263">
        <v>37093</v>
      </c>
      <c r="I13" s="263">
        <v>5361</v>
      </c>
      <c r="J13" s="263">
        <v>3375</v>
      </c>
      <c r="K13" s="264">
        <v>1715</v>
      </c>
      <c r="L13" s="264">
        <v>5203</v>
      </c>
      <c r="M13" s="264">
        <v>5664</v>
      </c>
      <c r="N13" s="264">
        <v>11226</v>
      </c>
      <c r="O13" s="264">
        <v>11019</v>
      </c>
      <c r="P13" s="264">
        <v>7230</v>
      </c>
      <c r="Q13" s="264">
        <v>7112</v>
      </c>
      <c r="R13" s="264">
        <v>5581</v>
      </c>
      <c r="S13" s="49" t="s">
        <v>103</v>
      </c>
      <c r="T13" s="2">
        <v>3</v>
      </c>
      <c r="U13" s="43">
        <v>37</v>
      </c>
    </row>
    <row r="14" spans="1:21" ht="15" customHeight="1" x14ac:dyDescent="0.2">
      <c r="A14" s="142"/>
      <c r="B14" s="142"/>
      <c r="C14" s="162"/>
      <c r="D14" s="54"/>
      <c r="E14" s="45" t="s">
        <v>106</v>
      </c>
      <c r="F14" s="263">
        <v>27282</v>
      </c>
      <c r="G14" s="263">
        <v>4035</v>
      </c>
      <c r="H14" s="263">
        <v>19168</v>
      </c>
      <c r="I14" s="263">
        <v>2651</v>
      </c>
      <c r="J14" s="263">
        <v>1428</v>
      </c>
      <c r="K14" s="264">
        <v>698</v>
      </c>
      <c r="L14" s="264">
        <v>2304</v>
      </c>
      <c r="M14" s="264">
        <v>2592</v>
      </c>
      <c r="N14" s="264">
        <v>5448</v>
      </c>
      <c r="O14" s="264">
        <v>5826</v>
      </c>
      <c r="P14" s="264">
        <v>3858</v>
      </c>
      <c r="Q14" s="264">
        <v>3742</v>
      </c>
      <c r="R14" s="264">
        <v>2814</v>
      </c>
      <c r="S14" s="47"/>
      <c r="T14" s="43"/>
      <c r="U14" s="43"/>
    </row>
    <row r="15" spans="1:21" ht="15" customHeight="1" x14ac:dyDescent="0.2">
      <c r="A15" s="142" t="s">
        <v>103</v>
      </c>
      <c r="B15" s="142">
        <v>3</v>
      </c>
      <c r="C15" s="162">
        <v>3</v>
      </c>
      <c r="D15" s="54" t="s">
        <v>147</v>
      </c>
      <c r="E15" s="45" t="s">
        <v>105</v>
      </c>
      <c r="F15" s="263">
        <v>236620</v>
      </c>
      <c r="G15" s="263">
        <v>36205</v>
      </c>
      <c r="H15" s="263">
        <v>149397</v>
      </c>
      <c r="I15" s="263">
        <v>33527</v>
      </c>
      <c r="J15" s="263">
        <v>17491</v>
      </c>
      <c r="K15" s="264">
        <v>5924</v>
      </c>
      <c r="L15" s="264">
        <v>21319</v>
      </c>
      <c r="M15" s="264">
        <v>25614</v>
      </c>
      <c r="N15" s="264">
        <v>50650</v>
      </c>
      <c r="O15" s="264">
        <v>46842</v>
      </c>
      <c r="P15" s="264">
        <v>31769</v>
      </c>
      <c r="Q15" s="264">
        <v>31068</v>
      </c>
      <c r="R15" s="264">
        <v>23434</v>
      </c>
      <c r="S15" s="49" t="s">
        <v>103</v>
      </c>
      <c r="T15" s="43">
        <v>3</v>
      </c>
      <c r="U15" s="43">
        <v>3</v>
      </c>
    </row>
    <row r="16" spans="1:21" ht="15" customHeight="1" x14ac:dyDescent="0.2">
      <c r="A16" s="142"/>
      <c r="B16" s="142"/>
      <c r="C16" s="162"/>
      <c r="D16" s="54"/>
      <c r="E16" s="45" t="s">
        <v>106</v>
      </c>
      <c r="F16" s="263">
        <v>117358</v>
      </c>
      <c r="G16" s="263">
        <v>16256</v>
      </c>
      <c r="H16" s="263">
        <v>77045</v>
      </c>
      <c r="I16" s="263">
        <v>16145</v>
      </c>
      <c r="J16" s="263">
        <v>7912</v>
      </c>
      <c r="K16" s="264">
        <v>2446</v>
      </c>
      <c r="L16" s="264">
        <v>9869</v>
      </c>
      <c r="M16" s="264">
        <v>11986</v>
      </c>
      <c r="N16" s="264">
        <v>24229</v>
      </c>
      <c r="O16" s="264">
        <v>24269</v>
      </c>
      <c r="P16" s="264">
        <v>16765</v>
      </c>
      <c r="Q16" s="264">
        <v>16118</v>
      </c>
      <c r="R16" s="264">
        <v>11676</v>
      </c>
      <c r="S16" s="49"/>
      <c r="T16" s="43"/>
      <c r="U16" s="43"/>
    </row>
    <row r="17" spans="1:21" s="243" customFormat="1" ht="15" customHeight="1" x14ac:dyDescent="0.2">
      <c r="A17" s="228" t="s">
        <v>103</v>
      </c>
      <c r="B17" s="228">
        <v>3</v>
      </c>
      <c r="C17" s="229"/>
      <c r="D17" s="121" t="s">
        <v>148</v>
      </c>
      <c r="E17" s="51" t="s">
        <v>105</v>
      </c>
      <c r="F17" s="265">
        <v>899696</v>
      </c>
      <c r="G17" s="265">
        <v>132270</v>
      </c>
      <c r="H17" s="265">
        <v>570731</v>
      </c>
      <c r="I17" s="265">
        <v>133478</v>
      </c>
      <c r="J17" s="265">
        <v>63217</v>
      </c>
      <c r="K17" s="262">
        <v>22767</v>
      </c>
      <c r="L17" s="262">
        <v>77655</v>
      </c>
      <c r="M17" s="262">
        <v>96424</v>
      </c>
      <c r="N17" s="262">
        <v>196824</v>
      </c>
      <c r="O17" s="262">
        <v>182254</v>
      </c>
      <c r="P17" s="262">
        <v>120074</v>
      </c>
      <c r="Q17" s="262">
        <v>116706</v>
      </c>
      <c r="R17" s="262">
        <v>86992</v>
      </c>
      <c r="S17" s="230" t="s">
        <v>103</v>
      </c>
      <c r="T17" s="228">
        <v>3</v>
      </c>
      <c r="U17" s="231"/>
    </row>
    <row r="18" spans="1:21" s="243" customFormat="1" ht="15" customHeight="1" x14ac:dyDescent="0.2">
      <c r="A18" s="228"/>
      <c r="B18" s="228"/>
      <c r="C18" s="229"/>
      <c r="D18" s="121"/>
      <c r="E18" s="51" t="s">
        <v>106</v>
      </c>
      <c r="F18" s="265">
        <v>426204</v>
      </c>
      <c r="G18" s="265">
        <v>59117</v>
      </c>
      <c r="H18" s="265">
        <v>276869</v>
      </c>
      <c r="I18" s="265">
        <v>62974</v>
      </c>
      <c r="J18" s="265">
        <v>27244</v>
      </c>
      <c r="K18" s="262">
        <v>9265</v>
      </c>
      <c r="L18" s="262">
        <v>34761</v>
      </c>
      <c r="M18" s="262">
        <v>44271</v>
      </c>
      <c r="N18" s="262">
        <v>88868</v>
      </c>
      <c r="O18" s="262">
        <v>88781</v>
      </c>
      <c r="P18" s="262">
        <v>60127</v>
      </c>
      <c r="Q18" s="262">
        <v>58208</v>
      </c>
      <c r="R18" s="262">
        <v>41923</v>
      </c>
      <c r="S18" s="245"/>
      <c r="T18" s="231"/>
      <c r="U18" s="231"/>
    </row>
    <row r="19" spans="1:21" ht="15" customHeight="1" x14ac:dyDescent="0.2">
      <c r="A19" s="142" t="s">
        <v>103</v>
      </c>
      <c r="B19" s="142">
        <v>4</v>
      </c>
      <c r="C19" s="162">
        <v>15</v>
      </c>
      <c r="D19" s="54" t="s">
        <v>149</v>
      </c>
      <c r="E19" s="45" t="s">
        <v>105</v>
      </c>
      <c r="F19" s="263">
        <v>115242</v>
      </c>
      <c r="G19" s="263">
        <v>16742</v>
      </c>
      <c r="H19" s="263">
        <v>70469</v>
      </c>
      <c r="I19" s="263">
        <v>19543</v>
      </c>
      <c r="J19" s="263">
        <v>8488</v>
      </c>
      <c r="K19" s="264">
        <v>2771</v>
      </c>
      <c r="L19" s="264">
        <v>9405</v>
      </c>
      <c r="M19" s="264">
        <v>11872</v>
      </c>
      <c r="N19" s="264">
        <v>25242</v>
      </c>
      <c r="O19" s="264">
        <v>24426</v>
      </c>
      <c r="P19" s="264">
        <v>15727</v>
      </c>
      <c r="Q19" s="264">
        <v>15057</v>
      </c>
      <c r="R19" s="264">
        <v>10742</v>
      </c>
      <c r="S19" s="46" t="s">
        <v>103</v>
      </c>
      <c r="T19" s="2">
        <v>4</v>
      </c>
      <c r="U19" s="43">
        <v>15</v>
      </c>
    </row>
    <row r="20" spans="1:21" ht="15" customHeight="1" x14ac:dyDescent="0.2">
      <c r="A20" s="142"/>
      <c r="B20" s="142"/>
      <c r="C20" s="162"/>
      <c r="D20" s="54"/>
      <c r="E20" s="45" t="s">
        <v>106</v>
      </c>
      <c r="F20" s="263">
        <v>53758</v>
      </c>
      <c r="G20" s="263">
        <v>7633</v>
      </c>
      <c r="H20" s="263">
        <v>34006</v>
      </c>
      <c r="I20" s="263">
        <v>8504</v>
      </c>
      <c r="J20" s="263">
        <v>3615</v>
      </c>
      <c r="K20" s="264">
        <v>1091</v>
      </c>
      <c r="L20" s="264">
        <v>4175</v>
      </c>
      <c r="M20" s="264">
        <v>5376</v>
      </c>
      <c r="N20" s="264">
        <v>11120</v>
      </c>
      <c r="O20" s="264">
        <v>11636</v>
      </c>
      <c r="P20" s="264">
        <v>7612</v>
      </c>
      <c r="Q20" s="264">
        <v>7554</v>
      </c>
      <c r="R20" s="264">
        <v>5194</v>
      </c>
      <c r="S20" s="49"/>
      <c r="T20" s="43"/>
      <c r="U20" s="43"/>
    </row>
    <row r="21" spans="1:21" ht="15" customHeight="1" x14ac:dyDescent="0.2">
      <c r="A21" s="142" t="s">
        <v>103</v>
      </c>
      <c r="B21" s="142">
        <v>4</v>
      </c>
      <c r="C21" s="162">
        <v>16</v>
      </c>
      <c r="D21" s="54" t="s">
        <v>150</v>
      </c>
      <c r="E21" s="45" t="s">
        <v>105</v>
      </c>
      <c r="F21" s="263">
        <v>84721</v>
      </c>
      <c r="G21" s="263">
        <v>11037</v>
      </c>
      <c r="H21" s="263">
        <v>47659</v>
      </c>
      <c r="I21" s="263">
        <v>21299</v>
      </c>
      <c r="J21" s="263">
        <v>4726</v>
      </c>
      <c r="K21" s="264">
        <v>1903</v>
      </c>
      <c r="L21" s="264">
        <v>6845</v>
      </c>
      <c r="M21" s="264">
        <v>10343</v>
      </c>
      <c r="N21" s="264">
        <v>19929</v>
      </c>
      <c r="O21" s="264">
        <v>16739</v>
      </c>
      <c r="P21" s="264">
        <v>10796</v>
      </c>
      <c r="Q21" s="264">
        <v>10477</v>
      </c>
      <c r="R21" s="264">
        <v>7689</v>
      </c>
      <c r="S21" s="46" t="s">
        <v>103</v>
      </c>
      <c r="T21" s="2">
        <v>4</v>
      </c>
      <c r="U21" s="43">
        <v>16</v>
      </c>
    </row>
    <row r="22" spans="1:21" ht="15" customHeight="1" x14ac:dyDescent="0.2">
      <c r="A22" s="142"/>
      <c r="B22" s="142"/>
      <c r="C22" s="162"/>
      <c r="D22" s="54"/>
      <c r="E22" s="45" t="s">
        <v>106</v>
      </c>
      <c r="F22" s="263">
        <v>44736</v>
      </c>
      <c r="G22" s="263">
        <v>5420</v>
      </c>
      <c r="H22" s="263">
        <v>26442</v>
      </c>
      <c r="I22" s="263">
        <v>10847</v>
      </c>
      <c r="J22" s="263">
        <v>2027</v>
      </c>
      <c r="K22" s="264">
        <v>877</v>
      </c>
      <c r="L22" s="264">
        <v>3443</v>
      </c>
      <c r="M22" s="264">
        <v>5427</v>
      </c>
      <c r="N22" s="264">
        <v>9977</v>
      </c>
      <c r="O22" s="264">
        <v>8899</v>
      </c>
      <c r="P22" s="264">
        <v>6034</v>
      </c>
      <c r="Q22" s="264">
        <v>5854</v>
      </c>
      <c r="R22" s="264">
        <v>4225</v>
      </c>
      <c r="S22" s="49"/>
      <c r="T22" s="43"/>
      <c r="U22" s="43"/>
    </row>
    <row r="23" spans="1:21" ht="15" customHeight="1" x14ac:dyDescent="0.2">
      <c r="A23" s="142" t="s">
        <v>103</v>
      </c>
      <c r="B23" s="142">
        <v>4</v>
      </c>
      <c r="C23" s="162">
        <v>17</v>
      </c>
      <c r="D23" s="54" t="s">
        <v>151</v>
      </c>
      <c r="E23" s="45" t="s">
        <v>105</v>
      </c>
      <c r="F23" s="263">
        <v>70205</v>
      </c>
      <c r="G23" s="263">
        <v>10903</v>
      </c>
      <c r="H23" s="263">
        <v>47665</v>
      </c>
      <c r="I23" s="263">
        <v>7330</v>
      </c>
      <c r="J23" s="263">
        <v>4307</v>
      </c>
      <c r="K23" s="264">
        <v>1964</v>
      </c>
      <c r="L23" s="264">
        <v>6014</v>
      </c>
      <c r="M23" s="264">
        <v>7181</v>
      </c>
      <c r="N23" s="264">
        <v>14389</v>
      </c>
      <c r="O23" s="264">
        <v>14489</v>
      </c>
      <c r="P23" s="264">
        <v>9792</v>
      </c>
      <c r="Q23" s="264">
        <v>9655</v>
      </c>
      <c r="R23" s="264">
        <v>6721</v>
      </c>
      <c r="S23" s="46" t="s">
        <v>103</v>
      </c>
      <c r="T23" s="2">
        <v>4</v>
      </c>
      <c r="U23" s="43">
        <v>17</v>
      </c>
    </row>
    <row r="24" spans="1:21" ht="15" customHeight="1" x14ac:dyDescent="0.2">
      <c r="A24" s="142"/>
      <c r="B24" s="142"/>
      <c r="C24" s="162"/>
      <c r="D24" s="54"/>
      <c r="E24" s="45" t="s">
        <v>106</v>
      </c>
      <c r="F24" s="263">
        <v>32847</v>
      </c>
      <c r="G24" s="263">
        <v>5076</v>
      </c>
      <c r="H24" s="263">
        <v>22532</v>
      </c>
      <c r="I24" s="263">
        <v>3188</v>
      </c>
      <c r="J24" s="263">
        <v>2051</v>
      </c>
      <c r="K24" s="264">
        <v>758</v>
      </c>
      <c r="L24" s="264">
        <v>2573</v>
      </c>
      <c r="M24" s="264">
        <v>3209</v>
      </c>
      <c r="N24" s="264">
        <v>6218</v>
      </c>
      <c r="O24" s="264">
        <v>7002</v>
      </c>
      <c r="P24" s="264">
        <v>4959</v>
      </c>
      <c r="Q24" s="264">
        <v>4901</v>
      </c>
      <c r="R24" s="264">
        <v>3227</v>
      </c>
      <c r="S24" s="49"/>
      <c r="T24" s="43"/>
      <c r="U24" s="43"/>
    </row>
    <row r="25" spans="1:21" ht="15" customHeight="1" x14ac:dyDescent="0.2">
      <c r="A25" s="142" t="s">
        <v>103</v>
      </c>
      <c r="B25" s="142">
        <v>4</v>
      </c>
      <c r="C25" s="162">
        <v>1</v>
      </c>
      <c r="D25" s="54" t="s">
        <v>152</v>
      </c>
      <c r="E25" s="45" t="s">
        <v>105</v>
      </c>
      <c r="F25" s="263">
        <v>270168</v>
      </c>
      <c r="G25" s="263">
        <v>38682</v>
      </c>
      <c r="H25" s="263">
        <v>165793</v>
      </c>
      <c r="I25" s="263">
        <v>48172</v>
      </c>
      <c r="J25" s="263">
        <v>17521</v>
      </c>
      <c r="K25" s="264">
        <v>6638</v>
      </c>
      <c r="L25" s="264">
        <v>22264</v>
      </c>
      <c r="M25" s="264">
        <v>29396</v>
      </c>
      <c r="N25" s="264">
        <v>59560</v>
      </c>
      <c r="O25" s="264">
        <v>55654</v>
      </c>
      <c r="P25" s="264">
        <v>36315</v>
      </c>
      <c r="Q25" s="264">
        <v>35189</v>
      </c>
      <c r="R25" s="264">
        <v>25152</v>
      </c>
      <c r="S25" s="49" t="s">
        <v>103</v>
      </c>
      <c r="T25" s="43">
        <v>4</v>
      </c>
      <c r="U25" s="43">
        <v>1</v>
      </c>
    </row>
    <row r="26" spans="1:21" ht="15" customHeight="1" x14ac:dyDescent="0.2">
      <c r="A26" s="142"/>
      <c r="B26" s="142"/>
      <c r="C26" s="162"/>
      <c r="D26" s="54"/>
      <c r="E26" s="45" t="s">
        <v>106</v>
      </c>
      <c r="F26" s="263">
        <v>131341</v>
      </c>
      <c r="G26" s="263">
        <v>18129</v>
      </c>
      <c r="H26" s="263">
        <v>82980</v>
      </c>
      <c r="I26" s="263">
        <v>22539</v>
      </c>
      <c r="J26" s="263">
        <v>7693</v>
      </c>
      <c r="K26" s="264">
        <v>2726</v>
      </c>
      <c r="L26" s="264">
        <v>10191</v>
      </c>
      <c r="M26" s="264">
        <v>14012</v>
      </c>
      <c r="N26" s="264">
        <v>27315</v>
      </c>
      <c r="O26" s="264">
        <v>27537</v>
      </c>
      <c r="P26" s="264">
        <v>18605</v>
      </c>
      <c r="Q26" s="264">
        <v>18309</v>
      </c>
      <c r="R26" s="264">
        <v>12646</v>
      </c>
      <c r="S26" s="49"/>
      <c r="T26" s="43"/>
      <c r="U26" s="43"/>
    </row>
    <row r="27" spans="1:21" ht="15" customHeight="1" x14ac:dyDescent="0.2">
      <c r="A27" s="142" t="s">
        <v>103</v>
      </c>
      <c r="B27" s="142">
        <v>4</v>
      </c>
      <c r="C27" s="162">
        <v>21</v>
      </c>
      <c r="D27" s="54" t="s">
        <v>153</v>
      </c>
      <c r="E27" s="45" t="s">
        <v>105</v>
      </c>
      <c r="F27" s="263">
        <v>95161</v>
      </c>
      <c r="G27" s="263">
        <v>12728</v>
      </c>
      <c r="H27" s="263">
        <v>53581</v>
      </c>
      <c r="I27" s="263">
        <v>22988</v>
      </c>
      <c r="J27" s="263">
        <v>5864</v>
      </c>
      <c r="K27" s="264">
        <v>2037</v>
      </c>
      <c r="L27" s="264">
        <v>8161</v>
      </c>
      <c r="M27" s="264">
        <v>11744</v>
      </c>
      <c r="N27" s="264">
        <v>22903</v>
      </c>
      <c r="O27" s="264">
        <v>19977</v>
      </c>
      <c r="P27" s="264">
        <v>11704</v>
      </c>
      <c r="Q27" s="264">
        <v>10851</v>
      </c>
      <c r="R27" s="264">
        <v>7784</v>
      </c>
      <c r="S27" s="46" t="s">
        <v>103</v>
      </c>
      <c r="T27" s="2">
        <v>4</v>
      </c>
      <c r="U27" s="43">
        <v>21</v>
      </c>
    </row>
    <row r="28" spans="1:21" ht="15" customHeight="1" x14ac:dyDescent="0.2">
      <c r="A28" s="142"/>
      <c r="B28" s="142"/>
      <c r="C28" s="162"/>
      <c r="D28" s="54"/>
      <c r="E28" s="45" t="s">
        <v>106</v>
      </c>
      <c r="F28" s="263">
        <v>45555</v>
      </c>
      <c r="G28" s="263">
        <v>5928</v>
      </c>
      <c r="H28" s="263">
        <v>27652</v>
      </c>
      <c r="I28" s="263">
        <v>9445</v>
      </c>
      <c r="J28" s="263">
        <v>2530</v>
      </c>
      <c r="K28" s="264">
        <v>1026</v>
      </c>
      <c r="L28" s="264">
        <v>4203</v>
      </c>
      <c r="M28" s="264">
        <v>5767</v>
      </c>
      <c r="N28" s="264">
        <v>10640</v>
      </c>
      <c r="O28" s="264">
        <v>9380</v>
      </c>
      <c r="P28" s="264">
        <v>5666</v>
      </c>
      <c r="Q28" s="264">
        <v>5189</v>
      </c>
      <c r="R28" s="264">
        <v>3684</v>
      </c>
      <c r="S28" s="49"/>
      <c r="T28" s="43"/>
      <c r="U28" s="43"/>
    </row>
    <row r="29" spans="1:21" ht="15" customHeight="1" x14ac:dyDescent="0.2">
      <c r="A29" s="142" t="s">
        <v>103</v>
      </c>
      <c r="B29" s="142">
        <v>4</v>
      </c>
      <c r="C29" s="162">
        <v>25</v>
      </c>
      <c r="D29" s="54" t="s">
        <v>154</v>
      </c>
      <c r="E29" s="45" t="s">
        <v>105</v>
      </c>
      <c r="F29" s="263">
        <v>56616</v>
      </c>
      <c r="G29" s="263">
        <v>7807</v>
      </c>
      <c r="H29" s="263">
        <v>38578</v>
      </c>
      <c r="I29" s="263">
        <v>4880</v>
      </c>
      <c r="J29" s="263">
        <v>5351</v>
      </c>
      <c r="K29" s="264">
        <v>1737</v>
      </c>
      <c r="L29" s="264">
        <v>4796</v>
      </c>
      <c r="M29" s="264">
        <v>5694</v>
      </c>
      <c r="N29" s="264">
        <v>12123</v>
      </c>
      <c r="O29" s="264">
        <v>12103</v>
      </c>
      <c r="P29" s="264">
        <v>7679</v>
      </c>
      <c r="Q29" s="264">
        <v>7350</v>
      </c>
      <c r="R29" s="264">
        <v>5134</v>
      </c>
      <c r="S29" s="46" t="s">
        <v>103</v>
      </c>
      <c r="T29" s="2">
        <v>4</v>
      </c>
      <c r="U29" s="43">
        <v>25</v>
      </c>
    </row>
    <row r="30" spans="1:21" ht="15" customHeight="1" x14ac:dyDescent="0.2">
      <c r="A30" s="142"/>
      <c r="B30" s="142"/>
      <c r="C30" s="162"/>
      <c r="D30" s="54"/>
      <c r="E30" s="45" t="s">
        <v>106</v>
      </c>
      <c r="F30" s="263">
        <v>23353</v>
      </c>
      <c r="G30" s="263">
        <v>2924</v>
      </c>
      <c r="H30" s="263">
        <v>16894</v>
      </c>
      <c r="I30" s="263">
        <v>2069</v>
      </c>
      <c r="J30" s="263">
        <v>1466</v>
      </c>
      <c r="K30" s="264">
        <v>583</v>
      </c>
      <c r="L30" s="264">
        <v>1820</v>
      </c>
      <c r="M30" s="264">
        <v>2173</v>
      </c>
      <c r="N30" s="264">
        <v>4541</v>
      </c>
      <c r="O30" s="264">
        <v>5132</v>
      </c>
      <c r="P30" s="264">
        <v>3468</v>
      </c>
      <c r="Q30" s="264">
        <v>3324</v>
      </c>
      <c r="R30" s="264">
        <v>2312</v>
      </c>
      <c r="S30" s="49"/>
      <c r="T30" s="43"/>
      <c r="U30" s="43"/>
    </row>
    <row r="31" spans="1:21" ht="15" customHeight="1" x14ac:dyDescent="0.2">
      <c r="A31" s="142" t="s">
        <v>103</v>
      </c>
      <c r="B31" s="142">
        <v>4</v>
      </c>
      <c r="C31" s="162">
        <v>26</v>
      </c>
      <c r="D31" s="54" t="s">
        <v>155</v>
      </c>
      <c r="E31" s="45" t="s">
        <v>105</v>
      </c>
      <c r="F31" s="263">
        <v>87038</v>
      </c>
      <c r="G31" s="263">
        <v>11001</v>
      </c>
      <c r="H31" s="263">
        <v>58503</v>
      </c>
      <c r="I31" s="263">
        <v>12844</v>
      </c>
      <c r="J31" s="263">
        <v>4690</v>
      </c>
      <c r="K31" s="264">
        <v>2506</v>
      </c>
      <c r="L31" s="264">
        <v>7424</v>
      </c>
      <c r="M31" s="264">
        <v>9145</v>
      </c>
      <c r="N31" s="264">
        <v>19853</v>
      </c>
      <c r="O31" s="264">
        <v>18735</v>
      </c>
      <c r="P31" s="264">
        <v>11597</v>
      </c>
      <c r="Q31" s="264">
        <v>10438</v>
      </c>
      <c r="R31" s="264">
        <v>7340</v>
      </c>
      <c r="S31" s="46" t="s">
        <v>103</v>
      </c>
      <c r="T31" s="2">
        <v>4</v>
      </c>
      <c r="U31" s="43">
        <v>26</v>
      </c>
    </row>
    <row r="32" spans="1:21" ht="15" customHeight="1" x14ac:dyDescent="0.2">
      <c r="A32" s="142"/>
      <c r="B32" s="142"/>
      <c r="C32" s="162"/>
      <c r="D32" s="54"/>
      <c r="E32" s="45" t="s">
        <v>106</v>
      </c>
      <c r="F32" s="263">
        <v>36852</v>
      </c>
      <c r="G32" s="263">
        <v>4573</v>
      </c>
      <c r="H32" s="263">
        <v>25270</v>
      </c>
      <c r="I32" s="263">
        <v>5258</v>
      </c>
      <c r="J32" s="263">
        <v>1751</v>
      </c>
      <c r="K32" s="264">
        <v>916</v>
      </c>
      <c r="L32" s="264">
        <v>3088</v>
      </c>
      <c r="M32" s="264">
        <v>3896</v>
      </c>
      <c r="N32" s="264">
        <v>7918</v>
      </c>
      <c r="O32" s="264">
        <v>8050</v>
      </c>
      <c r="P32" s="264">
        <v>5205</v>
      </c>
      <c r="Q32" s="264">
        <v>4548</v>
      </c>
      <c r="R32" s="264">
        <v>3231</v>
      </c>
      <c r="S32" s="49"/>
      <c r="T32" s="43"/>
      <c r="U32" s="43"/>
    </row>
    <row r="33" spans="1:22" ht="15" customHeight="1" x14ac:dyDescent="0.2">
      <c r="A33" s="142" t="s">
        <v>103</v>
      </c>
      <c r="B33" s="142">
        <v>4</v>
      </c>
      <c r="C33" s="162">
        <v>2</v>
      </c>
      <c r="D33" s="220" t="s">
        <v>342</v>
      </c>
      <c r="E33" s="45" t="s">
        <v>105</v>
      </c>
      <c r="F33" s="263">
        <v>238815</v>
      </c>
      <c r="G33" s="263">
        <v>31536</v>
      </c>
      <c r="H33" s="263">
        <v>150662</v>
      </c>
      <c r="I33" s="263">
        <v>40712</v>
      </c>
      <c r="J33" s="263">
        <v>15905</v>
      </c>
      <c r="K33" s="264">
        <v>6280</v>
      </c>
      <c r="L33" s="264">
        <v>20381</v>
      </c>
      <c r="M33" s="264">
        <v>26583</v>
      </c>
      <c r="N33" s="264">
        <v>54879</v>
      </c>
      <c r="O33" s="264">
        <v>50815</v>
      </c>
      <c r="P33" s="264">
        <v>30980</v>
      </c>
      <c r="Q33" s="264">
        <v>28639</v>
      </c>
      <c r="R33" s="264">
        <v>20258</v>
      </c>
      <c r="S33" s="49" t="s">
        <v>103</v>
      </c>
      <c r="T33" s="43">
        <v>4</v>
      </c>
      <c r="U33" s="43">
        <v>2</v>
      </c>
    </row>
    <row r="34" spans="1:22" ht="15" customHeight="1" x14ac:dyDescent="0.2">
      <c r="A34" s="142"/>
      <c r="B34" s="142"/>
      <c r="C34" s="162"/>
      <c r="D34" s="54"/>
      <c r="E34" s="45" t="s">
        <v>106</v>
      </c>
      <c r="F34" s="263">
        <v>105760</v>
      </c>
      <c r="G34" s="263">
        <v>13425</v>
      </c>
      <c r="H34" s="263">
        <v>69816</v>
      </c>
      <c r="I34" s="263">
        <v>16772</v>
      </c>
      <c r="J34" s="263">
        <v>5747</v>
      </c>
      <c r="K34" s="264">
        <v>2525</v>
      </c>
      <c r="L34" s="264">
        <v>9111</v>
      </c>
      <c r="M34" s="264">
        <v>11836</v>
      </c>
      <c r="N34" s="264">
        <v>23099</v>
      </c>
      <c r="O34" s="264">
        <v>22562</v>
      </c>
      <c r="P34" s="264">
        <v>14339</v>
      </c>
      <c r="Q34" s="264">
        <v>13061</v>
      </c>
      <c r="R34" s="264">
        <v>9227</v>
      </c>
      <c r="S34" s="49"/>
      <c r="T34" s="43"/>
      <c r="U34" s="43"/>
    </row>
    <row r="35" spans="1:22" ht="15" customHeight="1" x14ac:dyDescent="0.2">
      <c r="A35" s="142" t="s">
        <v>103</v>
      </c>
      <c r="B35" s="142">
        <v>4</v>
      </c>
      <c r="C35" s="162">
        <v>35</v>
      </c>
      <c r="D35" s="54" t="s">
        <v>156</v>
      </c>
      <c r="E35" s="45" t="s">
        <v>105</v>
      </c>
      <c r="F35" s="263">
        <v>93903</v>
      </c>
      <c r="G35" s="263">
        <v>11184</v>
      </c>
      <c r="H35" s="263">
        <v>56123</v>
      </c>
      <c r="I35" s="263">
        <v>20668</v>
      </c>
      <c r="J35" s="263">
        <v>5928</v>
      </c>
      <c r="K35" s="264">
        <v>1759</v>
      </c>
      <c r="L35" s="264">
        <v>7393</v>
      </c>
      <c r="M35" s="264">
        <v>9642</v>
      </c>
      <c r="N35" s="264">
        <v>21247</v>
      </c>
      <c r="O35" s="264">
        <v>20248</v>
      </c>
      <c r="P35" s="264">
        <v>12769</v>
      </c>
      <c r="Q35" s="264">
        <v>11870</v>
      </c>
      <c r="R35" s="264">
        <v>8975</v>
      </c>
      <c r="S35" s="46" t="s">
        <v>103</v>
      </c>
      <c r="T35" s="2">
        <v>4</v>
      </c>
      <c r="U35" s="43">
        <v>35</v>
      </c>
    </row>
    <row r="36" spans="1:22" ht="15" customHeight="1" x14ac:dyDescent="0.2">
      <c r="A36" s="142"/>
      <c r="B36" s="142"/>
      <c r="C36" s="162"/>
      <c r="D36" s="54"/>
      <c r="E36" s="45" t="s">
        <v>106</v>
      </c>
      <c r="F36" s="263">
        <v>40991</v>
      </c>
      <c r="G36" s="263">
        <v>5007</v>
      </c>
      <c r="H36" s="263">
        <v>26443</v>
      </c>
      <c r="I36" s="263">
        <v>6971</v>
      </c>
      <c r="J36" s="263">
        <v>2570</v>
      </c>
      <c r="K36" s="264">
        <v>695</v>
      </c>
      <c r="L36" s="264">
        <v>3253</v>
      </c>
      <c r="M36" s="264">
        <v>4191</v>
      </c>
      <c r="N36" s="264">
        <v>8537</v>
      </c>
      <c r="O36" s="264">
        <v>8782</v>
      </c>
      <c r="P36" s="264">
        <v>5926</v>
      </c>
      <c r="Q36" s="264">
        <v>5606</v>
      </c>
      <c r="R36" s="264">
        <v>4001</v>
      </c>
      <c r="S36" s="49"/>
      <c r="T36" s="43"/>
      <c r="U36" s="43"/>
    </row>
    <row r="37" spans="1:22" ht="15" customHeight="1" x14ac:dyDescent="0.2">
      <c r="A37" s="142" t="s">
        <v>103</v>
      </c>
      <c r="B37" s="142">
        <v>4</v>
      </c>
      <c r="C37" s="162">
        <v>36</v>
      </c>
      <c r="D37" s="54" t="s">
        <v>157</v>
      </c>
      <c r="E37" s="45" t="s">
        <v>105</v>
      </c>
      <c r="F37" s="263">
        <v>121039</v>
      </c>
      <c r="G37" s="263">
        <v>15303</v>
      </c>
      <c r="H37" s="263">
        <v>80816</v>
      </c>
      <c r="I37" s="263">
        <v>17824</v>
      </c>
      <c r="J37" s="263">
        <v>7096</v>
      </c>
      <c r="K37" s="264">
        <v>3334</v>
      </c>
      <c r="L37" s="264">
        <v>11302</v>
      </c>
      <c r="M37" s="264">
        <v>13358</v>
      </c>
      <c r="N37" s="264">
        <v>25881</v>
      </c>
      <c r="O37" s="264">
        <v>24527</v>
      </c>
      <c r="P37" s="264">
        <v>16167</v>
      </c>
      <c r="Q37" s="264">
        <v>15229</v>
      </c>
      <c r="R37" s="264">
        <v>11241</v>
      </c>
      <c r="S37" s="46" t="s">
        <v>103</v>
      </c>
      <c r="T37" s="2">
        <v>4</v>
      </c>
      <c r="U37" s="43">
        <v>36</v>
      </c>
    </row>
    <row r="38" spans="1:22" ht="15" customHeight="1" x14ac:dyDescent="0.2">
      <c r="A38" s="142"/>
      <c r="B38" s="142"/>
      <c r="C38" s="162"/>
      <c r="D38" s="54"/>
      <c r="E38" s="45" t="s">
        <v>106</v>
      </c>
      <c r="F38" s="263">
        <v>58483</v>
      </c>
      <c r="G38" s="263">
        <v>7077</v>
      </c>
      <c r="H38" s="263">
        <v>39941</v>
      </c>
      <c r="I38" s="263">
        <v>8536</v>
      </c>
      <c r="J38" s="263">
        <v>2929</v>
      </c>
      <c r="K38" s="264">
        <v>1457</v>
      </c>
      <c r="L38" s="264">
        <v>5238</v>
      </c>
      <c r="M38" s="264">
        <v>6276</v>
      </c>
      <c r="N38" s="264">
        <v>11787</v>
      </c>
      <c r="O38" s="264">
        <v>12212</v>
      </c>
      <c r="P38" s="264">
        <v>8243</v>
      </c>
      <c r="Q38" s="264">
        <v>7709</v>
      </c>
      <c r="R38" s="264">
        <v>5561</v>
      </c>
      <c r="S38" s="49"/>
      <c r="T38" s="43"/>
      <c r="U38" s="43"/>
    </row>
    <row r="39" spans="1:22" ht="15" customHeight="1" x14ac:dyDescent="0.2">
      <c r="A39" s="142" t="s">
        <v>103</v>
      </c>
      <c r="B39" s="142">
        <v>4</v>
      </c>
      <c r="C39" s="162">
        <v>37</v>
      </c>
      <c r="D39" s="54" t="s">
        <v>158</v>
      </c>
      <c r="E39" s="45" t="s">
        <v>105</v>
      </c>
      <c r="F39" s="263">
        <v>48193</v>
      </c>
      <c r="G39" s="263">
        <v>7012</v>
      </c>
      <c r="H39" s="263">
        <v>33600</v>
      </c>
      <c r="I39" s="263">
        <v>4635</v>
      </c>
      <c r="J39" s="263">
        <v>2946</v>
      </c>
      <c r="K39" s="264">
        <v>1342</v>
      </c>
      <c r="L39" s="264">
        <v>4196</v>
      </c>
      <c r="M39" s="264">
        <v>4920</v>
      </c>
      <c r="N39" s="264">
        <v>9718</v>
      </c>
      <c r="O39" s="264">
        <v>9737</v>
      </c>
      <c r="P39" s="264">
        <v>6690</v>
      </c>
      <c r="Q39" s="264">
        <v>6666</v>
      </c>
      <c r="R39" s="264">
        <v>4924</v>
      </c>
      <c r="S39" s="46" t="s">
        <v>103</v>
      </c>
      <c r="T39" s="2">
        <v>4</v>
      </c>
      <c r="U39" s="43">
        <v>37</v>
      </c>
    </row>
    <row r="40" spans="1:22" ht="15" customHeight="1" x14ac:dyDescent="0.2">
      <c r="A40" s="142"/>
      <c r="B40" s="142"/>
      <c r="C40" s="162"/>
      <c r="D40" s="54"/>
      <c r="E40" s="45" t="s">
        <v>106</v>
      </c>
      <c r="F40" s="263">
        <v>21558</v>
      </c>
      <c r="G40" s="263">
        <v>3173</v>
      </c>
      <c r="H40" s="263">
        <v>15048</v>
      </c>
      <c r="I40" s="263">
        <v>2067</v>
      </c>
      <c r="J40" s="263">
        <v>1270</v>
      </c>
      <c r="K40" s="264">
        <v>499</v>
      </c>
      <c r="L40" s="264">
        <v>1720</v>
      </c>
      <c r="M40" s="264">
        <v>2030</v>
      </c>
      <c r="N40" s="264">
        <v>4030</v>
      </c>
      <c r="O40" s="264">
        <v>4606</v>
      </c>
      <c r="P40" s="264">
        <v>3250</v>
      </c>
      <c r="Q40" s="264">
        <v>3170</v>
      </c>
      <c r="R40" s="264">
        <v>2253</v>
      </c>
      <c r="S40" s="49"/>
      <c r="T40" s="43"/>
      <c r="U40" s="43"/>
    </row>
    <row r="41" spans="1:22" ht="15" customHeight="1" x14ac:dyDescent="0.2">
      <c r="A41" s="142" t="s">
        <v>103</v>
      </c>
      <c r="B41" s="142">
        <v>4</v>
      </c>
      <c r="C41" s="162">
        <v>3</v>
      </c>
      <c r="D41" s="54" t="s">
        <v>170</v>
      </c>
      <c r="E41" s="45" t="s">
        <v>105</v>
      </c>
      <c r="F41" s="263">
        <v>263135</v>
      </c>
      <c r="G41" s="263">
        <v>33499</v>
      </c>
      <c r="H41" s="263">
        <v>170539</v>
      </c>
      <c r="I41" s="263">
        <v>43127</v>
      </c>
      <c r="J41" s="263">
        <v>15970</v>
      </c>
      <c r="K41" s="264">
        <v>6435</v>
      </c>
      <c r="L41" s="264">
        <v>22891</v>
      </c>
      <c r="M41" s="264">
        <v>27920</v>
      </c>
      <c r="N41" s="264">
        <v>56846</v>
      </c>
      <c r="O41" s="264">
        <v>54512</v>
      </c>
      <c r="P41" s="264">
        <v>35626</v>
      </c>
      <c r="Q41" s="264">
        <v>33765</v>
      </c>
      <c r="R41" s="264">
        <v>25140</v>
      </c>
      <c r="S41" s="49" t="s">
        <v>103</v>
      </c>
      <c r="T41" s="43">
        <v>4</v>
      </c>
      <c r="U41" s="43">
        <v>3</v>
      </c>
    </row>
    <row r="42" spans="1:22" ht="15" customHeight="1" x14ac:dyDescent="0.2">
      <c r="A42" s="142"/>
      <c r="B42" s="142"/>
      <c r="C42" s="162"/>
      <c r="D42" s="54"/>
      <c r="E42" s="45" t="s">
        <v>106</v>
      </c>
      <c r="F42" s="263">
        <v>121032</v>
      </c>
      <c r="G42" s="263">
        <v>15257</v>
      </c>
      <c r="H42" s="263">
        <v>81432</v>
      </c>
      <c r="I42" s="263">
        <v>17574</v>
      </c>
      <c r="J42" s="263">
        <v>6769</v>
      </c>
      <c r="K42" s="264">
        <v>2651</v>
      </c>
      <c r="L42" s="264">
        <v>10211</v>
      </c>
      <c r="M42" s="264">
        <v>12497</v>
      </c>
      <c r="N42" s="264">
        <v>24354</v>
      </c>
      <c r="O42" s="264">
        <v>25600</v>
      </c>
      <c r="P42" s="264">
        <v>17419</v>
      </c>
      <c r="Q42" s="264">
        <v>16485</v>
      </c>
      <c r="R42" s="264">
        <v>11815</v>
      </c>
      <c r="S42" s="49"/>
      <c r="T42" s="43"/>
      <c r="U42" s="43"/>
    </row>
    <row r="43" spans="1:22" s="243" customFormat="1" ht="15" customHeight="1" x14ac:dyDescent="0.2">
      <c r="A43" s="228" t="s">
        <v>103</v>
      </c>
      <c r="B43" s="228">
        <v>4</v>
      </c>
      <c r="C43" s="229"/>
      <c r="D43" s="121" t="s">
        <v>159</v>
      </c>
      <c r="E43" s="51" t="s">
        <v>105</v>
      </c>
      <c r="F43" s="265">
        <v>772118</v>
      </c>
      <c r="G43" s="265">
        <v>103717</v>
      </c>
      <c r="H43" s="265">
        <v>486994</v>
      </c>
      <c r="I43" s="265">
        <v>132011</v>
      </c>
      <c r="J43" s="265">
        <v>49396</v>
      </c>
      <c r="K43" s="262">
        <v>19353</v>
      </c>
      <c r="L43" s="262">
        <v>65536</v>
      </c>
      <c r="M43" s="262">
        <v>83899</v>
      </c>
      <c r="N43" s="262">
        <v>171285</v>
      </c>
      <c r="O43" s="262">
        <v>160981</v>
      </c>
      <c r="P43" s="262">
        <v>102921</v>
      </c>
      <c r="Q43" s="262">
        <v>97593</v>
      </c>
      <c r="R43" s="262">
        <v>70550</v>
      </c>
      <c r="S43" s="52" t="s">
        <v>103</v>
      </c>
      <c r="T43" s="228">
        <v>4</v>
      </c>
      <c r="U43" s="231"/>
    </row>
    <row r="44" spans="1:22" s="243" customFormat="1" ht="15" customHeight="1" x14ac:dyDescent="0.2">
      <c r="A44" s="228"/>
      <c r="B44" s="228"/>
      <c r="C44" s="229"/>
      <c r="D44" s="121"/>
      <c r="E44" s="51" t="s">
        <v>106</v>
      </c>
      <c r="F44" s="265">
        <v>358133</v>
      </c>
      <c r="G44" s="265">
        <v>46811</v>
      </c>
      <c r="H44" s="265">
        <v>234228</v>
      </c>
      <c r="I44" s="265">
        <v>56885</v>
      </c>
      <c r="J44" s="265">
        <v>20209</v>
      </c>
      <c r="K44" s="262">
        <v>7902</v>
      </c>
      <c r="L44" s="262">
        <v>29513</v>
      </c>
      <c r="M44" s="262">
        <v>38345</v>
      </c>
      <c r="N44" s="262">
        <v>74768</v>
      </c>
      <c r="O44" s="262">
        <v>75699</v>
      </c>
      <c r="P44" s="262">
        <v>50363</v>
      </c>
      <c r="Q44" s="262">
        <v>47855</v>
      </c>
      <c r="R44" s="262">
        <v>33688</v>
      </c>
      <c r="S44" s="230"/>
      <c r="T44" s="231"/>
      <c r="U44" s="231"/>
    </row>
    <row r="45" spans="1:22" s="243" customFormat="1" ht="15" customHeight="1" x14ac:dyDescent="0.2">
      <c r="A45" s="228" t="s">
        <v>103</v>
      </c>
      <c r="B45" s="228"/>
      <c r="C45" s="229"/>
      <c r="D45" s="121" t="s">
        <v>160</v>
      </c>
      <c r="E45" s="51" t="s">
        <v>105</v>
      </c>
      <c r="F45" s="265">
        <v>4726571</v>
      </c>
      <c r="G45" s="265">
        <v>645025</v>
      </c>
      <c r="H45" s="265">
        <v>2853175</v>
      </c>
      <c r="I45" s="265">
        <v>888069</v>
      </c>
      <c r="J45" s="265">
        <v>340302</v>
      </c>
      <c r="K45" s="262">
        <v>107433</v>
      </c>
      <c r="L45" s="262">
        <v>385590</v>
      </c>
      <c r="M45" s="262">
        <v>512674</v>
      </c>
      <c r="N45" s="262">
        <v>1067262</v>
      </c>
      <c r="O45" s="262">
        <v>992410</v>
      </c>
      <c r="P45" s="262">
        <v>630569</v>
      </c>
      <c r="Q45" s="262">
        <v>599848</v>
      </c>
      <c r="R45" s="262">
        <v>430784</v>
      </c>
      <c r="S45" s="52" t="s">
        <v>103</v>
      </c>
      <c r="T45" s="53"/>
      <c r="U45" s="246"/>
    </row>
    <row r="46" spans="1:22" s="243" customFormat="1" ht="15" customHeight="1" x14ac:dyDescent="0.2">
      <c r="A46" s="228"/>
      <c r="B46" s="228"/>
      <c r="C46" s="229"/>
      <c r="D46" s="121"/>
      <c r="E46" s="51" t="s">
        <v>106</v>
      </c>
      <c r="F46" s="265">
        <v>2137840</v>
      </c>
      <c r="G46" s="265">
        <v>283482</v>
      </c>
      <c r="H46" s="265">
        <v>1342287</v>
      </c>
      <c r="I46" s="265">
        <v>372653</v>
      </c>
      <c r="J46" s="265">
        <v>139418</v>
      </c>
      <c r="K46" s="262">
        <v>43952</v>
      </c>
      <c r="L46" s="262">
        <v>172961</v>
      </c>
      <c r="M46" s="262">
        <v>231638</v>
      </c>
      <c r="N46" s="262">
        <v>458395</v>
      </c>
      <c r="O46" s="262">
        <v>454794</v>
      </c>
      <c r="P46" s="262">
        <v>296850</v>
      </c>
      <c r="Q46" s="262">
        <v>281224</v>
      </c>
      <c r="R46" s="262">
        <v>198026</v>
      </c>
      <c r="S46" s="247"/>
      <c r="T46" s="228"/>
      <c r="U46" s="246"/>
    </row>
    <row r="47" spans="1:22" s="2" customFormat="1" ht="27" customHeight="1" x14ac:dyDescent="0.15">
      <c r="A47" s="401" t="s">
        <v>344</v>
      </c>
      <c r="B47" s="401"/>
      <c r="C47" s="401"/>
      <c r="D47" s="401"/>
      <c r="E47" s="401"/>
      <c r="F47" s="401"/>
      <c r="G47" s="401"/>
      <c r="H47" s="401"/>
      <c r="I47" s="401"/>
      <c r="J47" s="401"/>
      <c r="K47" s="401"/>
      <c r="L47" s="401"/>
      <c r="M47" s="401"/>
      <c r="N47" s="401"/>
      <c r="O47" s="401"/>
      <c r="P47" s="401"/>
      <c r="Q47" s="401"/>
      <c r="R47" s="401"/>
      <c r="S47" s="401"/>
      <c r="T47" s="401"/>
      <c r="U47" s="401"/>
      <c r="V47" s="54"/>
    </row>
    <row r="50" spans="4:4" x14ac:dyDescent="0.2">
      <c r="D50"/>
    </row>
  </sheetData>
  <mergeCells count="21">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 ref="G3:J3"/>
    <mergeCell ref="G4:J4"/>
    <mergeCell ref="S3:U3"/>
    <mergeCell ref="K4:K6"/>
    <mergeCell ref="L4:L6"/>
  </mergeCells>
  <phoneticPr fontId="2" type="noConversion"/>
  <conditionalFormatting sqref="D7:E46">
    <cfRule type="cellIs" dxfId="473" priority="3" stopIfTrue="1" operator="equal">
      <formula>1</formula>
    </cfRule>
    <cfRule type="cellIs" dxfId="472" priority="4" stopIfTrue="1" operator="equal">
      <formula>2</formula>
    </cfRule>
  </conditionalFormatting>
  <conditionalFormatting sqref="A1">
    <cfRule type="cellIs" dxfId="471"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colBreaks count="1" manualBreakCount="1">
    <brk id="1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140625" style="107" customWidth="1"/>
    <col min="2" max="2" width="1.85546875" style="107" customWidth="1"/>
    <col min="3" max="3" width="2.7109375" style="107" customWidth="1"/>
    <col min="4" max="4" width="24.5703125" style="107" customWidth="1"/>
    <col min="5" max="5" width="2.5703125" style="108" customWidth="1"/>
    <col min="6" max="6" width="8.5703125" style="107" customWidth="1"/>
    <col min="7" max="10" width="12.42578125" style="107" customWidth="1"/>
    <col min="11" max="11" width="10.5703125" customWidth="1"/>
    <col min="12" max="18" width="10.28515625" customWidth="1"/>
    <col min="19" max="19" width="3" style="1" customWidth="1"/>
    <col min="20" max="20" width="2.85546875" style="1" customWidth="1"/>
    <col min="21" max="21" width="3.7109375" style="1" customWidth="1"/>
    <col min="22" max="16384" width="11.42578125" style="107"/>
  </cols>
  <sheetData>
    <row r="1" spans="1:21" ht="16.5" customHeight="1" x14ac:dyDescent="0.2">
      <c r="A1" s="115" t="s">
        <v>97</v>
      </c>
      <c r="B1" s="106"/>
      <c r="I1" s="109"/>
      <c r="J1" s="109"/>
      <c r="K1" s="37"/>
      <c r="L1" s="37"/>
      <c r="M1" s="37"/>
      <c r="N1" s="37"/>
      <c r="O1" s="37"/>
      <c r="P1" s="37"/>
      <c r="Q1" s="37"/>
      <c r="R1" s="37"/>
    </row>
    <row r="2" spans="1:21" s="112" customFormat="1" ht="14.85" customHeight="1" x14ac:dyDescent="0.2">
      <c r="A2" s="214" t="s">
        <v>352</v>
      </c>
      <c r="B2" s="110"/>
      <c r="C2" s="110"/>
      <c r="D2" s="70"/>
      <c r="E2" s="71"/>
      <c r="F2" s="111"/>
      <c r="G2" s="111"/>
      <c r="H2" s="111"/>
      <c r="I2" s="70"/>
      <c r="J2" s="70"/>
      <c r="K2" s="237" t="s">
        <v>323</v>
      </c>
      <c r="L2" s="38"/>
      <c r="M2" s="38"/>
      <c r="N2" s="38"/>
      <c r="O2" s="38"/>
      <c r="P2" s="38"/>
      <c r="Q2" s="38"/>
      <c r="R2" s="38"/>
      <c r="S2" s="154"/>
      <c r="T2" s="154"/>
      <c r="U2" s="154"/>
    </row>
    <row r="3" spans="1:21" ht="15.75" customHeight="1" x14ac:dyDescent="0.2">
      <c r="A3" s="364" t="s">
        <v>213</v>
      </c>
      <c r="B3" s="364"/>
      <c r="C3" s="365"/>
      <c r="D3" s="370" t="s">
        <v>98</v>
      </c>
      <c r="E3" s="371"/>
      <c r="F3" s="376" t="s">
        <v>78</v>
      </c>
      <c r="G3" s="379" t="s">
        <v>99</v>
      </c>
      <c r="H3" s="380"/>
      <c r="I3" s="380"/>
      <c r="J3" s="380"/>
      <c r="K3" s="348" t="s">
        <v>100</v>
      </c>
      <c r="L3" s="348"/>
      <c r="M3" s="348"/>
      <c r="N3" s="348"/>
      <c r="O3" s="348"/>
      <c r="P3" s="348"/>
      <c r="Q3" s="348"/>
      <c r="R3" s="349"/>
      <c r="S3" s="350" t="s">
        <v>213</v>
      </c>
      <c r="T3" s="350"/>
      <c r="U3" s="350"/>
    </row>
    <row r="4" spans="1:21" ht="15.75" customHeight="1" x14ac:dyDescent="0.2">
      <c r="A4" s="366"/>
      <c r="B4" s="366"/>
      <c r="C4" s="367"/>
      <c r="D4" s="372"/>
      <c r="E4" s="373"/>
      <c r="F4" s="377"/>
      <c r="G4" s="381" t="s">
        <v>319</v>
      </c>
      <c r="H4" s="382"/>
      <c r="I4" s="382"/>
      <c r="J4" s="382"/>
      <c r="K4" s="353" t="s">
        <v>101</v>
      </c>
      <c r="L4" s="356" t="s">
        <v>81</v>
      </c>
      <c r="M4" s="356" t="s">
        <v>82</v>
      </c>
      <c r="N4" s="356" t="s">
        <v>83</v>
      </c>
      <c r="O4" s="356" t="s">
        <v>84</v>
      </c>
      <c r="P4" s="356" t="s">
        <v>85</v>
      </c>
      <c r="Q4" s="356" t="s">
        <v>86</v>
      </c>
      <c r="R4" s="359" t="s">
        <v>102</v>
      </c>
      <c r="S4" s="351"/>
      <c r="T4" s="351"/>
      <c r="U4" s="351"/>
    </row>
    <row r="5" spans="1:21" ht="15.75" customHeight="1" x14ac:dyDescent="0.2">
      <c r="A5" s="366"/>
      <c r="B5" s="366"/>
      <c r="C5" s="367"/>
      <c r="D5" s="372"/>
      <c r="E5" s="373"/>
      <c r="F5" s="377"/>
      <c r="G5" s="362" t="s">
        <v>308</v>
      </c>
      <c r="H5" s="362" t="s">
        <v>310</v>
      </c>
      <c r="I5" s="384" t="s">
        <v>321</v>
      </c>
      <c r="J5" s="385" t="s">
        <v>309</v>
      </c>
      <c r="K5" s="354"/>
      <c r="L5" s="357"/>
      <c r="M5" s="357"/>
      <c r="N5" s="357"/>
      <c r="O5" s="357"/>
      <c r="P5" s="357"/>
      <c r="Q5" s="357"/>
      <c r="R5" s="360"/>
      <c r="S5" s="351"/>
      <c r="T5" s="351"/>
      <c r="U5" s="351"/>
    </row>
    <row r="6" spans="1:21" ht="45" customHeight="1" x14ac:dyDescent="0.2">
      <c r="A6" s="368"/>
      <c r="B6" s="368"/>
      <c r="C6" s="369"/>
      <c r="D6" s="374"/>
      <c r="E6" s="375"/>
      <c r="F6" s="378"/>
      <c r="G6" s="363"/>
      <c r="H6" s="383"/>
      <c r="I6" s="383"/>
      <c r="J6" s="386"/>
      <c r="K6" s="355"/>
      <c r="L6" s="358"/>
      <c r="M6" s="358"/>
      <c r="N6" s="358"/>
      <c r="O6" s="358"/>
      <c r="P6" s="358"/>
      <c r="Q6" s="358"/>
      <c r="R6" s="361"/>
      <c r="S6" s="352"/>
      <c r="T6" s="352"/>
      <c r="U6" s="352"/>
    </row>
    <row r="7" spans="1:21" ht="30.75" customHeight="1" x14ac:dyDescent="0.2">
      <c r="A7" s="140" t="s">
        <v>103</v>
      </c>
      <c r="B7" s="140">
        <v>1</v>
      </c>
      <c r="C7" s="151">
        <v>11</v>
      </c>
      <c r="D7" s="113" t="s">
        <v>104</v>
      </c>
      <c r="E7" s="77" t="s">
        <v>105</v>
      </c>
      <c r="F7" s="166">
        <v>262302</v>
      </c>
      <c r="G7" s="221">
        <v>36725</v>
      </c>
      <c r="H7" s="221">
        <v>107141</v>
      </c>
      <c r="I7" s="221">
        <v>97890</v>
      </c>
      <c r="J7" s="221">
        <v>20546</v>
      </c>
      <c r="K7" s="167">
        <v>3414</v>
      </c>
      <c r="L7" s="167">
        <v>19423</v>
      </c>
      <c r="M7" s="167">
        <v>37685</v>
      </c>
      <c r="N7" s="167">
        <v>74699</v>
      </c>
      <c r="O7" s="167">
        <v>55009</v>
      </c>
      <c r="P7" s="167">
        <v>28156</v>
      </c>
      <c r="Q7" s="167">
        <v>25198</v>
      </c>
      <c r="R7" s="167">
        <v>18718</v>
      </c>
      <c r="S7" s="155" t="s">
        <v>103</v>
      </c>
      <c r="T7" s="117">
        <v>1</v>
      </c>
      <c r="U7" s="117">
        <v>11</v>
      </c>
    </row>
    <row r="8" spans="1:21" ht="15" customHeight="1" x14ac:dyDescent="0.2">
      <c r="A8" s="140"/>
      <c r="B8" s="140"/>
      <c r="C8" s="152"/>
      <c r="D8" s="113"/>
      <c r="E8" s="77" t="s">
        <v>106</v>
      </c>
      <c r="F8" s="166">
        <v>121663</v>
      </c>
      <c r="G8" s="221">
        <v>16408</v>
      </c>
      <c r="H8" s="221">
        <v>52901</v>
      </c>
      <c r="I8" s="221">
        <v>43897</v>
      </c>
      <c r="J8" s="221">
        <v>8457</v>
      </c>
      <c r="K8" s="167">
        <v>1627</v>
      </c>
      <c r="L8" s="167">
        <v>9432</v>
      </c>
      <c r="M8" s="167">
        <v>18378</v>
      </c>
      <c r="N8" s="167">
        <v>33179</v>
      </c>
      <c r="O8" s="167">
        <v>25072</v>
      </c>
      <c r="P8" s="167">
        <v>13123</v>
      </c>
      <c r="Q8" s="167">
        <v>11955</v>
      </c>
      <c r="R8" s="167">
        <v>8897</v>
      </c>
      <c r="S8" s="156"/>
      <c r="T8" s="117"/>
      <c r="U8" s="117"/>
    </row>
    <row r="9" spans="1:21" ht="15" customHeight="1" x14ac:dyDescent="0.2">
      <c r="A9" s="140" t="s">
        <v>103</v>
      </c>
      <c r="B9" s="140">
        <v>1</v>
      </c>
      <c r="C9" s="152">
        <v>15</v>
      </c>
      <c r="D9" s="113" t="s">
        <v>107</v>
      </c>
      <c r="E9" s="77" t="s">
        <v>105</v>
      </c>
      <c r="F9" s="166">
        <v>169187</v>
      </c>
      <c r="G9" s="221">
        <v>21939</v>
      </c>
      <c r="H9" s="221">
        <v>96272</v>
      </c>
      <c r="I9" s="221">
        <v>39206</v>
      </c>
      <c r="J9" s="221">
        <v>11770</v>
      </c>
      <c r="K9" s="167">
        <v>3401</v>
      </c>
      <c r="L9" s="167">
        <v>12873</v>
      </c>
      <c r="M9" s="167">
        <v>17679</v>
      </c>
      <c r="N9" s="167">
        <v>39586</v>
      </c>
      <c r="O9" s="167">
        <v>37388</v>
      </c>
      <c r="P9" s="167">
        <v>22932</v>
      </c>
      <c r="Q9" s="167">
        <v>21084</v>
      </c>
      <c r="R9" s="167">
        <v>14244</v>
      </c>
      <c r="S9" s="155" t="s">
        <v>103</v>
      </c>
      <c r="T9" s="117">
        <v>1</v>
      </c>
      <c r="U9" s="117">
        <v>15</v>
      </c>
    </row>
    <row r="10" spans="1:21" ht="15" customHeight="1" x14ac:dyDescent="0.2">
      <c r="A10" s="140"/>
      <c r="B10" s="140"/>
      <c r="C10" s="152"/>
      <c r="D10" s="113"/>
      <c r="E10" s="77" t="s">
        <v>106</v>
      </c>
      <c r="F10" s="166">
        <v>74846</v>
      </c>
      <c r="G10" s="221">
        <v>9654</v>
      </c>
      <c r="H10" s="221">
        <v>45040</v>
      </c>
      <c r="I10" s="221">
        <v>15056</v>
      </c>
      <c r="J10" s="221">
        <v>5096</v>
      </c>
      <c r="K10" s="167">
        <v>1467</v>
      </c>
      <c r="L10" s="167">
        <v>5765</v>
      </c>
      <c r="M10" s="167">
        <v>7966</v>
      </c>
      <c r="N10" s="167">
        <v>16746</v>
      </c>
      <c r="O10" s="167">
        <v>16692</v>
      </c>
      <c r="P10" s="167">
        <v>10457</v>
      </c>
      <c r="Q10" s="167">
        <v>9384</v>
      </c>
      <c r="R10" s="167">
        <v>6369</v>
      </c>
      <c r="S10" s="156"/>
      <c r="T10" s="117"/>
      <c r="U10" s="117"/>
    </row>
    <row r="11" spans="1:21" ht="15" customHeight="1" x14ac:dyDescent="0.2">
      <c r="A11" s="140" t="s">
        <v>103</v>
      </c>
      <c r="B11" s="140">
        <v>1</v>
      </c>
      <c r="C11" s="152">
        <v>16</v>
      </c>
      <c r="D11" s="113" t="s">
        <v>108</v>
      </c>
      <c r="E11" s="77" t="s">
        <v>105</v>
      </c>
      <c r="F11" s="166">
        <v>228821</v>
      </c>
      <c r="G11" s="221">
        <v>29929</v>
      </c>
      <c r="H11" s="221">
        <v>132207</v>
      </c>
      <c r="I11" s="221">
        <v>48794</v>
      </c>
      <c r="J11" s="221">
        <v>17891</v>
      </c>
      <c r="K11" s="167">
        <v>4773</v>
      </c>
      <c r="L11" s="167">
        <v>17864</v>
      </c>
      <c r="M11" s="167">
        <v>24289</v>
      </c>
      <c r="N11" s="167">
        <v>51243</v>
      </c>
      <c r="O11" s="167">
        <v>49995</v>
      </c>
      <c r="P11" s="167">
        <v>31007</v>
      </c>
      <c r="Q11" s="167">
        <v>29225</v>
      </c>
      <c r="R11" s="167">
        <v>20425</v>
      </c>
      <c r="S11" s="155" t="s">
        <v>103</v>
      </c>
      <c r="T11" s="117">
        <v>1</v>
      </c>
      <c r="U11" s="117">
        <v>16</v>
      </c>
    </row>
    <row r="12" spans="1:21" ht="15" customHeight="1" x14ac:dyDescent="0.2">
      <c r="A12" s="140"/>
      <c r="B12" s="140"/>
      <c r="C12" s="152"/>
      <c r="D12" s="113"/>
      <c r="E12" s="77" t="s">
        <v>106</v>
      </c>
      <c r="F12" s="166">
        <v>103203</v>
      </c>
      <c r="G12" s="221">
        <v>13036</v>
      </c>
      <c r="H12" s="221">
        <v>63254</v>
      </c>
      <c r="I12" s="221">
        <v>19993</v>
      </c>
      <c r="J12" s="221">
        <v>6920</v>
      </c>
      <c r="K12" s="167">
        <v>1983</v>
      </c>
      <c r="L12" s="167">
        <v>7995</v>
      </c>
      <c r="M12" s="167">
        <v>11132</v>
      </c>
      <c r="N12" s="167">
        <v>21936</v>
      </c>
      <c r="O12" s="167">
        <v>22680</v>
      </c>
      <c r="P12" s="167">
        <v>14611</v>
      </c>
      <c r="Q12" s="167">
        <v>13486</v>
      </c>
      <c r="R12" s="167">
        <v>9380</v>
      </c>
      <c r="S12" s="156"/>
      <c r="T12" s="117"/>
      <c r="U12" s="117"/>
    </row>
    <row r="13" spans="1:21" ht="15" customHeight="1" x14ac:dyDescent="0.2">
      <c r="A13" s="140" t="s">
        <v>103</v>
      </c>
      <c r="B13" s="140">
        <v>1</v>
      </c>
      <c r="C13" s="152">
        <v>17</v>
      </c>
      <c r="D13" s="113" t="s">
        <v>109</v>
      </c>
      <c r="E13" s="77" t="s">
        <v>105</v>
      </c>
      <c r="F13" s="166">
        <v>104413</v>
      </c>
      <c r="G13" s="221">
        <v>14960</v>
      </c>
      <c r="H13" s="221">
        <v>67792</v>
      </c>
      <c r="I13" s="221">
        <v>14198</v>
      </c>
      <c r="J13" s="221">
        <v>7463</v>
      </c>
      <c r="K13" s="167">
        <v>2598</v>
      </c>
      <c r="L13" s="167">
        <v>8736</v>
      </c>
      <c r="M13" s="167">
        <v>10771</v>
      </c>
      <c r="N13" s="167">
        <v>22321</v>
      </c>
      <c r="O13" s="167">
        <v>22050</v>
      </c>
      <c r="P13" s="167">
        <v>14425</v>
      </c>
      <c r="Q13" s="167">
        <v>13853</v>
      </c>
      <c r="R13" s="167">
        <v>9659</v>
      </c>
      <c r="S13" s="155" t="s">
        <v>103</v>
      </c>
      <c r="T13" s="117">
        <v>1</v>
      </c>
      <c r="U13" s="117">
        <v>17</v>
      </c>
    </row>
    <row r="14" spans="1:21" ht="15" customHeight="1" x14ac:dyDescent="0.2">
      <c r="A14" s="140"/>
      <c r="B14" s="140"/>
      <c r="C14" s="152"/>
      <c r="D14" s="113"/>
      <c r="E14" s="77" t="s">
        <v>106</v>
      </c>
      <c r="F14" s="166">
        <v>46229</v>
      </c>
      <c r="G14" s="221">
        <v>6495</v>
      </c>
      <c r="H14" s="221">
        <v>30933</v>
      </c>
      <c r="I14" s="221">
        <v>5763</v>
      </c>
      <c r="J14" s="221">
        <v>3038</v>
      </c>
      <c r="K14" s="167">
        <v>1043</v>
      </c>
      <c r="L14" s="167">
        <v>3846</v>
      </c>
      <c r="M14" s="167">
        <v>4734</v>
      </c>
      <c r="N14" s="167">
        <v>9159</v>
      </c>
      <c r="O14" s="167">
        <v>9878</v>
      </c>
      <c r="P14" s="167">
        <v>6783</v>
      </c>
      <c r="Q14" s="167">
        <v>6385</v>
      </c>
      <c r="R14" s="167">
        <v>4401</v>
      </c>
      <c r="S14" s="156"/>
      <c r="T14" s="117"/>
      <c r="U14" s="117"/>
    </row>
    <row r="15" spans="1:21" ht="15" customHeight="1" x14ac:dyDescent="0.2">
      <c r="A15" s="140" t="s">
        <v>103</v>
      </c>
      <c r="B15" s="140">
        <v>1</v>
      </c>
      <c r="C15" s="152">
        <v>18</v>
      </c>
      <c r="D15" s="113" t="s">
        <v>110</v>
      </c>
      <c r="E15" s="77" t="s">
        <v>105</v>
      </c>
      <c r="F15" s="166">
        <v>235115</v>
      </c>
      <c r="G15" s="221">
        <v>30817</v>
      </c>
      <c r="H15" s="221">
        <v>135801</v>
      </c>
      <c r="I15" s="221">
        <v>51121</v>
      </c>
      <c r="J15" s="221">
        <v>17376</v>
      </c>
      <c r="K15" s="167">
        <v>5044</v>
      </c>
      <c r="L15" s="167">
        <v>17604</v>
      </c>
      <c r="M15" s="167">
        <v>24342</v>
      </c>
      <c r="N15" s="167">
        <v>54163</v>
      </c>
      <c r="O15" s="167">
        <v>52411</v>
      </c>
      <c r="P15" s="167">
        <v>31964</v>
      </c>
      <c r="Q15" s="167">
        <v>28945</v>
      </c>
      <c r="R15" s="167">
        <v>20642</v>
      </c>
      <c r="S15" s="155" t="s">
        <v>103</v>
      </c>
      <c r="T15" s="117">
        <v>1</v>
      </c>
      <c r="U15" s="117">
        <v>18</v>
      </c>
    </row>
    <row r="16" spans="1:21" ht="15" customHeight="1" x14ac:dyDescent="0.2">
      <c r="A16" s="140"/>
      <c r="B16" s="140"/>
      <c r="C16" s="152"/>
      <c r="D16" s="113"/>
      <c r="E16" s="77" t="s">
        <v>106</v>
      </c>
      <c r="F16" s="166">
        <v>105454</v>
      </c>
      <c r="G16" s="221">
        <v>13425</v>
      </c>
      <c r="H16" s="221">
        <v>65121</v>
      </c>
      <c r="I16" s="221">
        <v>19988</v>
      </c>
      <c r="J16" s="221">
        <v>6920</v>
      </c>
      <c r="K16" s="167">
        <v>2161</v>
      </c>
      <c r="L16" s="167">
        <v>7945</v>
      </c>
      <c r="M16" s="167">
        <v>11092</v>
      </c>
      <c r="N16" s="167">
        <v>23278</v>
      </c>
      <c r="O16" s="167">
        <v>23684</v>
      </c>
      <c r="P16" s="167">
        <v>14725</v>
      </c>
      <c r="Q16" s="167">
        <v>13210</v>
      </c>
      <c r="R16" s="167">
        <v>9359</v>
      </c>
      <c r="S16" s="156"/>
      <c r="T16" s="117"/>
      <c r="U16" s="117"/>
    </row>
    <row r="17" spans="1:21" ht="15" customHeight="1" x14ac:dyDescent="0.2">
      <c r="A17" s="140" t="s">
        <v>103</v>
      </c>
      <c r="B17" s="140">
        <v>1</v>
      </c>
      <c r="C17" s="152">
        <v>19</v>
      </c>
      <c r="D17" s="113" t="s">
        <v>111</v>
      </c>
      <c r="E17" s="77" t="s">
        <v>105</v>
      </c>
      <c r="F17" s="166">
        <v>179306</v>
      </c>
      <c r="G17" s="221">
        <v>24052</v>
      </c>
      <c r="H17" s="221">
        <v>110478</v>
      </c>
      <c r="I17" s="221">
        <v>31427</v>
      </c>
      <c r="J17" s="221">
        <v>13349</v>
      </c>
      <c r="K17" s="167">
        <v>4173</v>
      </c>
      <c r="L17" s="167">
        <v>14296</v>
      </c>
      <c r="M17" s="167">
        <v>18354</v>
      </c>
      <c r="N17" s="167">
        <v>38150</v>
      </c>
      <c r="O17" s="167">
        <v>38527</v>
      </c>
      <c r="P17" s="167">
        <v>25027</v>
      </c>
      <c r="Q17" s="167">
        <v>23849</v>
      </c>
      <c r="R17" s="167">
        <v>16930</v>
      </c>
      <c r="S17" s="155" t="s">
        <v>103</v>
      </c>
      <c r="T17" s="117">
        <v>1</v>
      </c>
      <c r="U17" s="117">
        <v>19</v>
      </c>
    </row>
    <row r="18" spans="1:21" ht="15" customHeight="1" x14ac:dyDescent="0.2">
      <c r="A18" s="140"/>
      <c r="B18" s="140"/>
      <c r="C18" s="152"/>
      <c r="D18" s="113"/>
      <c r="E18" s="77" t="s">
        <v>106</v>
      </c>
      <c r="F18" s="166">
        <v>81540</v>
      </c>
      <c r="G18" s="221">
        <v>10469</v>
      </c>
      <c r="H18" s="221">
        <v>52783</v>
      </c>
      <c r="I18" s="221">
        <v>12590</v>
      </c>
      <c r="J18" s="221">
        <v>5698</v>
      </c>
      <c r="K18" s="167">
        <v>1727</v>
      </c>
      <c r="L18" s="167">
        <v>6526</v>
      </c>
      <c r="M18" s="167">
        <v>8366</v>
      </c>
      <c r="N18" s="167">
        <v>16411</v>
      </c>
      <c r="O18" s="167">
        <v>17722</v>
      </c>
      <c r="P18" s="167">
        <v>11830</v>
      </c>
      <c r="Q18" s="167">
        <v>11102</v>
      </c>
      <c r="R18" s="167">
        <v>7856</v>
      </c>
      <c r="S18" s="156"/>
      <c r="T18" s="117"/>
      <c r="U18" s="117"/>
    </row>
    <row r="19" spans="1:21" ht="15" customHeight="1" x14ac:dyDescent="0.2">
      <c r="A19" s="140" t="s">
        <v>103</v>
      </c>
      <c r="B19" s="140">
        <v>1</v>
      </c>
      <c r="C19" s="152">
        <v>1</v>
      </c>
      <c r="D19" s="113" t="s">
        <v>112</v>
      </c>
      <c r="E19" s="77" t="s">
        <v>105</v>
      </c>
      <c r="F19" s="166">
        <v>1179144</v>
      </c>
      <c r="G19" s="221">
        <v>158422</v>
      </c>
      <c r="H19" s="221">
        <v>649691</v>
      </c>
      <c r="I19" s="221">
        <v>282636</v>
      </c>
      <c r="J19" s="221">
        <v>88395</v>
      </c>
      <c r="K19" s="168">
        <v>23403</v>
      </c>
      <c r="L19" s="168">
        <v>90796</v>
      </c>
      <c r="M19" s="168">
        <v>133120</v>
      </c>
      <c r="N19" s="168">
        <v>280162</v>
      </c>
      <c r="O19" s="168">
        <v>255380</v>
      </c>
      <c r="P19" s="168">
        <v>153511</v>
      </c>
      <c r="Q19" s="168">
        <v>142154</v>
      </c>
      <c r="R19" s="168">
        <v>100618</v>
      </c>
      <c r="S19" s="155" t="s">
        <v>103</v>
      </c>
      <c r="T19" s="117">
        <v>1</v>
      </c>
      <c r="U19" s="117">
        <v>1</v>
      </c>
    </row>
    <row r="20" spans="1:21" ht="15" customHeight="1" x14ac:dyDescent="0.2">
      <c r="A20" s="140"/>
      <c r="B20" s="140"/>
      <c r="C20" s="152"/>
      <c r="D20" s="113"/>
      <c r="E20" s="77" t="s">
        <v>106</v>
      </c>
      <c r="F20" s="166">
        <v>532935</v>
      </c>
      <c r="G20" s="221">
        <v>69487</v>
      </c>
      <c r="H20" s="221">
        <v>310032</v>
      </c>
      <c r="I20" s="221">
        <v>117287</v>
      </c>
      <c r="J20" s="221">
        <v>36129</v>
      </c>
      <c r="K20" s="168">
        <v>10008</v>
      </c>
      <c r="L20" s="168">
        <v>41509</v>
      </c>
      <c r="M20" s="168">
        <v>61668</v>
      </c>
      <c r="N20" s="168">
        <v>120709</v>
      </c>
      <c r="O20" s="168">
        <v>115728</v>
      </c>
      <c r="P20" s="168">
        <v>71529</v>
      </c>
      <c r="Q20" s="168">
        <v>65522</v>
      </c>
      <c r="R20" s="168">
        <v>46262</v>
      </c>
      <c r="S20" s="157"/>
      <c r="T20" s="117"/>
      <c r="U20" s="117"/>
    </row>
    <row r="21" spans="1:21" ht="15" customHeight="1" x14ac:dyDescent="0.2">
      <c r="A21" s="140" t="s">
        <v>103</v>
      </c>
      <c r="B21" s="140">
        <v>1</v>
      </c>
      <c r="C21" s="152">
        <v>21</v>
      </c>
      <c r="D21" s="113" t="s">
        <v>113</v>
      </c>
      <c r="E21" s="77" t="s">
        <v>105</v>
      </c>
      <c r="F21" s="166">
        <v>54287</v>
      </c>
      <c r="G21" s="221">
        <v>9789</v>
      </c>
      <c r="H21" s="221">
        <v>29714</v>
      </c>
      <c r="I21" s="221">
        <v>9665</v>
      </c>
      <c r="J21" s="221">
        <v>5119</v>
      </c>
      <c r="K21" s="167">
        <v>1177</v>
      </c>
      <c r="L21" s="167">
        <v>4858</v>
      </c>
      <c r="M21" s="167">
        <v>6899</v>
      </c>
      <c r="N21" s="167">
        <v>13488</v>
      </c>
      <c r="O21" s="167">
        <v>11480</v>
      </c>
      <c r="P21" s="167">
        <v>6267</v>
      </c>
      <c r="Q21" s="167">
        <v>5772</v>
      </c>
      <c r="R21" s="167">
        <v>4346</v>
      </c>
      <c r="S21" s="155" t="s">
        <v>103</v>
      </c>
      <c r="T21" s="117">
        <v>1</v>
      </c>
      <c r="U21" s="117">
        <v>21</v>
      </c>
    </row>
    <row r="22" spans="1:21" ht="15" customHeight="1" x14ac:dyDescent="0.2">
      <c r="A22" s="140"/>
      <c r="B22" s="140"/>
      <c r="C22" s="152"/>
      <c r="D22" s="113"/>
      <c r="E22" s="77" t="s">
        <v>106</v>
      </c>
      <c r="F22" s="166">
        <v>23560</v>
      </c>
      <c r="G22" s="221">
        <v>4115</v>
      </c>
      <c r="H22" s="221">
        <v>13425</v>
      </c>
      <c r="I22" s="221">
        <v>4148</v>
      </c>
      <c r="J22" s="221">
        <v>1872</v>
      </c>
      <c r="K22" s="167">
        <v>526</v>
      </c>
      <c r="L22" s="167">
        <v>2241</v>
      </c>
      <c r="M22" s="167">
        <v>2934</v>
      </c>
      <c r="N22" s="167">
        <v>5432</v>
      </c>
      <c r="O22" s="167">
        <v>4901</v>
      </c>
      <c r="P22" s="167">
        <v>2862</v>
      </c>
      <c r="Q22" s="167">
        <v>2682</v>
      </c>
      <c r="R22" s="167">
        <v>1982</v>
      </c>
      <c r="S22" s="156"/>
      <c r="T22" s="117"/>
      <c r="U22" s="117"/>
    </row>
    <row r="23" spans="1:21" ht="15" customHeight="1" x14ac:dyDescent="0.2">
      <c r="A23" s="140" t="s">
        <v>103</v>
      </c>
      <c r="B23" s="140">
        <v>1</v>
      </c>
      <c r="C23" s="152">
        <v>25</v>
      </c>
      <c r="D23" s="113" t="s">
        <v>114</v>
      </c>
      <c r="E23" s="77" t="s">
        <v>105</v>
      </c>
      <c r="F23" s="166">
        <v>152611</v>
      </c>
      <c r="G23" s="221">
        <v>19729</v>
      </c>
      <c r="H23" s="221">
        <v>100299</v>
      </c>
      <c r="I23" s="221">
        <v>21551</v>
      </c>
      <c r="J23" s="221">
        <v>11032</v>
      </c>
      <c r="K23" s="167">
        <v>4087</v>
      </c>
      <c r="L23" s="167">
        <v>12963</v>
      </c>
      <c r="M23" s="167">
        <v>15664</v>
      </c>
      <c r="N23" s="167">
        <v>34041</v>
      </c>
      <c r="O23" s="167">
        <v>32499</v>
      </c>
      <c r="P23" s="167">
        <v>20419</v>
      </c>
      <c r="Q23" s="167">
        <v>19478</v>
      </c>
      <c r="R23" s="167">
        <v>13460</v>
      </c>
      <c r="S23" s="155" t="s">
        <v>103</v>
      </c>
      <c r="T23" s="117">
        <v>1</v>
      </c>
      <c r="U23" s="117">
        <v>25</v>
      </c>
    </row>
    <row r="24" spans="1:21" ht="15" customHeight="1" x14ac:dyDescent="0.2">
      <c r="A24" s="140"/>
      <c r="B24" s="140"/>
      <c r="C24" s="152"/>
      <c r="D24" s="113"/>
      <c r="E24" s="77" t="s">
        <v>106</v>
      </c>
      <c r="F24" s="166">
        <v>67034</v>
      </c>
      <c r="G24" s="221">
        <v>8518</v>
      </c>
      <c r="H24" s="221">
        <v>45871</v>
      </c>
      <c r="I24" s="221">
        <v>8251</v>
      </c>
      <c r="J24" s="221">
        <v>4394</v>
      </c>
      <c r="K24" s="167">
        <v>1685</v>
      </c>
      <c r="L24" s="167">
        <v>5734</v>
      </c>
      <c r="M24" s="167">
        <v>6881</v>
      </c>
      <c r="N24" s="167">
        <v>14214</v>
      </c>
      <c r="O24" s="167">
        <v>14333</v>
      </c>
      <c r="P24" s="167">
        <v>9428</v>
      </c>
      <c r="Q24" s="167">
        <v>8901</v>
      </c>
      <c r="R24" s="167">
        <v>5858</v>
      </c>
      <c r="S24" s="156"/>
      <c r="T24" s="117"/>
      <c r="U24" s="117"/>
    </row>
    <row r="25" spans="1:21" ht="15" customHeight="1" x14ac:dyDescent="0.2">
      <c r="A25" s="140" t="s">
        <v>103</v>
      </c>
      <c r="B25" s="140">
        <v>1</v>
      </c>
      <c r="C25" s="152">
        <v>26</v>
      </c>
      <c r="D25" s="113" t="s">
        <v>115</v>
      </c>
      <c r="E25" s="77" t="s">
        <v>105</v>
      </c>
      <c r="F25" s="166">
        <v>51622</v>
      </c>
      <c r="G25" s="221">
        <v>7573</v>
      </c>
      <c r="H25" s="221">
        <v>34695</v>
      </c>
      <c r="I25" s="221">
        <v>5727</v>
      </c>
      <c r="J25" s="221">
        <v>3627</v>
      </c>
      <c r="K25" s="167">
        <v>1470</v>
      </c>
      <c r="L25" s="167">
        <v>4525</v>
      </c>
      <c r="M25" s="167">
        <v>5453</v>
      </c>
      <c r="N25" s="167">
        <v>11191</v>
      </c>
      <c r="O25" s="167">
        <v>10737</v>
      </c>
      <c r="P25" s="167">
        <v>6789</v>
      </c>
      <c r="Q25" s="167">
        <v>6643</v>
      </c>
      <c r="R25" s="167">
        <v>4814</v>
      </c>
      <c r="S25" s="155" t="s">
        <v>103</v>
      </c>
      <c r="T25" s="117">
        <v>1</v>
      </c>
      <c r="U25" s="117">
        <v>26</v>
      </c>
    </row>
    <row r="26" spans="1:21" ht="15" customHeight="1" x14ac:dyDescent="0.2">
      <c r="A26" s="140"/>
      <c r="B26" s="140"/>
      <c r="C26" s="152"/>
      <c r="D26" s="113"/>
      <c r="E26" s="77" t="s">
        <v>106</v>
      </c>
      <c r="F26" s="166">
        <v>22701</v>
      </c>
      <c r="G26" s="221">
        <v>3293</v>
      </c>
      <c r="H26" s="221">
        <v>15511</v>
      </c>
      <c r="I26" s="221">
        <v>2351</v>
      </c>
      <c r="J26" s="221">
        <v>1546</v>
      </c>
      <c r="K26" s="167">
        <v>560</v>
      </c>
      <c r="L26" s="167">
        <v>1909</v>
      </c>
      <c r="M26" s="167">
        <v>2402</v>
      </c>
      <c r="N26" s="167">
        <v>4459</v>
      </c>
      <c r="O26" s="167">
        <v>4889</v>
      </c>
      <c r="P26" s="167">
        <v>3189</v>
      </c>
      <c r="Q26" s="167">
        <v>3132</v>
      </c>
      <c r="R26" s="167">
        <v>2161</v>
      </c>
      <c r="S26" s="156"/>
      <c r="T26" s="117"/>
      <c r="U26" s="117"/>
    </row>
    <row r="27" spans="1:21" ht="15" customHeight="1" x14ac:dyDescent="0.2">
      <c r="A27" s="140" t="s">
        <v>103</v>
      </c>
      <c r="B27" s="140">
        <v>1</v>
      </c>
      <c r="C27" s="152">
        <v>27</v>
      </c>
      <c r="D27" s="113" t="s">
        <v>116</v>
      </c>
      <c r="E27" s="77" t="s">
        <v>105</v>
      </c>
      <c r="F27" s="166">
        <v>86879</v>
      </c>
      <c r="G27" s="221">
        <v>12597</v>
      </c>
      <c r="H27" s="221">
        <v>57406</v>
      </c>
      <c r="I27" s="221">
        <v>10128</v>
      </c>
      <c r="J27" s="221">
        <v>6748</v>
      </c>
      <c r="K27" s="167">
        <v>2619</v>
      </c>
      <c r="L27" s="167">
        <v>7698</v>
      </c>
      <c r="M27" s="167">
        <v>9459</v>
      </c>
      <c r="N27" s="167">
        <v>19297</v>
      </c>
      <c r="O27" s="167">
        <v>17810</v>
      </c>
      <c r="P27" s="167">
        <v>11220</v>
      </c>
      <c r="Q27" s="167">
        <v>10868</v>
      </c>
      <c r="R27" s="167">
        <v>7908</v>
      </c>
      <c r="S27" s="155" t="s">
        <v>103</v>
      </c>
      <c r="T27" s="117">
        <v>1</v>
      </c>
      <c r="U27" s="117">
        <v>27</v>
      </c>
    </row>
    <row r="28" spans="1:21" ht="15" customHeight="1" x14ac:dyDescent="0.2">
      <c r="A28" s="140"/>
      <c r="B28" s="140"/>
      <c r="C28" s="152"/>
      <c r="D28" s="113"/>
      <c r="E28" s="77" t="s">
        <v>106</v>
      </c>
      <c r="F28" s="166">
        <v>38573</v>
      </c>
      <c r="G28" s="221">
        <v>5550</v>
      </c>
      <c r="H28" s="221">
        <v>26097</v>
      </c>
      <c r="I28" s="221">
        <v>4201</v>
      </c>
      <c r="J28" s="221">
        <v>2725</v>
      </c>
      <c r="K28" s="167">
        <v>1023</v>
      </c>
      <c r="L28" s="167">
        <v>3313</v>
      </c>
      <c r="M28" s="167">
        <v>4166</v>
      </c>
      <c r="N28" s="167">
        <v>7938</v>
      </c>
      <c r="O28" s="167">
        <v>8073</v>
      </c>
      <c r="P28" s="167">
        <v>5305</v>
      </c>
      <c r="Q28" s="167">
        <v>5058</v>
      </c>
      <c r="R28" s="167">
        <v>3697</v>
      </c>
      <c r="S28" s="156"/>
      <c r="T28" s="117"/>
      <c r="U28" s="117"/>
    </row>
    <row r="29" spans="1:21" ht="15" customHeight="1" x14ac:dyDescent="0.2">
      <c r="A29" s="140" t="s">
        <v>103</v>
      </c>
      <c r="B29" s="140">
        <v>1</v>
      </c>
      <c r="C29" s="152">
        <v>28</v>
      </c>
      <c r="D29" s="113" t="s">
        <v>117</v>
      </c>
      <c r="E29" s="77" t="s">
        <v>105</v>
      </c>
      <c r="F29" s="166">
        <v>56172</v>
      </c>
      <c r="G29" s="221">
        <v>7414</v>
      </c>
      <c r="H29" s="221">
        <v>39322</v>
      </c>
      <c r="I29" s="221">
        <v>6105</v>
      </c>
      <c r="J29" s="221">
        <v>3331</v>
      </c>
      <c r="K29" s="167">
        <v>1447</v>
      </c>
      <c r="L29" s="167">
        <v>4783</v>
      </c>
      <c r="M29" s="167">
        <v>5573</v>
      </c>
      <c r="N29" s="167">
        <v>11720</v>
      </c>
      <c r="O29" s="167">
        <v>11617</v>
      </c>
      <c r="P29" s="167">
        <v>7773</v>
      </c>
      <c r="Q29" s="167">
        <v>7612</v>
      </c>
      <c r="R29" s="167">
        <v>5647</v>
      </c>
      <c r="S29" s="155" t="s">
        <v>103</v>
      </c>
      <c r="T29" s="117">
        <v>1</v>
      </c>
      <c r="U29" s="117">
        <v>28</v>
      </c>
    </row>
    <row r="30" spans="1:21" ht="15" customHeight="1" x14ac:dyDescent="0.2">
      <c r="A30" s="140"/>
      <c r="B30" s="140"/>
      <c r="C30" s="152"/>
      <c r="D30" s="113"/>
      <c r="E30" s="77" t="s">
        <v>106</v>
      </c>
      <c r="F30" s="166">
        <v>25492</v>
      </c>
      <c r="G30" s="221">
        <v>3330</v>
      </c>
      <c r="H30" s="221">
        <v>18258</v>
      </c>
      <c r="I30" s="221">
        <v>2472</v>
      </c>
      <c r="J30" s="221">
        <v>1432</v>
      </c>
      <c r="K30" s="167">
        <v>537</v>
      </c>
      <c r="L30" s="167">
        <v>2064</v>
      </c>
      <c r="M30" s="167">
        <v>2419</v>
      </c>
      <c r="N30" s="167">
        <v>4947</v>
      </c>
      <c r="O30" s="167">
        <v>5540</v>
      </c>
      <c r="P30" s="167">
        <v>3746</v>
      </c>
      <c r="Q30" s="167">
        <v>3641</v>
      </c>
      <c r="R30" s="167">
        <v>2598</v>
      </c>
      <c r="S30" s="156"/>
      <c r="T30" s="117"/>
      <c r="U30" s="117"/>
    </row>
    <row r="31" spans="1:21" ht="15" customHeight="1" x14ac:dyDescent="0.2">
      <c r="A31" s="140" t="s">
        <v>103</v>
      </c>
      <c r="B31" s="140">
        <v>1</v>
      </c>
      <c r="C31" s="152">
        <v>2</v>
      </c>
      <c r="D31" s="113" t="s">
        <v>118</v>
      </c>
      <c r="E31" s="77" t="s">
        <v>105</v>
      </c>
      <c r="F31" s="166">
        <v>401571</v>
      </c>
      <c r="G31" s="221">
        <v>57102</v>
      </c>
      <c r="H31" s="221">
        <v>261436</v>
      </c>
      <c r="I31" s="221">
        <v>53176</v>
      </c>
      <c r="J31" s="221">
        <v>29857</v>
      </c>
      <c r="K31" s="168">
        <v>10800</v>
      </c>
      <c r="L31" s="168">
        <v>34827</v>
      </c>
      <c r="M31" s="168">
        <v>43048</v>
      </c>
      <c r="N31" s="168">
        <v>89737</v>
      </c>
      <c r="O31" s="168">
        <v>84143</v>
      </c>
      <c r="P31" s="168">
        <v>52468</v>
      </c>
      <c r="Q31" s="168">
        <v>50373</v>
      </c>
      <c r="R31" s="168">
        <v>36175</v>
      </c>
      <c r="S31" s="155" t="s">
        <v>103</v>
      </c>
      <c r="T31" s="117">
        <v>1</v>
      </c>
      <c r="U31" s="117">
        <v>2</v>
      </c>
    </row>
    <row r="32" spans="1:21" ht="15" customHeight="1" x14ac:dyDescent="0.2">
      <c r="A32" s="140"/>
      <c r="B32" s="140"/>
      <c r="C32" s="152"/>
      <c r="D32" s="113"/>
      <c r="E32" s="77" t="s">
        <v>106</v>
      </c>
      <c r="F32" s="166">
        <v>177360</v>
      </c>
      <c r="G32" s="221">
        <v>24806</v>
      </c>
      <c r="H32" s="221">
        <v>119162</v>
      </c>
      <c r="I32" s="221">
        <v>21423</v>
      </c>
      <c r="J32" s="221">
        <v>11969</v>
      </c>
      <c r="K32" s="168">
        <v>4331</v>
      </c>
      <c r="L32" s="168">
        <v>15261</v>
      </c>
      <c r="M32" s="168">
        <v>18802</v>
      </c>
      <c r="N32" s="168">
        <v>36990</v>
      </c>
      <c r="O32" s="168">
        <v>37736</v>
      </c>
      <c r="P32" s="168">
        <v>24530</v>
      </c>
      <c r="Q32" s="168">
        <v>23414</v>
      </c>
      <c r="R32" s="168">
        <v>16296</v>
      </c>
      <c r="S32" s="158"/>
      <c r="T32" s="117"/>
      <c r="U32" s="117"/>
    </row>
    <row r="33" spans="1:21" ht="15" customHeight="1" x14ac:dyDescent="0.2">
      <c r="A33" s="140" t="s">
        <v>103</v>
      </c>
      <c r="B33" s="140">
        <v>1</v>
      </c>
      <c r="C33" s="152">
        <v>35</v>
      </c>
      <c r="D33" s="113" t="s">
        <v>119</v>
      </c>
      <c r="E33" s="77" t="s">
        <v>105</v>
      </c>
      <c r="F33" s="166">
        <v>55254</v>
      </c>
      <c r="G33" s="221">
        <v>8078</v>
      </c>
      <c r="H33" s="221">
        <v>36131</v>
      </c>
      <c r="I33" s="221">
        <v>7512</v>
      </c>
      <c r="J33" s="221">
        <v>3533</v>
      </c>
      <c r="K33" s="167">
        <v>1392</v>
      </c>
      <c r="L33" s="167">
        <v>4682</v>
      </c>
      <c r="M33" s="167">
        <v>5698</v>
      </c>
      <c r="N33" s="167">
        <v>11989</v>
      </c>
      <c r="O33" s="167">
        <v>11896</v>
      </c>
      <c r="P33" s="167">
        <v>7401</v>
      </c>
      <c r="Q33" s="167">
        <v>7236</v>
      </c>
      <c r="R33" s="167">
        <v>4960</v>
      </c>
      <c r="S33" s="155" t="s">
        <v>103</v>
      </c>
      <c r="T33" s="117">
        <v>1</v>
      </c>
      <c r="U33" s="117">
        <v>35</v>
      </c>
    </row>
    <row r="34" spans="1:21" ht="15" customHeight="1" x14ac:dyDescent="0.2">
      <c r="A34" s="140"/>
      <c r="B34" s="140"/>
      <c r="C34" s="152"/>
      <c r="D34" s="113"/>
      <c r="E34" s="77" t="s">
        <v>106</v>
      </c>
      <c r="F34" s="166">
        <v>24340</v>
      </c>
      <c r="G34" s="221">
        <v>3701</v>
      </c>
      <c r="H34" s="221">
        <v>16328</v>
      </c>
      <c r="I34" s="221">
        <v>2907</v>
      </c>
      <c r="J34" s="221">
        <v>1404</v>
      </c>
      <c r="K34" s="167">
        <v>558</v>
      </c>
      <c r="L34" s="167">
        <v>2089</v>
      </c>
      <c r="M34" s="167">
        <v>2466</v>
      </c>
      <c r="N34" s="167">
        <v>4921</v>
      </c>
      <c r="O34" s="167">
        <v>5327</v>
      </c>
      <c r="P34" s="167">
        <v>3439</v>
      </c>
      <c r="Q34" s="167">
        <v>3311</v>
      </c>
      <c r="R34" s="167">
        <v>2229</v>
      </c>
      <c r="S34" s="156"/>
      <c r="T34" s="117"/>
      <c r="U34" s="117"/>
    </row>
    <row r="35" spans="1:21" ht="15" customHeight="1" x14ac:dyDescent="0.2">
      <c r="A35" s="140" t="s">
        <v>103</v>
      </c>
      <c r="B35" s="140">
        <v>1</v>
      </c>
      <c r="C35" s="152">
        <v>36</v>
      </c>
      <c r="D35" s="113" t="s">
        <v>120</v>
      </c>
      <c r="E35" s="77" t="s">
        <v>105</v>
      </c>
      <c r="F35" s="166">
        <v>130973</v>
      </c>
      <c r="G35" s="221">
        <v>16517</v>
      </c>
      <c r="H35" s="221">
        <v>87332</v>
      </c>
      <c r="I35" s="221">
        <v>19722</v>
      </c>
      <c r="J35" s="221">
        <v>7402</v>
      </c>
      <c r="K35" s="167">
        <v>3980</v>
      </c>
      <c r="L35" s="167">
        <v>11115</v>
      </c>
      <c r="M35" s="167">
        <v>13801</v>
      </c>
      <c r="N35" s="167">
        <v>27625</v>
      </c>
      <c r="O35" s="167">
        <v>27902</v>
      </c>
      <c r="P35" s="167">
        <v>17759</v>
      </c>
      <c r="Q35" s="167">
        <v>16869</v>
      </c>
      <c r="R35" s="167">
        <v>11922</v>
      </c>
      <c r="S35" s="155" t="s">
        <v>103</v>
      </c>
      <c r="T35" s="117">
        <v>1</v>
      </c>
      <c r="U35" s="117">
        <v>36</v>
      </c>
    </row>
    <row r="36" spans="1:21" ht="15" customHeight="1" x14ac:dyDescent="0.2">
      <c r="A36" s="140"/>
      <c r="B36" s="140"/>
      <c r="C36" s="152"/>
      <c r="D36" s="113"/>
      <c r="E36" s="77" t="s">
        <v>106</v>
      </c>
      <c r="F36" s="166">
        <v>57774</v>
      </c>
      <c r="G36" s="221">
        <v>7462</v>
      </c>
      <c r="H36" s="221">
        <v>39834</v>
      </c>
      <c r="I36" s="221">
        <v>7335</v>
      </c>
      <c r="J36" s="221">
        <v>3143</v>
      </c>
      <c r="K36" s="167">
        <v>1565</v>
      </c>
      <c r="L36" s="167">
        <v>4999</v>
      </c>
      <c r="M36" s="167">
        <v>6013</v>
      </c>
      <c r="N36" s="167">
        <v>11373</v>
      </c>
      <c r="O36" s="167">
        <v>12474</v>
      </c>
      <c r="P36" s="167">
        <v>8244</v>
      </c>
      <c r="Q36" s="167">
        <v>7764</v>
      </c>
      <c r="R36" s="167">
        <v>5342</v>
      </c>
      <c r="S36" s="156"/>
      <c r="T36" s="117"/>
      <c r="U36" s="117"/>
    </row>
    <row r="37" spans="1:21" ht="15" customHeight="1" x14ac:dyDescent="0.2">
      <c r="A37" s="140" t="s">
        <v>103</v>
      </c>
      <c r="B37" s="140">
        <v>1</v>
      </c>
      <c r="C37" s="152">
        <v>3</v>
      </c>
      <c r="D37" s="113" t="s">
        <v>121</v>
      </c>
      <c r="E37" s="77" t="s">
        <v>105</v>
      </c>
      <c r="F37" s="166">
        <v>186227</v>
      </c>
      <c r="G37" s="221">
        <v>24595</v>
      </c>
      <c r="H37" s="221">
        <v>123463</v>
      </c>
      <c r="I37" s="221">
        <v>27234</v>
      </c>
      <c r="J37" s="221">
        <v>10935</v>
      </c>
      <c r="K37" s="168">
        <v>5372</v>
      </c>
      <c r="L37" s="168">
        <v>15797</v>
      </c>
      <c r="M37" s="168">
        <v>19499</v>
      </c>
      <c r="N37" s="168">
        <v>39614</v>
      </c>
      <c r="O37" s="168">
        <v>39798</v>
      </c>
      <c r="P37" s="168">
        <v>25160</v>
      </c>
      <c r="Q37" s="168">
        <v>24105</v>
      </c>
      <c r="R37" s="168">
        <v>16882</v>
      </c>
      <c r="S37" s="155" t="s">
        <v>103</v>
      </c>
      <c r="T37" s="117">
        <v>1</v>
      </c>
      <c r="U37" s="117">
        <v>3</v>
      </c>
    </row>
    <row r="38" spans="1:21" ht="15" customHeight="1" x14ac:dyDescent="0.2">
      <c r="A38" s="140"/>
      <c r="B38" s="140"/>
      <c r="C38" s="152"/>
      <c r="D38" s="113"/>
      <c r="E38" s="77" t="s">
        <v>106</v>
      </c>
      <c r="F38" s="166">
        <v>82114</v>
      </c>
      <c r="G38" s="221">
        <v>11163</v>
      </c>
      <c r="H38" s="221">
        <v>56162</v>
      </c>
      <c r="I38" s="221">
        <v>10242</v>
      </c>
      <c r="J38" s="221">
        <v>4547</v>
      </c>
      <c r="K38" s="168">
        <v>2123</v>
      </c>
      <c r="L38" s="168">
        <v>7088</v>
      </c>
      <c r="M38" s="168">
        <v>8479</v>
      </c>
      <c r="N38" s="168">
        <v>16294</v>
      </c>
      <c r="O38" s="168">
        <v>17801</v>
      </c>
      <c r="P38" s="168">
        <v>11683</v>
      </c>
      <c r="Q38" s="168">
        <v>11075</v>
      </c>
      <c r="R38" s="168">
        <v>7571</v>
      </c>
      <c r="S38" s="158"/>
      <c r="T38" s="117"/>
      <c r="U38" s="117"/>
    </row>
    <row r="39" spans="1:21" ht="15" customHeight="1" x14ac:dyDescent="0.2">
      <c r="A39" s="140" t="s">
        <v>103</v>
      </c>
      <c r="B39" s="222">
        <v>1</v>
      </c>
      <c r="C39" s="223"/>
      <c r="D39" s="141" t="s">
        <v>122</v>
      </c>
      <c r="E39" s="83" t="s">
        <v>105</v>
      </c>
      <c r="F39" s="213">
        <v>1766942</v>
      </c>
      <c r="G39" s="213">
        <v>240119</v>
      </c>
      <c r="H39" s="213">
        <v>1034590</v>
      </c>
      <c r="I39" s="213">
        <v>363046</v>
      </c>
      <c r="J39" s="213">
        <v>129187</v>
      </c>
      <c r="K39" s="169">
        <v>39575</v>
      </c>
      <c r="L39" s="169">
        <v>141420</v>
      </c>
      <c r="M39" s="169">
        <v>195667</v>
      </c>
      <c r="N39" s="169">
        <v>409513</v>
      </c>
      <c r="O39" s="169">
        <v>379321</v>
      </c>
      <c r="P39" s="169">
        <v>231139</v>
      </c>
      <c r="Q39" s="169">
        <v>216632</v>
      </c>
      <c r="R39" s="169">
        <v>153675</v>
      </c>
      <c r="S39" s="224" t="s">
        <v>103</v>
      </c>
      <c r="T39" s="225">
        <v>1</v>
      </c>
      <c r="U39" s="117"/>
    </row>
    <row r="40" spans="1:21" ht="15" customHeight="1" x14ac:dyDescent="0.2">
      <c r="A40" s="140"/>
      <c r="B40" s="222"/>
      <c r="C40" s="223"/>
      <c r="D40" s="141"/>
      <c r="E40" s="83" t="s">
        <v>106</v>
      </c>
      <c r="F40" s="213">
        <v>792409</v>
      </c>
      <c r="G40" s="213">
        <v>105456</v>
      </c>
      <c r="H40" s="213">
        <v>485356</v>
      </c>
      <c r="I40" s="213">
        <v>148952</v>
      </c>
      <c r="J40" s="213">
        <v>52645</v>
      </c>
      <c r="K40" s="169">
        <v>16462</v>
      </c>
      <c r="L40" s="169">
        <v>63858</v>
      </c>
      <c r="M40" s="169">
        <v>88949</v>
      </c>
      <c r="N40" s="169">
        <v>173993</v>
      </c>
      <c r="O40" s="169">
        <v>171265</v>
      </c>
      <c r="P40" s="169">
        <v>107742</v>
      </c>
      <c r="Q40" s="169">
        <v>100011</v>
      </c>
      <c r="R40" s="169">
        <v>70129</v>
      </c>
      <c r="S40" s="157"/>
      <c r="T40" s="117"/>
      <c r="U40" s="117"/>
    </row>
    <row r="41" spans="1:21" ht="15" customHeight="1" x14ac:dyDescent="0.2">
      <c r="A41" s="140" t="s">
        <v>103</v>
      </c>
      <c r="B41" s="140">
        <v>2</v>
      </c>
      <c r="C41" s="152">
        <v>11</v>
      </c>
      <c r="D41" s="113" t="s">
        <v>123</v>
      </c>
      <c r="E41" s="77" t="s">
        <v>105</v>
      </c>
      <c r="F41" s="166">
        <v>21324</v>
      </c>
      <c r="G41" s="221">
        <v>2935</v>
      </c>
      <c r="H41" s="221">
        <v>12300</v>
      </c>
      <c r="I41" s="221">
        <v>4128</v>
      </c>
      <c r="J41" s="221">
        <v>1961</v>
      </c>
      <c r="K41" s="167">
        <v>346</v>
      </c>
      <c r="L41" s="167">
        <v>1628</v>
      </c>
      <c r="M41" s="167">
        <v>2098</v>
      </c>
      <c r="N41" s="167">
        <v>4600</v>
      </c>
      <c r="O41" s="167">
        <v>4417</v>
      </c>
      <c r="P41" s="167">
        <v>2992</v>
      </c>
      <c r="Q41" s="167">
        <v>2906</v>
      </c>
      <c r="R41" s="167">
        <v>2337</v>
      </c>
      <c r="S41" s="155" t="s">
        <v>103</v>
      </c>
      <c r="T41" s="117">
        <v>2</v>
      </c>
      <c r="U41" s="117">
        <v>11</v>
      </c>
    </row>
    <row r="42" spans="1:21" ht="15" customHeight="1" x14ac:dyDescent="0.2">
      <c r="A42" s="140"/>
      <c r="B42" s="140"/>
      <c r="C42" s="152"/>
      <c r="D42" s="113"/>
      <c r="E42" s="77" t="s">
        <v>106</v>
      </c>
      <c r="F42" s="166">
        <v>10119</v>
      </c>
      <c r="G42" s="221">
        <v>1248</v>
      </c>
      <c r="H42" s="221">
        <v>6114</v>
      </c>
      <c r="I42" s="221">
        <v>1910</v>
      </c>
      <c r="J42" s="221">
        <v>847</v>
      </c>
      <c r="K42" s="167">
        <v>145</v>
      </c>
      <c r="L42" s="167">
        <v>735</v>
      </c>
      <c r="M42" s="167">
        <v>920</v>
      </c>
      <c r="N42" s="167">
        <v>2042</v>
      </c>
      <c r="O42" s="167">
        <v>2143</v>
      </c>
      <c r="P42" s="167">
        <v>1536</v>
      </c>
      <c r="Q42" s="167">
        <v>1467</v>
      </c>
      <c r="R42" s="167">
        <v>1131</v>
      </c>
      <c r="S42" s="157"/>
      <c r="T42" s="117"/>
      <c r="U42" s="117"/>
    </row>
    <row r="43" spans="1:21" ht="15" customHeight="1" x14ac:dyDescent="0.2">
      <c r="A43" s="140" t="s">
        <v>103</v>
      </c>
      <c r="B43" s="140">
        <v>2</v>
      </c>
      <c r="C43" s="152">
        <v>12</v>
      </c>
      <c r="D43" s="113" t="s">
        <v>124</v>
      </c>
      <c r="E43" s="77" t="s">
        <v>105</v>
      </c>
      <c r="F43" s="166">
        <v>123503</v>
      </c>
      <c r="G43" s="221">
        <v>17218</v>
      </c>
      <c r="H43" s="221">
        <v>55305</v>
      </c>
      <c r="I43" s="221">
        <v>40992</v>
      </c>
      <c r="J43" s="221">
        <v>9988</v>
      </c>
      <c r="K43" s="167">
        <v>1849</v>
      </c>
      <c r="L43" s="167">
        <v>10062</v>
      </c>
      <c r="M43" s="167">
        <v>17157</v>
      </c>
      <c r="N43" s="167">
        <v>32024</v>
      </c>
      <c r="O43" s="167">
        <v>24627</v>
      </c>
      <c r="P43" s="167">
        <v>14566</v>
      </c>
      <c r="Q43" s="167">
        <v>13227</v>
      </c>
      <c r="R43" s="167">
        <v>9991</v>
      </c>
      <c r="S43" s="155" t="s">
        <v>103</v>
      </c>
      <c r="T43" s="117">
        <v>2</v>
      </c>
      <c r="U43" s="117">
        <v>12</v>
      </c>
    </row>
    <row r="44" spans="1:21" ht="15" customHeight="1" x14ac:dyDescent="0.2">
      <c r="A44" s="140"/>
      <c r="B44" s="140"/>
      <c r="C44" s="152"/>
      <c r="D44" s="113"/>
      <c r="E44" s="77" t="s">
        <v>106</v>
      </c>
      <c r="F44" s="166">
        <v>55877</v>
      </c>
      <c r="G44" s="221">
        <v>7380</v>
      </c>
      <c r="H44" s="221">
        <v>27270</v>
      </c>
      <c r="I44" s="221">
        <v>17097</v>
      </c>
      <c r="J44" s="221">
        <v>4130</v>
      </c>
      <c r="K44" s="167">
        <v>801</v>
      </c>
      <c r="L44" s="167">
        <v>4473</v>
      </c>
      <c r="M44" s="167">
        <v>7546</v>
      </c>
      <c r="N44" s="167">
        <v>13629</v>
      </c>
      <c r="O44" s="167">
        <v>11319</v>
      </c>
      <c r="P44" s="167">
        <v>6939</v>
      </c>
      <c r="Q44" s="167">
        <v>6399</v>
      </c>
      <c r="R44" s="167">
        <v>4771</v>
      </c>
      <c r="S44" s="157"/>
      <c r="T44" s="117"/>
      <c r="U44" s="117"/>
    </row>
    <row r="45" spans="1:21" ht="15" customHeight="1" x14ac:dyDescent="0.2">
      <c r="A45" s="140" t="s">
        <v>103</v>
      </c>
      <c r="B45" s="140">
        <v>2</v>
      </c>
      <c r="C45" s="152">
        <v>15</v>
      </c>
      <c r="D45" s="113" t="s">
        <v>125</v>
      </c>
      <c r="E45" s="77" t="s">
        <v>105</v>
      </c>
      <c r="F45" s="166">
        <v>188354</v>
      </c>
      <c r="G45" s="221">
        <v>24399</v>
      </c>
      <c r="H45" s="221">
        <v>117679</v>
      </c>
      <c r="I45" s="221">
        <v>31001</v>
      </c>
      <c r="J45" s="221">
        <v>15275</v>
      </c>
      <c r="K45" s="167">
        <v>4172</v>
      </c>
      <c r="L45" s="167">
        <v>14498</v>
      </c>
      <c r="M45" s="167">
        <v>18489</v>
      </c>
      <c r="N45" s="167">
        <v>41358</v>
      </c>
      <c r="O45" s="167">
        <v>40485</v>
      </c>
      <c r="P45" s="167">
        <v>26388</v>
      </c>
      <c r="Q45" s="167">
        <v>25526</v>
      </c>
      <c r="R45" s="167">
        <v>17438</v>
      </c>
      <c r="S45" s="155" t="s">
        <v>103</v>
      </c>
      <c r="T45" s="117">
        <v>2</v>
      </c>
      <c r="U45" s="117">
        <v>15</v>
      </c>
    </row>
    <row r="46" spans="1:21" ht="15" customHeight="1" x14ac:dyDescent="0.2">
      <c r="A46" s="108"/>
      <c r="B46" s="108"/>
      <c r="C46" s="153"/>
      <c r="D46" s="88"/>
      <c r="E46" s="77" t="s">
        <v>106</v>
      </c>
      <c r="F46" s="166">
        <v>85559</v>
      </c>
      <c r="G46" s="221">
        <v>10572</v>
      </c>
      <c r="H46" s="221">
        <v>56769</v>
      </c>
      <c r="I46" s="221">
        <v>12086</v>
      </c>
      <c r="J46" s="221">
        <v>6132</v>
      </c>
      <c r="K46" s="167">
        <v>1643</v>
      </c>
      <c r="L46" s="167">
        <v>6334</v>
      </c>
      <c r="M46" s="167">
        <v>8177</v>
      </c>
      <c r="N46" s="167">
        <v>17824</v>
      </c>
      <c r="O46" s="167">
        <v>18906</v>
      </c>
      <c r="P46" s="167">
        <v>12582</v>
      </c>
      <c r="Q46" s="167">
        <v>12099</v>
      </c>
      <c r="R46" s="167">
        <v>7994</v>
      </c>
      <c r="S46" s="158"/>
      <c r="T46" s="117"/>
      <c r="U46" s="117"/>
    </row>
    <row r="49" spans="5:21" x14ac:dyDescent="0.2">
      <c r="E49" s="107"/>
      <c r="S49" s="107"/>
      <c r="T49" s="107"/>
      <c r="U49" s="107"/>
    </row>
    <row r="50" spans="5:21" x14ac:dyDescent="0.2">
      <c r="E50" s="107"/>
      <c r="S50" s="107"/>
      <c r="T50" s="107"/>
      <c r="U50" s="107"/>
    </row>
    <row r="130" spans="1:21" s="114" customFormat="1" ht="9" customHeight="1" x14ac:dyDescent="0.2">
      <c r="A130" s="113"/>
      <c r="B130" s="88"/>
      <c r="C130" s="88"/>
      <c r="D130" s="88"/>
      <c r="E130" s="89"/>
      <c r="F130" s="88"/>
      <c r="G130" s="88"/>
      <c r="H130" s="88"/>
      <c r="I130" s="88"/>
      <c r="J130" s="88"/>
      <c r="K130"/>
      <c r="L130"/>
      <c r="M130"/>
      <c r="N130"/>
      <c r="O130"/>
      <c r="P130"/>
      <c r="Q130"/>
      <c r="R130"/>
      <c r="S130" s="1"/>
      <c r="T130" s="1"/>
      <c r="U130" s="1"/>
    </row>
    <row r="131" spans="1:21" x14ac:dyDescent="0.2">
      <c r="B131" s="91"/>
      <c r="C131" s="91"/>
      <c r="D131" s="91"/>
      <c r="E131" s="92"/>
      <c r="F131" s="91"/>
      <c r="G131" s="91"/>
      <c r="H131" s="91"/>
      <c r="I131" s="91"/>
      <c r="J131" s="91"/>
    </row>
    <row r="132" spans="1:21" x14ac:dyDescent="0.2">
      <c r="B132" s="91"/>
      <c r="C132" s="91"/>
      <c r="D132" s="91"/>
      <c r="E132" s="92"/>
      <c r="F132" s="91"/>
      <c r="G132" s="91"/>
      <c r="H132" s="91"/>
      <c r="I132" s="91"/>
      <c r="J132" s="91"/>
    </row>
    <row r="133" spans="1:21" x14ac:dyDescent="0.2">
      <c r="A133" s="91"/>
      <c r="B133" s="91"/>
      <c r="C133" s="91"/>
      <c r="D133" s="91"/>
      <c r="E133" s="92"/>
      <c r="F133" s="91"/>
      <c r="G133" s="91"/>
      <c r="H133" s="91"/>
      <c r="I133" s="91"/>
      <c r="J133" s="91"/>
    </row>
    <row r="134" spans="1:21" x14ac:dyDescent="0.2">
      <c r="A134" s="91"/>
      <c r="B134" s="91"/>
      <c r="C134" s="91"/>
      <c r="D134" s="91"/>
      <c r="E134" s="92"/>
      <c r="F134" s="91"/>
      <c r="G134" s="91"/>
      <c r="H134" s="91"/>
      <c r="I134" s="91"/>
      <c r="J134" s="91"/>
    </row>
    <row r="135" spans="1:21" x14ac:dyDescent="0.2">
      <c r="A135" s="91"/>
      <c r="B135" s="91"/>
      <c r="C135" s="91"/>
      <c r="D135" s="91"/>
      <c r="E135" s="92"/>
      <c r="F135" s="91"/>
      <c r="G135" s="91"/>
      <c r="H135" s="91"/>
      <c r="I135" s="91"/>
      <c r="J135" s="91"/>
    </row>
    <row r="136" spans="1:21" x14ac:dyDescent="0.2">
      <c r="A136" s="91"/>
      <c r="B136" s="91"/>
      <c r="C136" s="91"/>
      <c r="D136" s="91"/>
      <c r="E136" s="92"/>
      <c r="F136" s="91"/>
      <c r="G136" s="91"/>
      <c r="H136" s="91"/>
      <c r="I136" s="91"/>
      <c r="J136" s="91"/>
    </row>
    <row r="137" spans="1:21" x14ac:dyDescent="0.2">
      <c r="A137" s="91"/>
      <c r="B137" s="91"/>
      <c r="C137" s="91"/>
      <c r="D137" s="91"/>
      <c r="E137" s="92"/>
      <c r="F137" s="91"/>
      <c r="G137" s="91"/>
      <c r="H137" s="91"/>
      <c r="I137" s="91"/>
      <c r="J137" s="91"/>
    </row>
    <row r="138" spans="1:21" x14ac:dyDescent="0.2">
      <c r="A138" s="91"/>
      <c r="B138" s="91"/>
      <c r="C138" s="91"/>
      <c r="D138" s="91"/>
      <c r="E138" s="92"/>
      <c r="F138" s="91"/>
      <c r="G138" s="91"/>
      <c r="H138" s="91"/>
      <c r="I138" s="91"/>
      <c r="J138" s="91"/>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D7:R46">
    <cfRule type="cellIs" dxfId="470" priority="1" stopIfTrue="1" operator="equal">
      <formula>1</formula>
    </cfRule>
    <cfRule type="cellIs" dxfId="469" priority="2" stopIfTrue="1" operator="equal">
      <formula>2</formula>
    </cfRule>
  </conditionalFormatting>
  <conditionalFormatting sqref="A1">
    <cfRule type="cellIs" dxfId="468"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sqref="A1:XFD3"/>
      <selection pane="bottomLeft"/>
    </sheetView>
  </sheetViews>
  <sheetFormatPr baseColWidth="10" defaultRowHeight="12.75" x14ac:dyDescent="0.2"/>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x14ac:dyDescent="0.2">
      <c r="A1" s="36" t="s">
        <v>97</v>
      </c>
      <c r="B1" s="36"/>
      <c r="C1" s="36"/>
      <c r="E1" s="1"/>
      <c r="I1" s="37"/>
      <c r="J1" s="37"/>
    </row>
    <row r="2" spans="1:21" s="42" customFormat="1" ht="14.85" customHeight="1" x14ac:dyDescent="0.2">
      <c r="A2" s="215" t="s">
        <v>324</v>
      </c>
      <c r="B2" s="118"/>
      <c r="C2" s="118"/>
      <c r="D2" s="39"/>
      <c r="E2" s="40"/>
      <c r="F2" s="41"/>
      <c r="G2" s="41"/>
      <c r="H2" s="41"/>
      <c r="I2" s="39"/>
      <c r="J2" s="39"/>
      <c r="K2" s="236" t="s">
        <v>351</v>
      </c>
      <c r="L2" s="38"/>
      <c r="M2" s="38"/>
      <c r="N2" s="38"/>
      <c r="O2" s="38"/>
      <c r="P2" s="38"/>
      <c r="Q2" s="38"/>
      <c r="R2" s="38"/>
      <c r="S2" s="38"/>
      <c r="T2" s="38"/>
      <c r="U2" s="38"/>
    </row>
    <row r="3" spans="1:21" ht="12" customHeight="1" x14ac:dyDescent="0.2">
      <c r="A3" s="350" t="s">
        <v>213</v>
      </c>
      <c r="B3" s="350"/>
      <c r="C3" s="387"/>
      <c r="D3" s="390" t="s">
        <v>98</v>
      </c>
      <c r="E3" s="391"/>
      <c r="F3" s="396" t="s">
        <v>78</v>
      </c>
      <c r="G3" s="379" t="s">
        <v>99</v>
      </c>
      <c r="H3" s="380"/>
      <c r="I3" s="380"/>
      <c r="J3" s="380"/>
      <c r="K3" s="348" t="s">
        <v>100</v>
      </c>
      <c r="L3" s="348"/>
      <c r="M3" s="348"/>
      <c r="N3" s="348"/>
      <c r="O3" s="348"/>
      <c r="P3" s="348"/>
      <c r="Q3" s="348"/>
      <c r="R3" s="349"/>
      <c r="S3" s="350" t="s">
        <v>213</v>
      </c>
      <c r="T3" s="350"/>
      <c r="U3" s="350"/>
    </row>
    <row r="4" spans="1:21" ht="12.75" customHeight="1" x14ac:dyDescent="0.2">
      <c r="A4" s="351"/>
      <c r="B4" s="351"/>
      <c r="C4" s="388"/>
      <c r="D4" s="392"/>
      <c r="E4" s="393"/>
      <c r="F4" s="397"/>
      <c r="G4" s="381" t="s">
        <v>319</v>
      </c>
      <c r="H4" s="382"/>
      <c r="I4" s="382"/>
      <c r="J4" s="382"/>
      <c r="K4" s="353" t="s">
        <v>101</v>
      </c>
      <c r="L4" s="356" t="s">
        <v>81</v>
      </c>
      <c r="M4" s="356" t="s">
        <v>82</v>
      </c>
      <c r="N4" s="356" t="s">
        <v>83</v>
      </c>
      <c r="O4" s="356" t="s">
        <v>84</v>
      </c>
      <c r="P4" s="356" t="s">
        <v>85</v>
      </c>
      <c r="Q4" s="356" t="s">
        <v>86</v>
      </c>
      <c r="R4" s="359" t="s">
        <v>102</v>
      </c>
      <c r="S4" s="351"/>
      <c r="T4" s="351"/>
      <c r="U4" s="351"/>
    </row>
    <row r="5" spans="1:21" ht="13.5" customHeight="1" x14ac:dyDescent="0.2">
      <c r="A5" s="351"/>
      <c r="B5" s="351"/>
      <c r="C5" s="388"/>
      <c r="D5" s="392"/>
      <c r="E5" s="393"/>
      <c r="F5" s="397"/>
      <c r="G5" s="362" t="s">
        <v>308</v>
      </c>
      <c r="H5" s="362" t="s">
        <v>310</v>
      </c>
      <c r="I5" s="384" t="s">
        <v>321</v>
      </c>
      <c r="J5" s="385" t="s">
        <v>309</v>
      </c>
      <c r="K5" s="354"/>
      <c r="L5" s="357"/>
      <c r="M5" s="357"/>
      <c r="N5" s="357"/>
      <c r="O5" s="357"/>
      <c r="P5" s="357"/>
      <c r="Q5" s="357"/>
      <c r="R5" s="360"/>
      <c r="S5" s="351"/>
      <c r="T5" s="351"/>
      <c r="U5" s="351"/>
    </row>
    <row r="6" spans="1:21" ht="45" customHeight="1" x14ac:dyDescent="0.2">
      <c r="A6" s="352"/>
      <c r="B6" s="352"/>
      <c r="C6" s="389"/>
      <c r="D6" s="394"/>
      <c r="E6" s="395"/>
      <c r="F6" s="398"/>
      <c r="G6" s="363"/>
      <c r="H6" s="383"/>
      <c r="I6" s="383"/>
      <c r="J6" s="386"/>
      <c r="K6" s="355"/>
      <c r="L6" s="358"/>
      <c r="M6" s="358"/>
      <c r="N6" s="358"/>
      <c r="O6" s="358"/>
      <c r="P6" s="358"/>
      <c r="Q6" s="358"/>
      <c r="R6" s="361"/>
      <c r="S6" s="352"/>
      <c r="T6" s="352"/>
      <c r="U6" s="352"/>
    </row>
    <row r="7" spans="1:21" ht="16.5" customHeight="1" x14ac:dyDescent="0.2">
      <c r="A7" s="44" t="s">
        <v>103</v>
      </c>
      <c r="B7" s="123">
        <v>2</v>
      </c>
      <c r="C7" s="159">
        <v>16</v>
      </c>
      <c r="D7" s="54" t="s">
        <v>126</v>
      </c>
      <c r="E7" s="45" t="s">
        <v>105</v>
      </c>
      <c r="F7" s="263">
        <v>100574</v>
      </c>
      <c r="G7" s="263">
        <v>13562</v>
      </c>
      <c r="H7" s="263">
        <v>67789</v>
      </c>
      <c r="I7" s="263">
        <v>12049</v>
      </c>
      <c r="J7" s="263">
        <v>7174</v>
      </c>
      <c r="K7" s="264">
        <v>2271</v>
      </c>
      <c r="L7" s="264">
        <v>7995</v>
      </c>
      <c r="M7" s="264">
        <v>9864</v>
      </c>
      <c r="N7" s="264">
        <v>21465</v>
      </c>
      <c r="O7" s="264">
        <v>21250</v>
      </c>
      <c r="P7" s="264">
        <v>13931</v>
      </c>
      <c r="Q7" s="264">
        <v>14002</v>
      </c>
      <c r="R7" s="264">
        <v>9796</v>
      </c>
      <c r="S7" s="46" t="s">
        <v>103</v>
      </c>
      <c r="T7" s="117">
        <v>2</v>
      </c>
      <c r="U7" s="117">
        <v>16</v>
      </c>
    </row>
    <row r="8" spans="1:21" ht="15" customHeight="1" x14ac:dyDescent="0.2">
      <c r="A8" s="44"/>
      <c r="B8" s="123"/>
      <c r="C8" s="160"/>
      <c r="D8" s="54"/>
      <c r="E8" s="45" t="s">
        <v>106</v>
      </c>
      <c r="F8" s="263">
        <v>44544</v>
      </c>
      <c r="G8" s="263">
        <v>5879</v>
      </c>
      <c r="H8" s="263">
        <v>30829</v>
      </c>
      <c r="I8" s="263">
        <v>4822</v>
      </c>
      <c r="J8" s="263">
        <v>3014</v>
      </c>
      <c r="K8" s="264">
        <v>900</v>
      </c>
      <c r="L8" s="264">
        <v>3465</v>
      </c>
      <c r="M8" s="264">
        <v>4371</v>
      </c>
      <c r="N8" s="264">
        <v>9031</v>
      </c>
      <c r="O8" s="264">
        <v>9656</v>
      </c>
      <c r="P8" s="264">
        <v>6388</v>
      </c>
      <c r="Q8" s="264">
        <v>6374</v>
      </c>
      <c r="R8" s="264">
        <v>4359</v>
      </c>
      <c r="S8" s="49"/>
      <c r="T8" s="117"/>
      <c r="U8" s="117"/>
    </row>
    <row r="9" spans="1:21" ht="15" customHeight="1" x14ac:dyDescent="0.2">
      <c r="A9" s="44" t="s">
        <v>103</v>
      </c>
      <c r="B9" s="123">
        <v>2</v>
      </c>
      <c r="C9" s="160">
        <v>1</v>
      </c>
      <c r="D9" s="54" t="s">
        <v>127</v>
      </c>
      <c r="E9" s="45" t="s">
        <v>105</v>
      </c>
      <c r="F9" s="263">
        <v>433755</v>
      </c>
      <c r="G9" s="263">
        <v>58114</v>
      </c>
      <c r="H9" s="263">
        <v>253073</v>
      </c>
      <c r="I9" s="263">
        <v>88170</v>
      </c>
      <c r="J9" s="263">
        <v>34398</v>
      </c>
      <c r="K9" s="263">
        <v>8638</v>
      </c>
      <c r="L9" s="263">
        <v>34183</v>
      </c>
      <c r="M9" s="263">
        <v>47608</v>
      </c>
      <c r="N9" s="263">
        <v>99447</v>
      </c>
      <c r="O9" s="263">
        <v>90779</v>
      </c>
      <c r="P9" s="263">
        <v>57877</v>
      </c>
      <c r="Q9" s="263">
        <v>55661</v>
      </c>
      <c r="R9" s="263">
        <v>39562</v>
      </c>
      <c r="S9" s="49" t="s">
        <v>103</v>
      </c>
      <c r="T9" s="117">
        <v>2</v>
      </c>
      <c r="U9" s="117">
        <v>1</v>
      </c>
    </row>
    <row r="10" spans="1:21" ht="15" customHeight="1" x14ac:dyDescent="0.2">
      <c r="A10" s="44"/>
      <c r="B10" s="123"/>
      <c r="C10" s="160"/>
      <c r="D10" s="54"/>
      <c r="E10" s="45" t="s">
        <v>106</v>
      </c>
      <c r="F10" s="263">
        <v>196099</v>
      </c>
      <c r="G10" s="263">
        <v>25079</v>
      </c>
      <c r="H10" s="263">
        <v>120982</v>
      </c>
      <c r="I10" s="263">
        <v>35915</v>
      </c>
      <c r="J10" s="263">
        <v>14123</v>
      </c>
      <c r="K10" s="263">
        <v>3489</v>
      </c>
      <c r="L10" s="263">
        <v>15007</v>
      </c>
      <c r="M10" s="263">
        <v>21014</v>
      </c>
      <c r="N10" s="263">
        <v>42526</v>
      </c>
      <c r="O10" s="263">
        <v>42024</v>
      </c>
      <c r="P10" s="263">
        <v>27445</v>
      </c>
      <c r="Q10" s="263">
        <v>26339</v>
      </c>
      <c r="R10" s="263">
        <v>18255</v>
      </c>
      <c r="S10" s="49"/>
      <c r="T10" s="117"/>
      <c r="U10" s="117"/>
    </row>
    <row r="11" spans="1:21" ht="15" customHeight="1" x14ac:dyDescent="0.2">
      <c r="A11" s="44" t="s">
        <v>103</v>
      </c>
      <c r="B11" s="123">
        <v>2</v>
      </c>
      <c r="C11" s="160">
        <v>21</v>
      </c>
      <c r="D11" s="54" t="s">
        <v>128</v>
      </c>
      <c r="E11" s="45" t="s">
        <v>105</v>
      </c>
      <c r="F11" s="263">
        <v>54694</v>
      </c>
      <c r="G11" s="263">
        <v>6936</v>
      </c>
      <c r="H11" s="263">
        <v>18351</v>
      </c>
      <c r="I11" s="263">
        <v>25263</v>
      </c>
      <c r="J11" s="263">
        <v>4144</v>
      </c>
      <c r="K11" s="264">
        <v>738</v>
      </c>
      <c r="L11" s="264">
        <v>4352</v>
      </c>
      <c r="M11" s="264">
        <v>8571</v>
      </c>
      <c r="N11" s="264">
        <v>15676</v>
      </c>
      <c r="O11" s="264">
        <v>10276</v>
      </c>
      <c r="P11" s="264">
        <v>5582</v>
      </c>
      <c r="Q11" s="264">
        <v>5197</v>
      </c>
      <c r="R11" s="264">
        <v>4302</v>
      </c>
      <c r="S11" s="46" t="s">
        <v>103</v>
      </c>
      <c r="T11" s="117">
        <v>2</v>
      </c>
      <c r="U11" s="117">
        <v>21</v>
      </c>
    </row>
    <row r="12" spans="1:21" s="50" customFormat="1" ht="15" customHeight="1" x14ac:dyDescent="0.2">
      <c r="A12" s="44"/>
      <c r="B12" s="123"/>
      <c r="C12" s="160"/>
      <c r="D12" s="54"/>
      <c r="E12" s="45" t="s">
        <v>106</v>
      </c>
      <c r="F12" s="263">
        <v>26788</v>
      </c>
      <c r="G12" s="263">
        <v>3252</v>
      </c>
      <c r="H12" s="263">
        <v>9644</v>
      </c>
      <c r="I12" s="263">
        <v>12133</v>
      </c>
      <c r="J12" s="263">
        <v>1759</v>
      </c>
      <c r="K12" s="264">
        <v>357</v>
      </c>
      <c r="L12" s="264">
        <v>2311</v>
      </c>
      <c r="M12" s="264">
        <v>4311</v>
      </c>
      <c r="N12" s="264">
        <v>7253</v>
      </c>
      <c r="O12" s="264">
        <v>4950</v>
      </c>
      <c r="P12" s="264">
        <v>2706</v>
      </c>
      <c r="Q12" s="264">
        <v>2684</v>
      </c>
      <c r="R12" s="264">
        <v>2216</v>
      </c>
      <c r="S12" s="49"/>
      <c r="T12" s="117"/>
      <c r="U12" s="117"/>
    </row>
    <row r="13" spans="1:21" ht="15" customHeight="1" x14ac:dyDescent="0.2">
      <c r="A13" s="44" t="s">
        <v>103</v>
      </c>
      <c r="B13" s="123">
        <v>2</v>
      </c>
      <c r="C13" s="160">
        <v>22</v>
      </c>
      <c r="D13" s="54" t="s">
        <v>129</v>
      </c>
      <c r="E13" s="45" t="s">
        <v>105</v>
      </c>
      <c r="F13" s="263">
        <v>128737</v>
      </c>
      <c r="G13" s="263">
        <v>20388</v>
      </c>
      <c r="H13" s="263">
        <v>62473</v>
      </c>
      <c r="I13" s="263">
        <v>32393</v>
      </c>
      <c r="J13" s="263">
        <v>13483</v>
      </c>
      <c r="K13" s="264">
        <v>2440</v>
      </c>
      <c r="L13" s="264">
        <v>11580</v>
      </c>
      <c r="M13" s="264">
        <v>17193</v>
      </c>
      <c r="N13" s="264">
        <v>32905</v>
      </c>
      <c r="O13" s="264">
        <v>26430</v>
      </c>
      <c r="P13" s="264">
        <v>14964</v>
      </c>
      <c r="Q13" s="264">
        <v>13515</v>
      </c>
      <c r="R13" s="264">
        <v>9710</v>
      </c>
      <c r="S13" s="46" t="s">
        <v>103</v>
      </c>
      <c r="T13" s="117">
        <v>2</v>
      </c>
      <c r="U13" s="117">
        <v>22</v>
      </c>
    </row>
    <row r="14" spans="1:21" ht="15" customHeight="1" x14ac:dyDescent="0.2">
      <c r="A14" s="44"/>
      <c r="B14" s="123"/>
      <c r="C14" s="160"/>
      <c r="D14" s="54"/>
      <c r="E14" s="45" t="s">
        <v>106</v>
      </c>
      <c r="F14" s="263">
        <v>58016</v>
      </c>
      <c r="G14" s="263">
        <v>8547</v>
      </c>
      <c r="H14" s="263">
        <v>29253</v>
      </c>
      <c r="I14" s="263">
        <v>14968</v>
      </c>
      <c r="J14" s="263">
        <v>5248</v>
      </c>
      <c r="K14" s="264">
        <v>984</v>
      </c>
      <c r="L14" s="264">
        <v>5480</v>
      </c>
      <c r="M14" s="264">
        <v>7980</v>
      </c>
      <c r="N14" s="264">
        <v>14209</v>
      </c>
      <c r="O14" s="264">
        <v>11869</v>
      </c>
      <c r="P14" s="264">
        <v>6787</v>
      </c>
      <c r="Q14" s="264">
        <v>6231</v>
      </c>
      <c r="R14" s="264">
        <v>4476</v>
      </c>
      <c r="S14" s="49"/>
      <c r="T14" s="117"/>
      <c r="U14" s="117"/>
    </row>
    <row r="15" spans="1:21" ht="15" customHeight="1" x14ac:dyDescent="0.2">
      <c r="A15" s="44" t="s">
        <v>103</v>
      </c>
      <c r="B15" s="123">
        <v>2</v>
      </c>
      <c r="C15" s="160">
        <v>25</v>
      </c>
      <c r="D15" s="54" t="s">
        <v>130</v>
      </c>
      <c r="E15" s="45" t="s">
        <v>105</v>
      </c>
      <c r="F15" s="263">
        <v>59954</v>
      </c>
      <c r="G15" s="263">
        <v>8861</v>
      </c>
      <c r="H15" s="263">
        <v>41669</v>
      </c>
      <c r="I15" s="263">
        <v>6020</v>
      </c>
      <c r="J15" s="263">
        <v>3404</v>
      </c>
      <c r="K15" s="264">
        <v>1684</v>
      </c>
      <c r="L15" s="264">
        <v>5374</v>
      </c>
      <c r="M15" s="264">
        <v>6032</v>
      </c>
      <c r="N15" s="264">
        <v>12105</v>
      </c>
      <c r="O15" s="264">
        <v>12325</v>
      </c>
      <c r="P15" s="264">
        <v>8274</v>
      </c>
      <c r="Q15" s="264">
        <v>8371</v>
      </c>
      <c r="R15" s="264">
        <v>5789</v>
      </c>
      <c r="S15" s="46" t="s">
        <v>103</v>
      </c>
      <c r="T15" s="117">
        <v>2</v>
      </c>
      <c r="U15" s="117">
        <v>25</v>
      </c>
    </row>
    <row r="16" spans="1:21" ht="15" customHeight="1" x14ac:dyDescent="0.2">
      <c r="A16" s="44"/>
      <c r="B16" s="123"/>
      <c r="C16" s="160"/>
      <c r="D16" s="54"/>
      <c r="E16" s="45" t="s">
        <v>106</v>
      </c>
      <c r="F16" s="263">
        <v>26509</v>
      </c>
      <c r="G16" s="263">
        <v>3963</v>
      </c>
      <c r="H16" s="263">
        <v>18850</v>
      </c>
      <c r="I16" s="263">
        <v>2365</v>
      </c>
      <c r="J16" s="263">
        <v>1331</v>
      </c>
      <c r="K16" s="264">
        <v>627</v>
      </c>
      <c r="L16" s="264">
        <v>2216</v>
      </c>
      <c r="M16" s="264">
        <v>2517</v>
      </c>
      <c r="N16" s="264">
        <v>4965</v>
      </c>
      <c r="O16" s="264">
        <v>5743</v>
      </c>
      <c r="P16" s="264">
        <v>3833</v>
      </c>
      <c r="Q16" s="264">
        <v>3997</v>
      </c>
      <c r="R16" s="264">
        <v>2611</v>
      </c>
      <c r="S16" s="49"/>
      <c r="T16" s="117"/>
      <c r="U16" s="117"/>
    </row>
    <row r="17" spans="1:21" ht="15" customHeight="1" x14ac:dyDescent="0.2">
      <c r="A17" s="44" t="s">
        <v>103</v>
      </c>
      <c r="B17" s="123">
        <v>2</v>
      </c>
      <c r="C17" s="160">
        <v>26</v>
      </c>
      <c r="D17" s="54" t="s">
        <v>131</v>
      </c>
      <c r="E17" s="45" t="s">
        <v>105</v>
      </c>
      <c r="F17" s="263">
        <v>224653</v>
      </c>
      <c r="G17" s="263">
        <v>27552</v>
      </c>
      <c r="H17" s="263">
        <v>133277</v>
      </c>
      <c r="I17" s="263">
        <v>46094</v>
      </c>
      <c r="J17" s="263">
        <v>17730</v>
      </c>
      <c r="K17" s="264">
        <v>4267</v>
      </c>
      <c r="L17" s="264">
        <v>16794</v>
      </c>
      <c r="M17" s="264">
        <v>22283</v>
      </c>
      <c r="N17" s="264">
        <v>49875</v>
      </c>
      <c r="O17" s="264">
        <v>48307</v>
      </c>
      <c r="P17" s="264">
        <v>32235</v>
      </c>
      <c r="Q17" s="264">
        <v>29981</v>
      </c>
      <c r="R17" s="264">
        <v>20911</v>
      </c>
      <c r="S17" s="46" t="s">
        <v>103</v>
      </c>
      <c r="T17" s="117">
        <v>2</v>
      </c>
      <c r="U17" s="117">
        <v>26</v>
      </c>
    </row>
    <row r="18" spans="1:21" ht="15" customHeight="1" x14ac:dyDescent="0.2">
      <c r="A18" s="44"/>
      <c r="B18" s="123"/>
      <c r="C18" s="160"/>
      <c r="D18" s="54"/>
      <c r="E18" s="45" t="s">
        <v>106</v>
      </c>
      <c r="F18" s="263">
        <v>104588</v>
      </c>
      <c r="G18" s="263">
        <v>11998</v>
      </c>
      <c r="H18" s="263">
        <v>65960</v>
      </c>
      <c r="I18" s="263">
        <v>19340</v>
      </c>
      <c r="J18" s="263">
        <v>7290</v>
      </c>
      <c r="K18" s="264">
        <v>1809</v>
      </c>
      <c r="L18" s="264">
        <v>7610</v>
      </c>
      <c r="M18" s="264">
        <v>10207</v>
      </c>
      <c r="N18" s="264">
        <v>22610</v>
      </c>
      <c r="O18" s="264">
        <v>22840</v>
      </c>
      <c r="P18" s="264">
        <v>15361</v>
      </c>
      <c r="Q18" s="264">
        <v>14270</v>
      </c>
      <c r="R18" s="264">
        <v>9881</v>
      </c>
      <c r="S18" s="48"/>
      <c r="T18" s="117"/>
      <c r="U18" s="117"/>
    </row>
    <row r="19" spans="1:21" ht="15" customHeight="1" x14ac:dyDescent="0.2">
      <c r="A19" s="44" t="s">
        <v>103</v>
      </c>
      <c r="B19" s="123">
        <v>2</v>
      </c>
      <c r="C19" s="160">
        <v>2</v>
      </c>
      <c r="D19" s="220" t="s">
        <v>311</v>
      </c>
      <c r="E19" s="45" t="s">
        <v>105</v>
      </c>
      <c r="F19" s="263">
        <v>468038</v>
      </c>
      <c r="G19" s="263">
        <v>63737</v>
      </c>
      <c r="H19" s="263">
        <v>255770</v>
      </c>
      <c r="I19" s="263">
        <v>109770</v>
      </c>
      <c r="J19" s="263">
        <v>38761</v>
      </c>
      <c r="K19" s="264">
        <v>9129</v>
      </c>
      <c r="L19" s="264">
        <v>38100</v>
      </c>
      <c r="M19" s="264">
        <v>54079</v>
      </c>
      <c r="N19" s="264">
        <v>110561</v>
      </c>
      <c r="O19" s="264">
        <v>97338</v>
      </c>
      <c r="P19" s="264">
        <v>61055</v>
      </c>
      <c r="Q19" s="264">
        <v>57064</v>
      </c>
      <c r="R19" s="264">
        <v>40712</v>
      </c>
      <c r="S19" s="46" t="s">
        <v>103</v>
      </c>
      <c r="T19" s="117">
        <v>2</v>
      </c>
      <c r="U19" s="117">
        <v>2</v>
      </c>
    </row>
    <row r="20" spans="1:21" ht="15" customHeight="1" x14ac:dyDescent="0.2">
      <c r="A20" s="44"/>
      <c r="B20" s="123"/>
      <c r="C20" s="160"/>
      <c r="D20" s="54"/>
      <c r="E20" s="45" t="s">
        <v>106</v>
      </c>
      <c r="F20" s="263">
        <v>215901</v>
      </c>
      <c r="G20" s="263">
        <v>27760</v>
      </c>
      <c r="H20" s="263">
        <v>123707</v>
      </c>
      <c r="I20" s="263">
        <v>48806</v>
      </c>
      <c r="J20" s="263">
        <v>15628</v>
      </c>
      <c r="K20" s="264">
        <v>3777</v>
      </c>
      <c r="L20" s="264">
        <v>17617</v>
      </c>
      <c r="M20" s="264">
        <v>25015</v>
      </c>
      <c r="N20" s="264">
        <v>49037</v>
      </c>
      <c r="O20" s="264">
        <v>45402</v>
      </c>
      <c r="P20" s="264">
        <v>28687</v>
      </c>
      <c r="Q20" s="264">
        <v>27182</v>
      </c>
      <c r="R20" s="264">
        <v>19184</v>
      </c>
      <c r="S20" s="48"/>
      <c r="T20" s="117"/>
      <c r="U20" s="117"/>
    </row>
    <row r="21" spans="1:21" ht="15" customHeight="1" x14ac:dyDescent="0.2">
      <c r="A21" s="44" t="s">
        <v>103</v>
      </c>
      <c r="B21" s="123">
        <v>2</v>
      </c>
      <c r="C21" s="160">
        <v>31</v>
      </c>
      <c r="D21" s="54" t="s">
        <v>132</v>
      </c>
      <c r="E21" s="45" t="s">
        <v>105</v>
      </c>
      <c r="F21" s="263">
        <v>51783</v>
      </c>
      <c r="G21" s="263">
        <v>10694</v>
      </c>
      <c r="H21" s="263">
        <v>29091</v>
      </c>
      <c r="I21" s="263">
        <v>6756</v>
      </c>
      <c r="J21" s="263">
        <v>5242</v>
      </c>
      <c r="K21" s="264">
        <v>1168</v>
      </c>
      <c r="L21" s="264">
        <v>4926</v>
      </c>
      <c r="M21" s="264">
        <v>6194</v>
      </c>
      <c r="N21" s="264">
        <v>12298</v>
      </c>
      <c r="O21" s="264">
        <v>10530</v>
      </c>
      <c r="P21" s="264">
        <v>6161</v>
      </c>
      <c r="Q21" s="264">
        <v>5938</v>
      </c>
      <c r="R21" s="264">
        <v>4568</v>
      </c>
      <c r="S21" s="46" t="s">
        <v>103</v>
      </c>
      <c r="T21" s="117">
        <v>2</v>
      </c>
      <c r="U21" s="117">
        <v>31</v>
      </c>
    </row>
    <row r="22" spans="1:21" ht="15" customHeight="1" x14ac:dyDescent="0.2">
      <c r="A22" s="44"/>
      <c r="B22" s="123"/>
      <c r="C22" s="160"/>
      <c r="D22" s="54"/>
      <c r="E22" s="45" t="s">
        <v>106</v>
      </c>
      <c r="F22" s="263">
        <v>22962</v>
      </c>
      <c r="G22" s="263">
        <v>4554</v>
      </c>
      <c r="H22" s="263">
        <v>13418</v>
      </c>
      <c r="I22" s="263">
        <v>2913</v>
      </c>
      <c r="J22" s="263">
        <v>2077</v>
      </c>
      <c r="K22" s="264">
        <v>500</v>
      </c>
      <c r="L22" s="264">
        <v>2235</v>
      </c>
      <c r="M22" s="264">
        <v>2703</v>
      </c>
      <c r="N22" s="264">
        <v>4895</v>
      </c>
      <c r="O22" s="264">
        <v>4704</v>
      </c>
      <c r="P22" s="264">
        <v>2885</v>
      </c>
      <c r="Q22" s="264">
        <v>2866</v>
      </c>
      <c r="R22" s="264">
        <v>2174</v>
      </c>
      <c r="S22" s="48"/>
      <c r="T22" s="117"/>
      <c r="U22" s="117"/>
    </row>
    <row r="23" spans="1:21" ht="15" customHeight="1" x14ac:dyDescent="0.2">
      <c r="A23" s="44" t="s">
        <v>103</v>
      </c>
      <c r="B23" s="123">
        <v>2</v>
      </c>
      <c r="C23" s="160">
        <v>35</v>
      </c>
      <c r="D23" s="54" t="s">
        <v>133</v>
      </c>
      <c r="E23" s="45" t="s">
        <v>105</v>
      </c>
      <c r="F23" s="263">
        <v>68655</v>
      </c>
      <c r="G23" s="263">
        <v>9214</v>
      </c>
      <c r="H23" s="263">
        <v>46501</v>
      </c>
      <c r="I23" s="263">
        <v>8240</v>
      </c>
      <c r="J23" s="263">
        <v>4700</v>
      </c>
      <c r="K23" s="264">
        <v>1793</v>
      </c>
      <c r="L23" s="264">
        <v>5936</v>
      </c>
      <c r="M23" s="264">
        <v>6766</v>
      </c>
      <c r="N23" s="264">
        <v>14249</v>
      </c>
      <c r="O23" s="264">
        <v>14412</v>
      </c>
      <c r="P23" s="264">
        <v>9328</v>
      </c>
      <c r="Q23" s="264">
        <v>9399</v>
      </c>
      <c r="R23" s="264">
        <v>6772</v>
      </c>
      <c r="S23" s="46" t="s">
        <v>103</v>
      </c>
      <c r="T23" s="117">
        <v>2</v>
      </c>
      <c r="U23" s="117">
        <v>35</v>
      </c>
    </row>
    <row r="24" spans="1:21" ht="14.25" customHeight="1" x14ac:dyDescent="0.2">
      <c r="A24" s="44"/>
      <c r="B24" s="123"/>
      <c r="C24" s="160"/>
      <c r="D24" s="54"/>
      <c r="E24" s="45" t="s">
        <v>106</v>
      </c>
      <c r="F24" s="263">
        <v>30690</v>
      </c>
      <c r="G24" s="263">
        <v>4054</v>
      </c>
      <c r="H24" s="263">
        <v>21284</v>
      </c>
      <c r="I24" s="263">
        <v>3394</v>
      </c>
      <c r="J24" s="263">
        <v>1958</v>
      </c>
      <c r="K24" s="264">
        <v>730</v>
      </c>
      <c r="L24" s="264">
        <v>2653</v>
      </c>
      <c r="M24" s="264">
        <v>2932</v>
      </c>
      <c r="N24" s="264">
        <v>6047</v>
      </c>
      <c r="O24" s="264">
        <v>6556</v>
      </c>
      <c r="P24" s="264">
        <v>4340</v>
      </c>
      <c r="Q24" s="264">
        <v>4341</v>
      </c>
      <c r="R24" s="264">
        <v>3091</v>
      </c>
      <c r="S24" s="48"/>
      <c r="T24" s="117"/>
      <c r="U24" s="117"/>
    </row>
    <row r="25" spans="1:21" ht="14.85" customHeight="1" x14ac:dyDescent="0.2">
      <c r="A25" s="44" t="s">
        <v>103</v>
      </c>
      <c r="B25" s="123">
        <v>2</v>
      </c>
      <c r="C25" s="160">
        <v>36</v>
      </c>
      <c r="D25" s="54" t="s">
        <v>134</v>
      </c>
      <c r="E25" s="45" t="s">
        <v>105</v>
      </c>
      <c r="F25" s="263">
        <v>84755</v>
      </c>
      <c r="G25" s="263">
        <v>10926</v>
      </c>
      <c r="H25" s="263">
        <v>57238</v>
      </c>
      <c r="I25" s="263">
        <v>11933</v>
      </c>
      <c r="J25" s="263">
        <v>4658</v>
      </c>
      <c r="K25" s="264">
        <v>2300</v>
      </c>
      <c r="L25" s="264">
        <v>7034</v>
      </c>
      <c r="M25" s="264">
        <v>8176</v>
      </c>
      <c r="N25" s="264">
        <v>17496</v>
      </c>
      <c r="O25" s="264">
        <v>17585</v>
      </c>
      <c r="P25" s="264">
        <v>12143</v>
      </c>
      <c r="Q25" s="264">
        <v>11643</v>
      </c>
      <c r="R25" s="264">
        <v>8378</v>
      </c>
      <c r="S25" s="46" t="s">
        <v>103</v>
      </c>
      <c r="T25" s="117">
        <v>2</v>
      </c>
      <c r="U25" s="117">
        <v>36</v>
      </c>
    </row>
    <row r="26" spans="1:21" ht="14.85" customHeight="1" x14ac:dyDescent="0.2">
      <c r="A26" s="44"/>
      <c r="B26" s="123"/>
      <c r="C26" s="160"/>
      <c r="D26" s="54"/>
      <c r="E26" s="45" t="s">
        <v>106</v>
      </c>
      <c r="F26" s="263">
        <v>38566</v>
      </c>
      <c r="G26" s="263">
        <v>4698</v>
      </c>
      <c r="H26" s="263">
        <v>27284</v>
      </c>
      <c r="I26" s="263">
        <v>4624</v>
      </c>
      <c r="J26" s="263">
        <v>1960</v>
      </c>
      <c r="K26" s="264">
        <v>945</v>
      </c>
      <c r="L26" s="264">
        <v>3104</v>
      </c>
      <c r="M26" s="264">
        <v>3626</v>
      </c>
      <c r="N26" s="264">
        <v>7548</v>
      </c>
      <c r="O26" s="264">
        <v>8132</v>
      </c>
      <c r="P26" s="264">
        <v>5846</v>
      </c>
      <c r="Q26" s="264">
        <v>5525</v>
      </c>
      <c r="R26" s="264">
        <v>3840</v>
      </c>
      <c r="S26" s="49"/>
      <c r="T26" s="117"/>
      <c r="U26" s="117"/>
    </row>
    <row r="27" spans="1:21" ht="14.85" customHeight="1" x14ac:dyDescent="0.2">
      <c r="A27" s="44" t="s">
        <v>103</v>
      </c>
      <c r="B27" s="123">
        <v>2</v>
      </c>
      <c r="C27" s="160">
        <v>37</v>
      </c>
      <c r="D27" s="54" t="s">
        <v>135</v>
      </c>
      <c r="E27" s="45" t="s">
        <v>105</v>
      </c>
      <c r="F27" s="263">
        <v>52018</v>
      </c>
      <c r="G27" s="263">
        <v>7233</v>
      </c>
      <c r="H27" s="263">
        <v>35762</v>
      </c>
      <c r="I27" s="263">
        <v>5602</v>
      </c>
      <c r="J27" s="263">
        <v>3421</v>
      </c>
      <c r="K27" s="264">
        <v>1451</v>
      </c>
      <c r="L27" s="264">
        <v>4777</v>
      </c>
      <c r="M27" s="264">
        <v>5431</v>
      </c>
      <c r="N27" s="264">
        <v>10561</v>
      </c>
      <c r="O27" s="264">
        <v>10554</v>
      </c>
      <c r="P27" s="264">
        <v>7200</v>
      </c>
      <c r="Q27" s="264">
        <v>7029</v>
      </c>
      <c r="R27" s="264">
        <v>5015</v>
      </c>
      <c r="S27" s="46" t="s">
        <v>103</v>
      </c>
      <c r="T27" s="117">
        <v>2</v>
      </c>
      <c r="U27" s="117">
        <v>37</v>
      </c>
    </row>
    <row r="28" spans="1:21" ht="14.85" customHeight="1" x14ac:dyDescent="0.2">
      <c r="A28" s="44"/>
      <c r="B28" s="123"/>
      <c r="C28" s="160"/>
      <c r="D28" s="54"/>
      <c r="E28" s="45" t="s">
        <v>106</v>
      </c>
      <c r="F28" s="263">
        <v>23033</v>
      </c>
      <c r="G28" s="263">
        <v>3195</v>
      </c>
      <c r="H28" s="263">
        <v>16015</v>
      </c>
      <c r="I28" s="263">
        <v>2313</v>
      </c>
      <c r="J28" s="263">
        <v>1510</v>
      </c>
      <c r="K28" s="264">
        <v>554</v>
      </c>
      <c r="L28" s="264">
        <v>2040</v>
      </c>
      <c r="M28" s="264">
        <v>2358</v>
      </c>
      <c r="N28" s="264">
        <v>4311</v>
      </c>
      <c r="O28" s="264">
        <v>4810</v>
      </c>
      <c r="P28" s="264">
        <v>3371</v>
      </c>
      <c r="Q28" s="264">
        <v>3328</v>
      </c>
      <c r="R28" s="264">
        <v>2261</v>
      </c>
      <c r="S28" s="49"/>
      <c r="T28" s="117"/>
      <c r="U28" s="117"/>
    </row>
    <row r="29" spans="1:21" ht="14.85" customHeight="1" x14ac:dyDescent="0.2">
      <c r="A29" s="44" t="s">
        <v>103</v>
      </c>
      <c r="B29" s="123">
        <v>2</v>
      </c>
      <c r="C29" s="160">
        <v>3</v>
      </c>
      <c r="D29" s="54" t="s">
        <v>136</v>
      </c>
      <c r="E29" s="45" t="s">
        <v>105</v>
      </c>
      <c r="F29" s="263">
        <v>257211</v>
      </c>
      <c r="G29" s="263">
        <v>38067</v>
      </c>
      <c r="H29" s="263">
        <v>168592</v>
      </c>
      <c r="I29" s="263">
        <v>32531</v>
      </c>
      <c r="J29" s="263">
        <v>18021</v>
      </c>
      <c r="K29" s="264">
        <v>6712</v>
      </c>
      <c r="L29" s="264">
        <v>22673</v>
      </c>
      <c r="M29" s="264">
        <v>26567</v>
      </c>
      <c r="N29" s="264">
        <v>54604</v>
      </c>
      <c r="O29" s="264">
        <v>53081</v>
      </c>
      <c r="P29" s="264">
        <v>34832</v>
      </c>
      <c r="Q29" s="264">
        <v>34009</v>
      </c>
      <c r="R29" s="264">
        <v>24733</v>
      </c>
      <c r="S29" s="49" t="s">
        <v>103</v>
      </c>
      <c r="T29" s="117">
        <v>2</v>
      </c>
      <c r="U29" s="117">
        <v>3</v>
      </c>
    </row>
    <row r="30" spans="1:21" ht="14.85" customHeight="1" x14ac:dyDescent="0.2">
      <c r="A30" s="44"/>
      <c r="B30" s="123"/>
      <c r="C30" s="160"/>
      <c r="D30" s="54"/>
      <c r="E30" s="45" t="s">
        <v>106</v>
      </c>
      <c r="F30" s="263">
        <v>115251</v>
      </c>
      <c r="G30" s="263">
        <v>16501</v>
      </c>
      <c r="H30" s="263">
        <v>78001</v>
      </c>
      <c r="I30" s="263">
        <v>13244</v>
      </c>
      <c r="J30" s="263">
        <v>7505</v>
      </c>
      <c r="K30" s="264">
        <v>2729</v>
      </c>
      <c r="L30" s="264">
        <v>10032</v>
      </c>
      <c r="M30" s="264">
        <v>11619</v>
      </c>
      <c r="N30" s="264">
        <v>22801</v>
      </c>
      <c r="O30" s="264">
        <v>24202</v>
      </c>
      <c r="P30" s="264">
        <v>16442</v>
      </c>
      <c r="Q30" s="264">
        <v>16060</v>
      </c>
      <c r="R30" s="264">
        <v>11366</v>
      </c>
      <c r="S30" s="49"/>
      <c r="T30" s="117"/>
      <c r="U30" s="117"/>
    </row>
    <row r="31" spans="1:21" s="243" customFormat="1" ht="14.85" customHeight="1" x14ac:dyDescent="0.2">
      <c r="A31" s="226" t="s">
        <v>103</v>
      </c>
      <c r="B31" s="225">
        <v>2</v>
      </c>
      <c r="C31" s="227"/>
      <c r="D31" s="121" t="s">
        <v>137</v>
      </c>
      <c r="E31" s="51" t="s">
        <v>105</v>
      </c>
      <c r="F31" s="265">
        <v>1159004</v>
      </c>
      <c r="G31" s="265">
        <v>159918</v>
      </c>
      <c r="H31" s="265">
        <v>677435</v>
      </c>
      <c r="I31" s="265">
        <v>230471</v>
      </c>
      <c r="J31" s="265">
        <v>91180</v>
      </c>
      <c r="K31" s="262">
        <v>24479</v>
      </c>
      <c r="L31" s="262">
        <v>94956</v>
      </c>
      <c r="M31" s="262">
        <v>128254</v>
      </c>
      <c r="N31" s="262">
        <v>264612</v>
      </c>
      <c r="O31" s="262">
        <v>241198</v>
      </c>
      <c r="P31" s="262">
        <v>153764</v>
      </c>
      <c r="Q31" s="262">
        <v>146734</v>
      </c>
      <c r="R31" s="262">
        <v>105007</v>
      </c>
      <c r="S31" s="52" t="s">
        <v>103</v>
      </c>
      <c r="T31" s="225">
        <v>2</v>
      </c>
      <c r="U31" s="225"/>
    </row>
    <row r="32" spans="1:21" s="243" customFormat="1" ht="14.85" customHeight="1" x14ac:dyDescent="0.2">
      <c r="A32" s="226"/>
      <c r="B32" s="225"/>
      <c r="C32" s="227"/>
      <c r="D32" s="121"/>
      <c r="E32" s="51" t="s">
        <v>106</v>
      </c>
      <c r="F32" s="265">
        <v>527251</v>
      </c>
      <c r="G32" s="265">
        <v>69340</v>
      </c>
      <c r="H32" s="265">
        <v>322690</v>
      </c>
      <c r="I32" s="265">
        <v>97965</v>
      </c>
      <c r="J32" s="265">
        <v>37256</v>
      </c>
      <c r="K32" s="262">
        <v>9995</v>
      </c>
      <c r="L32" s="262">
        <v>42656</v>
      </c>
      <c r="M32" s="262">
        <v>57648</v>
      </c>
      <c r="N32" s="262">
        <v>114364</v>
      </c>
      <c r="O32" s="262">
        <v>111628</v>
      </c>
      <c r="P32" s="262">
        <v>72574</v>
      </c>
      <c r="Q32" s="262">
        <v>69581</v>
      </c>
      <c r="R32" s="262">
        <v>48805</v>
      </c>
      <c r="S32" s="244"/>
      <c r="T32" s="225"/>
      <c r="U32" s="225"/>
    </row>
    <row r="33" spans="1:21" ht="14.85" customHeight="1" x14ac:dyDescent="0.2">
      <c r="A33" s="44" t="s">
        <v>103</v>
      </c>
      <c r="B33" s="123">
        <v>3</v>
      </c>
      <c r="C33" s="160">
        <v>11</v>
      </c>
      <c r="D33" s="54" t="s">
        <v>138</v>
      </c>
      <c r="E33" s="45" t="s">
        <v>105</v>
      </c>
      <c r="F33" s="263">
        <v>84703</v>
      </c>
      <c r="G33" s="263">
        <v>11799</v>
      </c>
      <c r="H33" s="263">
        <v>36672</v>
      </c>
      <c r="I33" s="263">
        <v>30684</v>
      </c>
      <c r="J33" s="263">
        <v>5548</v>
      </c>
      <c r="K33" s="264">
        <v>1146</v>
      </c>
      <c r="L33" s="264">
        <v>6731</v>
      </c>
      <c r="M33" s="264">
        <v>12677</v>
      </c>
      <c r="N33" s="264">
        <v>23507</v>
      </c>
      <c r="O33" s="264">
        <v>15959</v>
      </c>
      <c r="P33" s="264">
        <v>8961</v>
      </c>
      <c r="Q33" s="264">
        <v>8546</v>
      </c>
      <c r="R33" s="264">
        <v>7176</v>
      </c>
      <c r="S33" s="46" t="s">
        <v>103</v>
      </c>
      <c r="T33" s="117">
        <v>3</v>
      </c>
      <c r="U33" s="117">
        <v>11</v>
      </c>
    </row>
    <row r="34" spans="1:21" ht="14.85" customHeight="1" x14ac:dyDescent="0.2">
      <c r="A34" s="44"/>
      <c r="B34" s="123"/>
      <c r="C34" s="160"/>
      <c r="D34" s="54"/>
      <c r="E34" s="45" t="s">
        <v>106</v>
      </c>
      <c r="F34" s="263">
        <v>42014</v>
      </c>
      <c r="G34" s="263">
        <v>5175</v>
      </c>
      <c r="H34" s="263">
        <v>18850</v>
      </c>
      <c r="I34" s="263">
        <v>15705</v>
      </c>
      <c r="J34" s="263">
        <v>2284</v>
      </c>
      <c r="K34" s="264">
        <v>508</v>
      </c>
      <c r="L34" s="264">
        <v>3248</v>
      </c>
      <c r="M34" s="264">
        <v>6441</v>
      </c>
      <c r="N34" s="264">
        <v>11009</v>
      </c>
      <c r="O34" s="264">
        <v>7883</v>
      </c>
      <c r="P34" s="264">
        <v>4625</v>
      </c>
      <c r="Q34" s="264">
        <v>4522</v>
      </c>
      <c r="R34" s="264">
        <v>3778</v>
      </c>
      <c r="S34" s="49"/>
      <c r="T34" s="117"/>
      <c r="U34" s="117"/>
    </row>
    <row r="35" spans="1:21" ht="14.85" customHeight="1" x14ac:dyDescent="0.2">
      <c r="A35" s="44" t="s">
        <v>103</v>
      </c>
      <c r="B35" s="123">
        <v>3</v>
      </c>
      <c r="C35" s="160">
        <v>15</v>
      </c>
      <c r="D35" s="54" t="s">
        <v>215</v>
      </c>
      <c r="E35" s="45" t="s">
        <v>105</v>
      </c>
      <c r="F35" s="263">
        <v>105089</v>
      </c>
      <c r="G35" s="263">
        <v>13640</v>
      </c>
      <c r="H35" s="263">
        <v>67194</v>
      </c>
      <c r="I35" s="263">
        <v>17076</v>
      </c>
      <c r="J35" s="263">
        <v>7179</v>
      </c>
      <c r="K35" s="264">
        <v>2476</v>
      </c>
      <c r="L35" s="264">
        <v>8735</v>
      </c>
      <c r="M35" s="264">
        <v>10641</v>
      </c>
      <c r="N35" s="264">
        <v>22465</v>
      </c>
      <c r="O35" s="264">
        <v>21641</v>
      </c>
      <c r="P35" s="264">
        <v>14429</v>
      </c>
      <c r="Q35" s="264">
        <v>13920</v>
      </c>
      <c r="R35" s="264">
        <v>10782</v>
      </c>
      <c r="S35" s="46" t="s">
        <v>103</v>
      </c>
      <c r="T35" s="117">
        <v>3</v>
      </c>
      <c r="U35" s="117">
        <v>15</v>
      </c>
    </row>
    <row r="36" spans="1:21" ht="14.85" customHeight="1" x14ac:dyDescent="0.2">
      <c r="A36" s="44"/>
      <c r="B36" s="123"/>
      <c r="C36" s="160"/>
      <c r="D36" s="54"/>
      <c r="E36" s="45" t="s">
        <v>106</v>
      </c>
      <c r="F36" s="263">
        <v>50685</v>
      </c>
      <c r="G36" s="263">
        <v>5886</v>
      </c>
      <c r="H36" s="263">
        <v>33653</v>
      </c>
      <c r="I36" s="263">
        <v>8132</v>
      </c>
      <c r="J36" s="263">
        <v>3014</v>
      </c>
      <c r="K36" s="264">
        <v>933</v>
      </c>
      <c r="L36" s="264">
        <v>3784</v>
      </c>
      <c r="M36" s="264">
        <v>4817</v>
      </c>
      <c r="N36" s="264">
        <v>10251</v>
      </c>
      <c r="O36" s="264">
        <v>10828</v>
      </c>
      <c r="P36" s="264">
        <v>7471</v>
      </c>
      <c r="Q36" s="264">
        <v>7193</v>
      </c>
      <c r="R36" s="264">
        <v>5408</v>
      </c>
      <c r="S36" s="49"/>
      <c r="T36" s="117"/>
      <c r="U36" s="117"/>
    </row>
    <row r="37" spans="1:21" ht="14.85" customHeight="1" x14ac:dyDescent="0.2">
      <c r="A37" s="44" t="s">
        <v>103</v>
      </c>
      <c r="B37" s="123">
        <v>3</v>
      </c>
      <c r="C37" s="160">
        <v>16</v>
      </c>
      <c r="D37" s="54" t="s">
        <v>139</v>
      </c>
      <c r="E37" s="45" t="s">
        <v>105</v>
      </c>
      <c r="F37" s="263">
        <v>70609</v>
      </c>
      <c r="G37" s="263">
        <v>9088</v>
      </c>
      <c r="H37" s="263">
        <v>46771</v>
      </c>
      <c r="I37" s="263">
        <v>9655</v>
      </c>
      <c r="J37" s="263">
        <v>5095</v>
      </c>
      <c r="K37" s="264">
        <v>1623</v>
      </c>
      <c r="L37" s="264">
        <v>5739</v>
      </c>
      <c r="M37" s="264">
        <v>6874</v>
      </c>
      <c r="N37" s="264">
        <v>15100</v>
      </c>
      <c r="O37" s="264">
        <v>14656</v>
      </c>
      <c r="P37" s="264">
        <v>9867</v>
      </c>
      <c r="Q37" s="264">
        <v>9672</v>
      </c>
      <c r="R37" s="264">
        <v>7078</v>
      </c>
      <c r="S37" s="46" t="s">
        <v>103</v>
      </c>
      <c r="T37" s="117">
        <v>3</v>
      </c>
      <c r="U37" s="117">
        <v>16</v>
      </c>
    </row>
    <row r="38" spans="1:21" ht="14.85" customHeight="1" x14ac:dyDescent="0.2">
      <c r="A38" s="44"/>
      <c r="B38" s="123"/>
      <c r="C38" s="160"/>
      <c r="D38" s="54"/>
      <c r="E38" s="45" t="s">
        <v>106</v>
      </c>
      <c r="F38" s="263">
        <v>33679</v>
      </c>
      <c r="G38" s="263">
        <v>4068</v>
      </c>
      <c r="H38" s="263">
        <v>23142</v>
      </c>
      <c r="I38" s="263">
        <v>4379</v>
      </c>
      <c r="J38" s="263">
        <v>2090</v>
      </c>
      <c r="K38" s="264">
        <v>666</v>
      </c>
      <c r="L38" s="264">
        <v>2533</v>
      </c>
      <c r="M38" s="264">
        <v>3108</v>
      </c>
      <c r="N38" s="264">
        <v>6828</v>
      </c>
      <c r="O38" s="264">
        <v>7179</v>
      </c>
      <c r="P38" s="264">
        <v>4963</v>
      </c>
      <c r="Q38" s="264">
        <v>4909</v>
      </c>
      <c r="R38" s="264">
        <v>3493</v>
      </c>
      <c r="S38" s="49"/>
      <c r="T38" s="117"/>
      <c r="U38" s="117"/>
    </row>
    <row r="39" spans="1:21" ht="14.85" customHeight="1" x14ac:dyDescent="0.2">
      <c r="A39" s="44" t="s">
        <v>103</v>
      </c>
      <c r="B39" s="123">
        <v>3</v>
      </c>
      <c r="C39" s="160">
        <v>17</v>
      </c>
      <c r="D39" s="54" t="s">
        <v>140</v>
      </c>
      <c r="E39" s="45" t="s">
        <v>105</v>
      </c>
      <c r="F39" s="263">
        <v>185120</v>
      </c>
      <c r="G39" s="263">
        <v>25923</v>
      </c>
      <c r="H39" s="263">
        <v>125910</v>
      </c>
      <c r="I39" s="263">
        <v>20754</v>
      </c>
      <c r="J39" s="263">
        <v>12533</v>
      </c>
      <c r="K39" s="264">
        <v>4951</v>
      </c>
      <c r="L39" s="264">
        <v>15755</v>
      </c>
      <c r="M39" s="264">
        <v>18867</v>
      </c>
      <c r="N39" s="264">
        <v>39914</v>
      </c>
      <c r="O39" s="264">
        <v>37928</v>
      </c>
      <c r="P39" s="264">
        <v>25320</v>
      </c>
      <c r="Q39" s="264">
        <v>24671</v>
      </c>
      <c r="R39" s="264">
        <v>17714</v>
      </c>
      <c r="S39" s="46" t="s">
        <v>103</v>
      </c>
      <c r="T39" s="117">
        <v>3</v>
      </c>
      <c r="U39" s="117">
        <v>17</v>
      </c>
    </row>
    <row r="40" spans="1:21" ht="14.85" customHeight="1" x14ac:dyDescent="0.2">
      <c r="A40" s="44"/>
      <c r="B40" s="123"/>
      <c r="C40" s="160"/>
      <c r="D40" s="54"/>
      <c r="E40" s="45" t="s">
        <v>106</v>
      </c>
      <c r="F40" s="263">
        <v>84221</v>
      </c>
      <c r="G40" s="263">
        <v>11465</v>
      </c>
      <c r="H40" s="263">
        <v>58523</v>
      </c>
      <c r="I40" s="263">
        <v>8836</v>
      </c>
      <c r="J40" s="263">
        <v>5397</v>
      </c>
      <c r="K40" s="264">
        <v>1872</v>
      </c>
      <c r="L40" s="264">
        <v>6871</v>
      </c>
      <c r="M40" s="264">
        <v>8397</v>
      </c>
      <c r="N40" s="264">
        <v>17277</v>
      </c>
      <c r="O40" s="264">
        <v>17700</v>
      </c>
      <c r="P40" s="264">
        <v>12157</v>
      </c>
      <c r="Q40" s="264">
        <v>11742</v>
      </c>
      <c r="R40" s="264">
        <v>8205</v>
      </c>
      <c r="S40" s="49"/>
      <c r="T40" s="117"/>
      <c r="U40" s="117"/>
    </row>
    <row r="41" spans="1:21" ht="14.85" customHeight="1" x14ac:dyDescent="0.2">
      <c r="A41" s="44" t="s">
        <v>103</v>
      </c>
      <c r="B41" s="123">
        <v>3</v>
      </c>
      <c r="C41" s="160">
        <v>1</v>
      </c>
      <c r="D41" s="54" t="s">
        <v>141</v>
      </c>
      <c r="E41" s="45" t="s">
        <v>105</v>
      </c>
      <c r="F41" s="263">
        <v>445521</v>
      </c>
      <c r="G41" s="263">
        <v>60450</v>
      </c>
      <c r="H41" s="263">
        <v>276547</v>
      </c>
      <c r="I41" s="263">
        <v>78169</v>
      </c>
      <c r="J41" s="263">
        <v>30355</v>
      </c>
      <c r="K41" s="264">
        <v>10196</v>
      </c>
      <c r="L41" s="264">
        <v>36960</v>
      </c>
      <c r="M41" s="264">
        <v>49059</v>
      </c>
      <c r="N41" s="264">
        <v>100986</v>
      </c>
      <c r="O41" s="264">
        <v>90184</v>
      </c>
      <c r="P41" s="264">
        <v>58577</v>
      </c>
      <c r="Q41" s="264">
        <v>56809</v>
      </c>
      <c r="R41" s="264">
        <v>42750</v>
      </c>
      <c r="S41" s="49" t="s">
        <v>103</v>
      </c>
      <c r="T41" s="117">
        <v>3</v>
      </c>
      <c r="U41" s="117">
        <v>1</v>
      </c>
    </row>
    <row r="42" spans="1:21" ht="14.85" customHeight="1" x14ac:dyDescent="0.2">
      <c r="A42" s="44"/>
      <c r="B42" s="123"/>
      <c r="C42" s="160"/>
      <c r="D42" s="54"/>
      <c r="E42" s="45" t="s">
        <v>106</v>
      </c>
      <c r="F42" s="263">
        <v>210599</v>
      </c>
      <c r="G42" s="263">
        <v>26594</v>
      </c>
      <c r="H42" s="263">
        <v>134168</v>
      </c>
      <c r="I42" s="263">
        <v>37052</v>
      </c>
      <c r="J42" s="263">
        <v>12785</v>
      </c>
      <c r="K42" s="264">
        <v>3979</v>
      </c>
      <c r="L42" s="264">
        <v>16436</v>
      </c>
      <c r="M42" s="264">
        <v>22763</v>
      </c>
      <c r="N42" s="264">
        <v>45365</v>
      </c>
      <c r="O42" s="264">
        <v>43590</v>
      </c>
      <c r="P42" s="264">
        <v>29216</v>
      </c>
      <c r="Q42" s="264">
        <v>28366</v>
      </c>
      <c r="R42" s="264">
        <v>20884</v>
      </c>
      <c r="S42" s="49"/>
      <c r="T42" s="117"/>
      <c r="U42" s="117"/>
    </row>
    <row r="43" spans="1:21" ht="14.85" customHeight="1" x14ac:dyDescent="0.2">
      <c r="A43" s="44" t="s">
        <v>103</v>
      </c>
      <c r="B43" s="123">
        <v>3</v>
      </c>
      <c r="C43" s="160">
        <v>25</v>
      </c>
      <c r="D43" s="54" t="s">
        <v>142</v>
      </c>
      <c r="E43" s="45" t="s">
        <v>105</v>
      </c>
      <c r="F43" s="263">
        <v>59981</v>
      </c>
      <c r="G43" s="263">
        <v>8874</v>
      </c>
      <c r="H43" s="263">
        <v>40280</v>
      </c>
      <c r="I43" s="263">
        <v>6894</v>
      </c>
      <c r="J43" s="263">
        <v>3933</v>
      </c>
      <c r="K43" s="264">
        <v>1819</v>
      </c>
      <c r="L43" s="264">
        <v>5507</v>
      </c>
      <c r="M43" s="264">
        <v>6338</v>
      </c>
      <c r="N43" s="264">
        <v>12340</v>
      </c>
      <c r="O43" s="264">
        <v>12140</v>
      </c>
      <c r="P43" s="264">
        <v>8402</v>
      </c>
      <c r="Q43" s="264">
        <v>8000</v>
      </c>
      <c r="R43" s="264">
        <v>5435</v>
      </c>
      <c r="S43" s="46" t="s">
        <v>103</v>
      </c>
      <c r="T43" s="117">
        <v>3</v>
      </c>
      <c r="U43" s="117">
        <v>25</v>
      </c>
    </row>
    <row r="44" spans="1:21" ht="14.85" customHeight="1" x14ac:dyDescent="0.2">
      <c r="A44" s="44"/>
      <c r="B44" s="123"/>
      <c r="C44" s="160"/>
      <c r="D44" s="54"/>
      <c r="E44" s="45" t="s">
        <v>106</v>
      </c>
      <c r="F44" s="263">
        <v>26878</v>
      </c>
      <c r="G44" s="263">
        <v>4207</v>
      </c>
      <c r="H44" s="263">
        <v>18250</v>
      </c>
      <c r="I44" s="263">
        <v>2783</v>
      </c>
      <c r="J44" s="263">
        <v>1638</v>
      </c>
      <c r="K44" s="264">
        <v>705</v>
      </c>
      <c r="L44" s="264">
        <v>2427</v>
      </c>
      <c r="M44" s="264">
        <v>2793</v>
      </c>
      <c r="N44" s="264">
        <v>5269</v>
      </c>
      <c r="O44" s="264">
        <v>5492</v>
      </c>
      <c r="P44" s="264">
        <v>4023</v>
      </c>
      <c r="Q44" s="264">
        <v>3732</v>
      </c>
      <c r="R44" s="264">
        <v>2437</v>
      </c>
      <c r="S44" s="49"/>
      <c r="T44" s="117"/>
      <c r="U44" s="117"/>
    </row>
    <row r="45" spans="1:21" ht="14.85" customHeight="1" x14ac:dyDescent="0.2">
      <c r="A45" s="44" t="s">
        <v>103</v>
      </c>
      <c r="B45" s="123">
        <v>3</v>
      </c>
      <c r="C45" s="160">
        <v>26</v>
      </c>
      <c r="D45" s="54" t="s">
        <v>214</v>
      </c>
      <c r="E45" s="45" t="s">
        <v>105</v>
      </c>
      <c r="F45" s="263">
        <v>87956</v>
      </c>
      <c r="G45" s="263">
        <v>13455</v>
      </c>
      <c r="H45" s="263">
        <v>57727</v>
      </c>
      <c r="I45" s="263">
        <v>10867</v>
      </c>
      <c r="J45" s="263">
        <v>5907</v>
      </c>
      <c r="K45" s="264">
        <v>2173</v>
      </c>
      <c r="L45" s="264">
        <v>7594</v>
      </c>
      <c r="M45" s="264">
        <v>9166</v>
      </c>
      <c r="N45" s="264">
        <v>19173</v>
      </c>
      <c r="O45" s="264">
        <v>17846</v>
      </c>
      <c r="P45" s="264">
        <v>11590</v>
      </c>
      <c r="Q45" s="264">
        <v>11572</v>
      </c>
      <c r="R45" s="264">
        <v>8842</v>
      </c>
      <c r="S45" s="46" t="s">
        <v>103</v>
      </c>
      <c r="T45" s="117">
        <v>3</v>
      </c>
      <c r="U45" s="117">
        <v>26</v>
      </c>
    </row>
    <row r="46" spans="1:21" ht="14.85" customHeight="1" x14ac:dyDescent="0.2">
      <c r="A46" s="44"/>
      <c r="B46" s="123"/>
      <c r="C46" s="160"/>
      <c r="D46" s="54"/>
      <c r="E46" s="45" t="s">
        <v>106</v>
      </c>
      <c r="F46" s="263">
        <v>40213</v>
      </c>
      <c r="G46" s="263">
        <v>6101</v>
      </c>
      <c r="H46" s="263">
        <v>27172</v>
      </c>
      <c r="I46" s="263">
        <v>4560</v>
      </c>
      <c r="J46" s="263">
        <v>2380</v>
      </c>
      <c r="K46" s="264">
        <v>880</v>
      </c>
      <c r="L46" s="264">
        <v>3325</v>
      </c>
      <c r="M46" s="264">
        <v>4044</v>
      </c>
      <c r="N46" s="264">
        <v>8223</v>
      </c>
      <c r="O46" s="264">
        <v>8423</v>
      </c>
      <c r="P46" s="264">
        <v>5674</v>
      </c>
      <c r="Q46" s="264">
        <v>5619</v>
      </c>
      <c r="R46" s="264">
        <v>4025</v>
      </c>
      <c r="S46" s="49"/>
      <c r="T46" s="117"/>
      <c r="U46" s="117"/>
    </row>
    <row r="47" spans="1:21" ht="14.85" customHeight="1" x14ac:dyDescent="0.2">
      <c r="A47" s="44" t="s">
        <v>103</v>
      </c>
      <c r="B47" s="123">
        <v>3</v>
      </c>
      <c r="C47" s="160">
        <v>27</v>
      </c>
      <c r="D47" s="54" t="s">
        <v>143</v>
      </c>
      <c r="E47" s="45" t="s">
        <v>105</v>
      </c>
      <c r="F47" s="263">
        <v>61024</v>
      </c>
      <c r="G47" s="263">
        <v>11024</v>
      </c>
      <c r="H47" s="263">
        <v>39952</v>
      </c>
      <c r="I47" s="263">
        <v>6521</v>
      </c>
      <c r="J47" s="263">
        <v>3527</v>
      </c>
      <c r="K47" s="264">
        <v>1696</v>
      </c>
      <c r="L47" s="264">
        <v>5565</v>
      </c>
      <c r="M47" s="264">
        <v>6318</v>
      </c>
      <c r="N47" s="264">
        <v>13248</v>
      </c>
      <c r="O47" s="264">
        <v>12984</v>
      </c>
      <c r="P47" s="264">
        <v>7803</v>
      </c>
      <c r="Q47" s="264">
        <v>7697</v>
      </c>
      <c r="R47" s="264">
        <v>5713</v>
      </c>
      <c r="S47" s="46" t="s">
        <v>103</v>
      </c>
      <c r="T47" s="117">
        <v>3</v>
      </c>
      <c r="U47" s="117">
        <v>27</v>
      </c>
    </row>
    <row r="48" spans="1:21" ht="14.85" customHeight="1" x14ac:dyDescent="0.2">
      <c r="A48" s="44"/>
      <c r="B48" s="123"/>
      <c r="C48" s="160"/>
      <c r="D48" s="44"/>
      <c r="E48" s="45" t="s">
        <v>106</v>
      </c>
      <c r="F48" s="263">
        <v>27277</v>
      </c>
      <c r="G48" s="263">
        <v>5049</v>
      </c>
      <c r="H48" s="263">
        <v>18050</v>
      </c>
      <c r="I48" s="263">
        <v>2724</v>
      </c>
      <c r="J48" s="263">
        <v>1454</v>
      </c>
      <c r="K48" s="264">
        <v>611</v>
      </c>
      <c r="L48" s="264">
        <v>2380</v>
      </c>
      <c r="M48" s="264">
        <v>2754</v>
      </c>
      <c r="N48" s="264">
        <v>5499</v>
      </c>
      <c r="O48" s="264">
        <v>5981</v>
      </c>
      <c r="P48" s="264">
        <v>3758</v>
      </c>
      <c r="Q48" s="264">
        <v>3699</v>
      </c>
      <c r="R48" s="264">
        <v>2595</v>
      </c>
      <c r="S48" s="49"/>
      <c r="T48" s="43"/>
      <c r="U48" s="43"/>
    </row>
    <row r="49" spans="6:18" x14ac:dyDescent="0.2">
      <c r="F49" s="142"/>
      <c r="G49" s="142"/>
      <c r="H49" s="142"/>
      <c r="I49" s="142"/>
      <c r="J49" s="142"/>
      <c r="K49" s="142"/>
      <c r="L49" s="142"/>
      <c r="M49" s="142"/>
      <c r="N49" s="142"/>
      <c r="O49" s="142"/>
      <c r="P49" s="142"/>
      <c r="Q49" s="142"/>
      <c r="R49" s="142"/>
    </row>
  </sheetData>
  <mergeCells count="19">
    <mergeCell ref="L4:L6"/>
    <mergeCell ref="M4:M6"/>
    <mergeCell ref="N4:N6"/>
    <mergeCell ref="O4:O6"/>
    <mergeCell ref="S3:U6"/>
    <mergeCell ref="K3:R3"/>
    <mergeCell ref="P4:P6"/>
    <mergeCell ref="Q4:Q6"/>
    <mergeCell ref="R4:R6"/>
    <mergeCell ref="K4:K6"/>
    <mergeCell ref="G4:J4"/>
    <mergeCell ref="A3:C6"/>
    <mergeCell ref="D3:E6"/>
    <mergeCell ref="F3:F6"/>
    <mergeCell ref="G3:J3"/>
    <mergeCell ref="G5:G6"/>
    <mergeCell ref="H5:H6"/>
    <mergeCell ref="I5:I6"/>
    <mergeCell ref="J5:J6"/>
  </mergeCells>
  <phoneticPr fontId="2" type="noConversion"/>
  <conditionalFormatting sqref="A7:A46 D5:F6 D7:E46">
    <cfRule type="cellIs" dxfId="467" priority="7" stopIfTrue="1" operator="equal">
      <formula>1</formula>
    </cfRule>
    <cfRule type="cellIs" dxfId="466" priority="8" stopIfTrue="1" operator="equal">
      <formula>2</formula>
    </cfRule>
  </conditionalFormatting>
  <conditionalFormatting sqref="A1:C1">
    <cfRule type="cellIs" dxfId="465" priority="9" stopIfTrue="1" operator="equal">
      <formula>"&lt;3"</formula>
    </cfRule>
  </conditionalFormatting>
  <conditionalFormatting sqref="F7:J7">
    <cfRule type="cellIs" dxfId="464" priority="1" stopIfTrue="1" operator="equal">
      <formula>1</formula>
    </cfRule>
    <cfRule type="cellIs" dxfId="463"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 in Baden-Württemberg am 30. Juni 2020</dc:title>
  <dc:subject>Statistische Berichte</dc:subject>
  <dc:creator>Statistisches Landesamt Baden-Württemberg</dc:creator>
  <cp:keywords>Sozialversicherungspflichtig Beschäftige, Beschäftigungsstatistik, Leistungsansprüche</cp:keywords>
  <cp:lastModifiedBy>Hass, Gabriele (STL)</cp:lastModifiedBy>
  <cp:lastPrinted>2021-02-17T12:06:10Z</cp:lastPrinted>
  <dcterms:created xsi:type="dcterms:W3CDTF">2009-10-15T10:20:25Z</dcterms:created>
  <dcterms:modified xsi:type="dcterms:W3CDTF">2021-02-17T12:07:18Z</dcterms:modified>
</cp:coreProperties>
</file>