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7-j_ArtNr_3838_Kinder und tätige Personen in öffentlich geförderter Kindertagespflege\KV7-j_19\"/>
    </mc:Choice>
  </mc:AlternateContent>
  <bookViews>
    <workbookView xWindow="2625" yWindow="405" windowWidth="22140" windowHeight="13170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" sheetId="2" r:id="rId5"/>
    <sheet name="nochTab 3_Seite 11" sheetId="7" r:id="rId6"/>
    <sheet name="Tab 4_Seite 12" sheetId="3" r:id="rId7"/>
    <sheet name="nochTab 4_Seite 13" sheetId="8" r:id="rId8"/>
    <sheet name="Tabelle1" sheetId="9" r:id="rId9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1'!$1:$7</definedName>
    <definedName name="_xlnm.Print_Titles" localSheetId="6">'Tab 4_Seite 12'!$1:$5</definedName>
  </definedNames>
  <calcPr calcId="162913"/>
</workbook>
</file>

<file path=xl/calcChain.xml><?xml version="1.0" encoding="utf-8"?>
<calcChain xmlns="http://schemas.openxmlformats.org/spreadsheetml/2006/main">
  <c r="S41" i="1" l="1"/>
  <c r="S34" i="1"/>
  <c r="S26" i="1"/>
  <c r="S27" i="1" s="1"/>
</calcChain>
</file>

<file path=xl/sharedStrings.xml><?xml version="1.0" encoding="utf-8"?>
<sst xmlns="http://schemas.openxmlformats.org/spreadsheetml/2006/main" count="617" uniqueCount="133">
  <si>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</si>
  <si>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</si>
  <si>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</si>
  <si>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</si>
  <si>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</si>
  <si>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</si>
  <si>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</si>
  <si>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</si>
  <si>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</si>
  <si>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</si>
  <si>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</si>
  <si>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</si>
  <si>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</si>
  <si>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</si>
  <si>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</si>
  <si>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</si>
  <si>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</si>
  <si>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</si>
  <si>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</si>
  <si>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</si>
  <si>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</si>
  <si>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</si>
  <si>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</si>
  <si>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</si>
  <si>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</si>
  <si>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</si>
  <si>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</si>
  <si>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</si>
  <si>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</si>
  <si>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</si>
  <si>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</si>
  <si>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</si>
  <si>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</si>
  <si>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</si>
  <si>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</si>
  <si>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</si>
  <si>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</si>
  <si>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</si>
  <si>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</si>
  <si>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</si>
  <si>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</si>
  <si>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</si>
  <si>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</si>
  <si>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</si>
  <si>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</si>
  <si>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</si>
  <si>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</si>
  <si>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</si>
  <si>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</si>
  <si>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</si>
  <si>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</si>
  <si>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</si>
  <si>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</si>
  <si>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</si>
  <si>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</si>
  <si>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</si>
  <si>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</si>
  <si>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</si>
  <si>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</si>
  <si>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</si>
  <si>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</si>
  <si>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</si>
  <si>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</si>
  <si>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</si>
  <si>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</si>
  <si>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</si>
  <si>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</si>
  <si>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</si>
  <si>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</si>
  <si>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</si>
  <si>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</si>
  <si>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</si>
  <si>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</si>
  <si>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</si>
  <si>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</si>
  <si>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</si>
  <si>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</si>
  <si>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</si>
  <si>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</si>
  <si>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</si>
  <si>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</si>
  <si>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</si>
  <si>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</si>
  <si>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</si>
  <si>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nach regionaler Gliederung, Alter, Betreuungstage pro Woche und durchschnittlicher Betreuungszeit pro Tag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</si>
  <si>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</si>
  <si>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</si>
  <si>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</si>
  <si>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</si>
  <si>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</si>
  <si>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</si>
  <si>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</si>
  <si>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</si>
  <si>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</si>
  <si>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</si>
  <si>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</si>
  <si>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</si>
  <si>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</si>
  <si>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</si>
  <si>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</si>
  <si>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</si>
  <si>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</si>
  <si>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</si>
  <si>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</si>
  <si>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</si>
  <si>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</si>
  <si>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</si>
  <si>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</si>
  <si>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</si>
  <si>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</si>
  <si>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</si>
  <si>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</si>
  <si>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</si>
  <si>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</si>
  <si>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</si>
  <si>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</si>
  <si>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</si>
  <si>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</si>
  <si>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</si>
  <si>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</si>
  <si>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insgesamt</t>
  </si>
  <si>
    <r>
      <t>weiblich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</si>
  <si>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</si>
  <si>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</si>
  <si>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 xml:space="preserve">1) Kinder mit der Signierung des Geschlechts ,,ohne Angabe (nach § 22 Absatz 3 PStG)" werden dem weiblichen Geschlecht zugeordnet. – 2) Soweit Land Baden-Württemberg. </t>
  </si>
  <si>
    <t>1. Kinder in öffentlich geförderter Kindertagespflege und in Großtagespflegestellen in Baden-Württemberg am 1. März 2019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</si>
  <si>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2019</t>
    </r>
  </si>
  <si>
    <t xml:space="preserve">2. Kindertagespflegepersonen in Baden-Württemberg am 1. März 2019 nach regionaler Gliederung, Alter und </t>
  </si>
  <si>
    <r>
      <t>Noch:</t>
    </r>
    <r>
      <rPr>
        <b/>
        <sz val="8"/>
        <rFont val="Arial"/>
        <family val="2"/>
      </rPr>
      <t xml:space="preserve"> 2. Kindertagespflegepersonen in Baden-Württemberg am 1. März 2019 nach regionaler Gliederung, Alter und </t>
    </r>
  </si>
  <si>
    <t xml:space="preserve">3. Kinder in öffentlich geförderter Kindertagespflege in Baden-Württemberg am 1. März 2019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</si>
  <si>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2019 nach Geschlecht, Migrations-</t>
    </r>
  </si>
  <si>
    <t>am 1. März 2019</t>
  </si>
  <si>
    <t xml:space="preserve">  am 1. März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</si>
</sst>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 ??\ ??0\ \ ;* \–\ ??\ ??0\ \ ;* \–\ \ ;* @\ \ "/>
    <numFmt numFmtId="165" formatCode="#\ ##0"/>
    <numFmt numFmtId="166" formatCode="?\ ??0\ \ ;\–\ ?\ ??0\ \ ;\ \–\ \ ;* @\ \ "/>
    <numFmt numFmtId="167" formatCode="?\ ??0.0\ \ ;\–\ ?\ ??0.0\ \ ;\ \–\ \ ;* @\ \ "/>
    <numFmt numFmtId="168" formatCode=".\ ?\ \ ;\–\ .\ ?\ \ ;\ \–\ \ ;* @\ \Ȁ"/>
  </numFmts>
  <fonts count="2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sz val="11"/>
      <color theme="7" tint="-0.499984740745262"/>
      <name val="Arial"/>
      <family val="2"/>
    </font>
    <font>
      <b/>
      <sz val="8"/>
      <color theme="4" tint="-0.249977111117893"/>
      <name val="Arial"/>
      <family val="2"/>
    </font>
    <font>
      <sz val="8"/>
      <color theme="4" tint="-0.249977111117893"/>
      <name val="Arial"/>
      <family val="2"/>
    </font>
    <font>
      <sz val="8"/>
      <color rgb="FFFF000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7" fillId="0" borderId="0"/>
    <xf numFmtId="0" fontId="11" fillId="0" borderId="0"/>
    <xf numFmtId="0" fontId="13" fillId="0" borderId="0"/>
    <xf numFmtId="0" fontId="11" fillId="0" borderId="0"/>
    <xf numFmtId="0" fontId="14" fillId="0" borderId="0"/>
  </cellStyleXfs>
  <cellXfs count="21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5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4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4" xfId="0" applyFill="1" applyBorder="1" applyAlignment="1">
      <alignment vertical="top"/>
    </xf>
    <xf numFmtId="0" fontId="0" fillId="0" borderId="0" xfId="0" applyFill="1" applyAlignment="1"/>
    <xf numFmtId="0" fontId="18" fillId="0" borderId="0" xfId="0" applyFont="1" applyAlignment="1"/>
    <xf numFmtId="0" fontId="9" fillId="0" borderId="0" xfId="0" applyFont="1" applyAlignment="1"/>
    <xf numFmtId="0" fontId="19" fillId="0" borderId="0" xfId="0" applyFont="1" applyAlignment="1"/>
    <xf numFmtId="0" fontId="8" fillId="0" borderId="0" xfId="0" applyFont="1" applyAlignment="1"/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166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/>
    </xf>
    <xf numFmtId="167" fontId="1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21" fillId="0" borderId="0" xfId="0" applyFont="1" applyFill="1" applyAlignment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/>
    <xf numFmtId="166" fontId="2" fillId="0" borderId="0" xfId="0" applyNumberFormat="1" applyFont="1" applyAlignment="1">
      <alignment horizontal="right"/>
    </xf>
    <xf numFmtId="166" fontId="0" fillId="0" borderId="0" xfId="0" applyNumberFormat="1" applyAlignment="1"/>
    <xf numFmtId="166" fontId="0" fillId="0" borderId="0" xfId="0" applyNumberFormat="1" applyFill="1" applyAlignment="1"/>
    <xf numFmtId="0" fontId="0" fillId="0" borderId="0" xfId="0" applyFill="1" applyBorder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horizontal="right"/>
    </xf>
    <xf numFmtId="167" fontId="12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/>
    <xf numFmtId="0" fontId="8" fillId="0" borderId="0" xfId="0" applyFont="1" applyFill="1" applyAlignment="1"/>
    <xf numFmtId="0" fontId="2" fillId="0" borderId="0" xfId="0" applyFont="1" applyFill="1" applyAlignment="1"/>
    <xf numFmtId="164" fontId="2" fillId="0" borderId="3" xfId="0" applyNumberFormat="1" applyFont="1" applyBorder="1" applyAlignment="1"/>
    <xf numFmtId="168" fontId="12" fillId="0" borderId="0" xfId="0" applyNumberFormat="1" applyFont="1" applyFill="1" applyAlignment="1">
      <alignment horizontal="right"/>
    </xf>
    <xf numFmtId="0" fontId="8" fillId="0" borderId="0" xfId="0" applyFont="1" applyBorder="1" applyAlignment="1"/>
    <xf numFmtId="166" fontId="8" fillId="0" borderId="0" xfId="0" applyNumberFormat="1" applyFont="1" applyAlignment="1"/>
    <xf numFmtId="0" fontId="8" fillId="0" borderId="0" xfId="0" applyFont="1" applyFill="1" applyBorder="1" applyAlignment="1"/>
    <xf numFmtId="166" fontId="1" fillId="0" borderId="0" xfId="0" applyNumberFormat="1" applyFont="1" applyFill="1" applyAlignment="1">
      <alignment horizontal="right"/>
    </xf>
    <xf numFmtId="165" fontId="0" fillId="0" borderId="0" xfId="0" applyNumberFormat="1" applyFill="1" applyAlignment="1"/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3" xfId="0" applyFont="1" applyFill="1" applyBorder="1" applyAlignment="1"/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8" fillId="0" borderId="4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164" fontId="1" fillId="0" borderId="0" xfId="0" applyNumberFormat="1" applyFont="1" applyFill="1" applyBorder="1" applyAlignment="1"/>
    <xf numFmtId="0" fontId="8" fillId="0" borderId="1" xfId="0" applyFont="1" applyFill="1" applyBorder="1" applyAlignment="1"/>
    <xf numFmtId="0" fontId="8" fillId="0" borderId="2" xfId="0" applyFont="1" applyFill="1" applyBorder="1" applyAlignment="1"/>
    <xf numFmtId="0" fontId="8" fillId="0" borderId="0" xfId="0" applyFont="1" applyFill="1" applyBorder="1"/>
    <xf numFmtId="166" fontId="8" fillId="0" borderId="0" xfId="0" applyNumberFormat="1" applyFont="1" applyFill="1" applyBorder="1" applyAlignment="1"/>
    <xf numFmtId="166" fontId="8" fillId="0" borderId="0" xfId="0" applyNumberFormat="1" applyFont="1" applyFill="1" applyAlignment="1"/>
    <xf numFmtId="0" fontId="2" fillId="0" borderId="0" xfId="0" applyFont="1" applyFill="1" applyBorder="1" applyAlignment="1"/>
    <xf numFmtId="166" fontId="1" fillId="0" borderId="3" xfId="0" applyNumberFormat="1" applyFont="1" applyFill="1" applyBorder="1" applyAlignment="1">
      <alignment horizontal="right"/>
    </xf>
    <xf numFmtId="164" fontId="20" fillId="0" borderId="12" xfId="0" applyNumberFormat="1" applyFont="1" applyBorder="1" applyAlignment="1"/>
    <xf numFmtId="164" fontId="20" fillId="0" borderId="1" xfId="0" applyNumberFormat="1" applyFont="1" applyBorder="1" applyAlignment="1"/>
    <xf numFmtId="164" fontId="2" fillId="0" borderId="1" xfId="0" applyNumberFormat="1" applyFont="1" applyBorder="1" applyAlignment="1"/>
    <xf numFmtId="164" fontId="2" fillId="0" borderId="36" xfId="0" applyNumberFormat="1" applyFont="1" applyBorder="1" applyAlignment="1"/>
    <xf numFmtId="166" fontId="2" fillId="0" borderId="36" xfId="0" applyNumberFormat="1" applyFont="1" applyBorder="1" applyAlignment="1">
      <alignment horizontal="right"/>
    </xf>
    <xf numFmtId="166" fontId="1" fillId="0" borderId="36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6" fontId="2" fillId="0" borderId="12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7" fontId="23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165" fontId="16" fillId="0" borderId="0" xfId="0" applyNumberFormat="1" applyFont="1" applyFill="1" applyAlignment="1">
      <alignment horizontal="right" vertical="center" wrapText="1"/>
    </xf>
    <xf numFmtId="0" fontId="20" fillId="0" borderId="0" xfId="0" applyFont="1" applyFill="1" applyAlignment="1"/>
    <xf numFmtId="0" fontId="22" fillId="0" borderId="0" xfId="0" applyFont="1" applyFill="1" applyAlignment="1"/>
    <xf numFmtId="165" fontId="20" fillId="0" borderId="0" xfId="0" applyNumberFormat="1" applyFont="1" applyFill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3" xfId="3"/>
    <cellStyle name="Standard 3" xfId="4"/>
    <cellStyle name="Standard_Tab 3_Seite 10" xfId="5"/>
  </cellStyles>
  <dxfs count="1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" style="2" customWidth="1"/>
    <col min="2" max="2" width="8.25" style="2" customWidth="1"/>
    <col min="3" max="3" width="7.625" style="34" customWidth="1"/>
    <col min="4" max="9" width="7.375" style="2" customWidth="1"/>
    <col min="10" max="15" width="6.5" style="2" customWidth="1"/>
    <col min="16" max="16" width="6.875" style="2" customWidth="1"/>
    <col min="17" max="17" width="8.125" style="2" customWidth="1"/>
    <col min="18" max="18" width="6.875" style="2" customWidth="1"/>
    <col min="19" max="19" width="0.5" style="6" customWidth="1"/>
    <col min="20" max="20" width="21.625" style="2" customWidth="1"/>
    <col min="21" max="16384" width="11" style="2"/>
  </cols>
  <sheetData>
    <row r="1" spans="1:20" ht="16.5" customHeight="1">
      <c r="A1" s="6"/>
      <c r="B1" s="6"/>
      <c r="C1" s="32"/>
      <c r="D1" s="6"/>
      <c r="E1" s="6"/>
      <c r="F1" s="11"/>
      <c r="G1" s="11"/>
      <c r="H1" s="11"/>
      <c r="I1" s="11"/>
      <c r="J1" s="6"/>
      <c r="K1" s="6"/>
      <c r="L1" s="12"/>
      <c r="M1" s="12"/>
      <c r="N1" s="12"/>
      <c r="O1" s="6"/>
    </row>
    <row r="2" spans="1:20" s="1" customFormat="1" ht="14.85" customHeight="1">
      <c r="A2" s="14" t="s">
        <v>125</v>
      </c>
      <c r="B2" s="13"/>
      <c r="C2" s="33"/>
      <c r="D2" s="13"/>
      <c r="E2" s="13"/>
      <c r="F2" s="14"/>
      <c r="G2" s="14"/>
      <c r="H2" s="14"/>
      <c r="I2" s="14"/>
      <c r="J2" s="14" t="s">
        <v>84</v>
      </c>
      <c r="K2" s="13"/>
      <c r="L2" s="13"/>
      <c r="M2" s="13"/>
      <c r="N2" s="13"/>
      <c r="O2" s="13"/>
      <c r="S2" s="18"/>
    </row>
    <row r="3" spans="1:20" ht="24.95" customHeight="1">
      <c r="A3" s="155" t="s">
        <v>0</v>
      </c>
      <c r="B3" s="151" t="s">
        <v>19</v>
      </c>
      <c r="C3" s="151"/>
      <c r="D3" s="151"/>
      <c r="E3" s="151"/>
      <c r="F3" s="151"/>
      <c r="G3" s="151"/>
      <c r="H3" s="151"/>
      <c r="I3" s="151"/>
      <c r="J3" s="151" t="s">
        <v>23</v>
      </c>
      <c r="K3" s="151"/>
      <c r="L3" s="151"/>
      <c r="M3" s="151"/>
      <c r="N3" s="151"/>
      <c r="O3" s="152"/>
      <c r="P3" s="153" t="s">
        <v>115</v>
      </c>
      <c r="Q3" s="151"/>
      <c r="R3" s="154"/>
      <c r="S3" s="137" t="s">
        <v>0</v>
      </c>
      <c r="T3" s="138"/>
    </row>
    <row r="4" spans="1:20" ht="24.95" customHeight="1">
      <c r="A4" s="156"/>
      <c r="B4" s="141" t="s">
        <v>120</v>
      </c>
      <c r="C4" s="160" t="s">
        <v>93</v>
      </c>
      <c r="D4" s="158" t="s">
        <v>21</v>
      </c>
      <c r="E4" s="159"/>
      <c r="F4" s="159"/>
      <c r="G4" s="159"/>
      <c r="H4" s="159"/>
      <c r="I4" s="159"/>
      <c r="J4" s="141">
        <v>1</v>
      </c>
      <c r="K4" s="143">
        <v>2</v>
      </c>
      <c r="L4" s="143">
        <v>3</v>
      </c>
      <c r="M4" s="143">
        <v>4</v>
      </c>
      <c r="N4" s="145" t="s">
        <v>91</v>
      </c>
      <c r="O4" s="147" t="s">
        <v>92</v>
      </c>
      <c r="P4" s="147" t="s">
        <v>116</v>
      </c>
      <c r="Q4" s="147" t="s">
        <v>118</v>
      </c>
      <c r="R4" s="149" t="s">
        <v>117</v>
      </c>
      <c r="S4" s="139"/>
      <c r="T4" s="139"/>
    </row>
    <row r="5" spans="1:20" ht="48" customHeight="1">
      <c r="A5" s="157"/>
      <c r="B5" s="142"/>
      <c r="C5" s="161"/>
      <c r="D5" s="27" t="s">
        <v>22</v>
      </c>
      <c r="E5" s="42" t="s">
        <v>86</v>
      </c>
      <c r="F5" s="42" t="s">
        <v>87</v>
      </c>
      <c r="G5" s="42" t="s">
        <v>88</v>
      </c>
      <c r="H5" s="42" t="s">
        <v>89</v>
      </c>
      <c r="I5" s="44" t="s">
        <v>90</v>
      </c>
      <c r="J5" s="142"/>
      <c r="K5" s="144"/>
      <c r="L5" s="144"/>
      <c r="M5" s="144"/>
      <c r="N5" s="146"/>
      <c r="O5" s="148"/>
      <c r="P5" s="148"/>
      <c r="Q5" s="148"/>
      <c r="R5" s="150"/>
      <c r="S5" s="140"/>
      <c r="T5" s="140"/>
    </row>
    <row r="6" spans="1:20" ht="18" customHeight="1">
      <c r="A6" s="4" t="s">
        <v>33</v>
      </c>
      <c r="B6" s="31"/>
      <c r="C6" s="93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45"/>
      <c r="S6" s="12"/>
      <c r="T6" s="3" t="s">
        <v>33</v>
      </c>
    </row>
    <row r="7" spans="1:20" ht="12.75" customHeight="1">
      <c r="A7" s="23" t="s">
        <v>34</v>
      </c>
      <c r="B7" s="31">
        <v>711</v>
      </c>
      <c r="C7" s="93">
        <v>160</v>
      </c>
      <c r="D7" s="31">
        <v>30</v>
      </c>
      <c r="E7" s="31">
        <v>562</v>
      </c>
      <c r="F7" s="93">
        <v>89</v>
      </c>
      <c r="G7" s="31">
        <v>12</v>
      </c>
      <c r="H7" s="31">
        <v>13</v>
      </c>
      <c r="I7" s="31">
        <v>5</v>
      </c>
      <c r="J7" s="31">
        <v>17</v>
      </c>
      <c r="K7" s="31">
        <v>53</v>
      </c>
      <c r="L7" s="31">
        <v>105</v>
      </c>
      <c r="M7" s="31">
        <v>167</v>
      </c>
      <c r="N7" s="31">
        <v>369</v>
      </c>
      <c r="O7" s="31">
        <v>4</v>
      </c>
      <c r="P7" s="31">
        <v>233</v>
      </c>
      <c r="Q7" s="31">
        <v>191</v>
      </c>
      <c r="R7" s="96">
        <v>287</v>
      </c>
      <c r="T7" s="24" t="s">
        <v>34</v>
      </c>
    </row>
    <row r="8" spans="1:20" ht="12.75" customHeight="1">
      <c r="A8" s="7" t="s">
        <v>35</v>
      </c>
      <c r="B8" s="81"/>
      <c r="C8" s="55"/>
      <c r="D8" s="81"/>
      <c r="E8" s="81"/>
      <c r="F8" s="93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9"/>
      <c r="T8" s="15" t="s">
        <v>35</v>
      </c>
    </row>
    <row r="9" spans="1:20" ht="12.75" customHeight="1">
      <c r="A9" s="23" t="s">
        <v>36</v>
      </c>
      <c r="B9" s="81">
        <v>792</v>
      </c>
      <c r="C9" s="55">
        <v>66</v>
      </c>
      <c r="D9" s="81">
        <v>22</v>
      </c>
      <c r="E9" s="81">
        <v>571</v>
      </c>
      <c r="F9" s="55">
        <v>103</v>
      </c>
      <c r="G9" s="81">
        <v>33</v>
      </c>
      <c r="H9" s="81">
        <v>44</v>
      </c>
      <c r="I9" s="81">
        <v>19</v>
      </c>
      <c r="J9" s="81">
        <v>71</v>
      </c>
      <c r="K9" s="81">
        <v>139</v>
      </c>
      <c r="L9" s="81">
        <v>173</v>
      </c>
      <c r="M9" s="81">
        <v>163</v>
      </c>
      <c r="N9" s="81">
        <v>246</v>
      </c>
      <c r="O9" s="81">
        <v>8</v>
      </c>
      <c r="P9" s="81">
        <v>473</v>
      </c>
      <c r="Q9" s="81">
        <v>229</v>
      </c>
      <c r="R9" s="89">
        <v>90</v>
      </c>
      <c r="T9" s="24" t="s">
        <v>36</v>
      </c>
    </row>
    <row r="10" spans="1:20" ht="12.75" customHeight="1">
      <c r="A10" s="23" t="s">
        <v>37</v>
      </c>
      <c r="B10" s="81">
        <v>1563</v>
      </c>
      <c r="C10" s="55">
        <v>80</v>
      </c>
      <c r="D10" s="81">
        <v>36</v>
      </c>
      <c r="E10" s="81">
        <v>859</v>
      </c>
      <c r="F10" s="55">
        <v>251</v>
      </c>
      <c r="G10" s="81">
        <v>154</v>
      </c>
      <c r="H10" s="81">
        <v>188</v>
      </c>
      <c r="I10" s="81">
        <v>75</v>
      </c>
      <c r="J10" s="81">
        <v>160</v>
      </c>
      <c r="K10" s="81">
        <v>375</v>
      </c>
      <c r="L10" s="81">
        <v>392</v>
      </c>
      <c r="M10" s="81">
        <v>327</v>
      </c>
      <c r="N10" s="81">
        <v>309</v>
      </c>
      <c r="O10" s="81">
        <v>38</v>
      </c>
      <c r="P10" s="81">
        <v>1215</v>
      </c>
      <c r="Q10" s="81">
        <v>220</v>
      </c>
      <c r="R10" s="89">
        <v>128</v>
      </c>
      <c r="T10" s="24" t="s">
        <v>37</v>
      </c>
    </row>
    <row r="11" spans="1:20" ht="12.75" customHeight="1">
      <c r="A11" s="23" t="s">
        <v>38</v>
      </c>
      <c r="B11" s="81">
        <v>465</v>
      </c>
      <c r="C11" s="55">
        <v>108</v>
      </c>
      <c r="D11" s="81">
        <v>15</v>
      </c>
      <c r="E11" s="81">
        <v>252</v>
      </c>
      <c r="F11" s="55">
        <v>93</v>
      </c>
      <c r="G11" s="81">
        <v>41</v>
      </c>
      <c r="H11" s="81">
        <v>47</v>
      </c>
      <c r="I11" s="81">
        <v>17</v>
      </c>
      <c r="J11" s="81">
        <v>28</v>
      </c>
      <c r="K11" s="81">
        <v>95</v>
      </c>
      <c r="L11" s="81">
        <v>122</v>
      </c>
      <c r="M11" s="81">
        <v>86</v>
      </c>
      <c r="N11" s="81">
        <v>134</v>
      </c>
      <c r="O11" s="81">
        <v>12</v>
      </c>
      <c r="P11" s="81">
        <v>390</v>
      </c>
      <c r="Q11" s="81">
        <v>55</v>
      </c>
      <c r="R11" s="89">
        <v>20</v>
      </c>
      <c r="T11" s="24" t="s">
        <v>38</v>
      </c>
    </row>
    <row r="12" spans="1:20" ht="12.75" customHeight="1">
      <c r="A12" s="23" t="s">
        <v>39</v>
      </c>
      <c r="B12" s="81">
        <v>1011</v>
      </c>
      <c r="C12" s="55">
        <v>253</v>
      </c>
      <c r="D12" s="81">
        <v>25</v>
      </c>
      <c r="E12" s="81">
        <v>727</v>
      </c>
      <c r="F12" s="55">
        <v>90</v>
      </c>
      <c r="G12" s="81">
        <v>68</v>
      </c>
      <c r="H12" s="81">
        <v>66</v>
      </c>
      <c r="I12" s="81">
        <v>35</v>
      </c>
      <c r="J12" s="81">
        <v>59</v>
      </c>
      <c r="K12" s="81">
        <v>136</v>
      </c>
      <c r="L12" s="81">
        <v>194</v>
      </c>
      <c r="M12" s="81">
        <v>181</v>
      </c>
      <c r="N12" s="81">
        <v>441</v>
      </c>
      <c r="O12" s="81">
        <v>20</v>
      </c>
      <c r="P12" s="81">
        <v>560</v>
      </c>
      <c r="Q12" s="81">
        <v>365</v>
      </c>
      <c r="R12" s="89">
        <v>86</v>
      </c>
      <c r="T12" s="24" t="s">
        <v>39</v>
      </c>
    </row>
    <row r="13" spans="1:20" ht="12.75" customHeight="1">
      <c r="A13" s="23" t="s">
        <v>40</v>
      </c>
      <c r="B13" s="81">
        <v>1206</v>
      </c>
      <c r="C13" s="55">
        <v>148</v>
      </c>
      <c r="D13" s="81">
        <v>17</v>
      </c>
      <c r="E13" s="81">
        <v>592</v>
      </c>
      <c r="F13" s="55">
        <v>197</v>
      </c>
      <c r="G13" s="81">
        <v>126</v>
      </c>
      <c r="H13" s="81">
        <v>180</v>
      </c>
      <c r="I13" s="81">
        <v>94</v>
      </c>
      <c r="J13" s="81">
        <v>76</v>
      </c>
      <c r="K13" s="81">
        <v>253</v>
      </c>
      <c r="L13" s="81">
        <v>288</v>
      </c>
      <c r="M13" s="81">
        <v>216</v>
      </c>
      <c r="N13" s="81">
        <v>373</v>
      </c>
      <c r="O13" s="81">
        <v>40</v>
      </c>
      <c r="P13" s="81">
        <v>988</v>
      </c>
      <c r="Q13" s="81">
        <v>151</v>
      </c>
      <c r="R13" s="89">
        <v>67</v>
      </c>
      <c r="T13" s="24" t="s">
        <v>40</v>
      </c>
    </row>
    <row r="14" spans="1:20" ht="12.75" customHeight="1">
      <c r="A14" s="7" t="s">
        <v>1</v>
      </c>
      <c r="B14" s="81">
        <v>5748</v>
      </c>
      <c r="C14" s="55">
        <v>815</v>
      </c>
      <c r="D14" s="81">
        <v>145</v>
      </c>
      <c r="E14" s="81">
        <v>3563</v>
      </c>
      <c r="F14" s="81">
        <v>823</v>
      </c>
      <c r="G14" s="81">
        <v>434</v>
      </c>
      <c r="H14" s="81">
        <v>538</v>
      </c>
      <c r="I14" s="81">
        <v>245</v>
      </c>
      <c r="J14" s="81">
        <v>411</v>
      </c>
      <c r="K14" s="81">
        <v>1051</v>
      </c>
      <c r="L14" s="81">
        <v>1274</v>
      </c>
      <c r="M14" s="81">
        <v>1140</v>
      </c>
      <c r="N14" s="81">
        <v>1872</v>
      </c>
      <c r="O14" s="81">
        <v>122</v>
      </c>
      <c r="P14" s="81">
        <v>3859</v>
      </c>
      <c r="Q14" s="81">
        <v>1211</v>
      </c>
      <c r="R14" s="89">
        <v>678</v>
      </c>
      <c r="T14" s="15" t="s">
        <v>1</v>
      </c>
    </row>
    <row r="15" spans="1:20" ht="20.100000000000001" customHeight="1">
      <c r="A15" s="7" t="s">
        <v>33</v>
      </c>
      <c r="B15" s="81"/>
      <c r="C15" s="55"/>
      <c r="D15" s="81"/>
      <c r="E15" s="81"/>
      <c r="F15" s="55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9"/>
      <c r="T15" s="15" t="s">
        <v>33</v>
      </c>
    </row>
    <row r="16" spans="1:20" ht="12.75" customHeight="1">
      <c r="A16" s="23" t="s">
        <v>41</v>
      </c>
      <c r="B16" s="81">
        <v>149</v>
      </c>
      <c r="C16" s="55">
        <v>26</v>
      </c>
      <c r="D16" s="81">
        <v>3</v>
      </c>
      <c r="E16" s="81">
        <v>52</v>
      </c>
      <c r="F16" s="55">
        <v>64</v>
      </c>
      <c r="G16" s="81">
        <v>24</v>
      </c>
      <c r="H16" s="81">
        <v>2</v>
      </c>
      <c r="I16" s="81">
        <v>4</v>
      </c>
      <c r="J16" s="81">
        <v>12</v>
      </c>
      <c r="K16" s="81">
        <v>23</v>
      </c>
      <c r="L16" s="81">
        <v>24</v>
      </c>
      <c r="M16" s="81">
        <v>12</v>
      </c>
      <c r="N16" s="81">
        <v>78</v>
      </c>
      <c r="O16" s="81">
        <v>11</v>
      </c>
      <c r="P16" s="81">
        <v>121</v>
      </c>
      <c r="Q16" s="81">
        <v>17</v>
      </c>
      <c r="R16" s="89">
        <v>11</v>
      </c>
      <c r="T16" s="24" t="s">
        <v>41</v>
      </c>
    </row>
    <row r="17" spans="1:20" ht="12.75" customHeight="1">
      <c r="A17" s="8" t="s">
        <v>35</v>
      </c>
      <c r="B17" s="81"/>
      <c r="C17" s="55"/>
      <c r="D17" s="81"/>
      <c r="E17" s="81"/>
      <c r="F17" s="55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9"/>
      <c r="T17" s="16" t="s">
        <v>35</v>
      </c>
    </row>
    <row r="18" spans="1:20" ht="12.75" customHeight="1">
      <c r="A18" s="23" t="s">
        <v>41</v>
      </c>
      <c r="B18" s="81">
        <v>458</v>
      </c>
      <c r="C18" s="55">
        <v>67</v>
      </c>
      <c r="D18" s="81">
        <v>5</v>
      </c>
      <c r="E18" s="81">
        <v>289</v>
      </c>
      <c r="F18" s="55">
        <v>70</v>
      </c>
      <c r="G18" s="81">
        <v>27</v>
      </c>
      <c r="H18" s="81">
        <v>50</v>
      </c>
      <c r="I18" s="81">
        <v>17</v>
      </c>
      <c r="J18" s="81">
        <v>41</v>
      </c>
      <c r="K18" s="81">
        <v>60</v>
      </c>
      <c r="L18" s="81">
        <v>103</v>
      </c>
      <c r="M18" s="81">
        <v>58</v>
      </c>
      <c r="N18" s="81">
        <v>196</v>
      </c>
      <c r="O18" s="81">
        <v>7</v>
      </c>
      <c r="P18" s="81">
        <v>341</v>
      </c>
      <c r="Q18" s="81">
        <v>89</v>
      </c>
      <c r="R18" s="89">
        <v>28</v>
      </c>
      <c r="T18" s="24" t="s">
        <v>41</v>
      </c>
    </row>
    <row r="19" spans="1:20" ht="12.75" customHeight="1">
      <c r="A19" s="23" t="s">
        <v>42</v>
      </c>
      <c r="B19" s="92">
        <v>401</v>
      </c>
      <c r="C19" s="87">
        <v>137</v>
      </c>
      <c r="D19" s="92">
        <v>3</v>
      </c>
      <c r="E19" s="92">
        <v>233</v>
      </c>
      <c r="F19" s="87">
        <v>70</v>
      </c>
      <c r="G19" s="92">
        <v>44</v>
      </c>
      <c r="H19" s="92">
        <v>36</v>
      </c>
      <c r="I19" s="92">
        <v>15</v>
      </c>
      <c r="J19" s="92">
        <v>25</v>
      </c>
      <c r="K19" s="92">
        <v>82</v>
      </c>
      <c r="L19" s="92">
        <v>94</v>
      </c>
      <c r="M19" s="92">
        <v>72</v>
      </c>
      <c r="N19" s="92">
        <v>128</v>
      </c>
      <c r="O19" s="92">
        <v>11</v>
      </c>
      <c r="P19" s="92">
        <v>336</v>
      </c>
      <c r="Q19" s="92">
        <v>49</v>
      </c>
      <c r="R19" s="89">
        <v>16</v>
      </c>
      <c r="T19" s="24" t="s">
        <v>42</v>
      </c>
    </row>
    <row r="20" spans="1:20" ht="12.75" customHeight="1">
      <c r="A20" s="23" t="s">
        <v>43</v>
      </c>
      <c r="B20" s="92">
        <v>157</v>
      </c>
      <c r="C20" s="87">
        <v>0</v>
      </c>
      <c r="D20" s="92">
        <v>4</v>
      </c>
      <c r="E20" s="92">
        <v>99</v>
      </c>
      <c r="F20" s="87">
        <v>21</v>
      </c>
      <c r="G20" s="92">
        <v>17</v>
      </c>
      <c r="H20" s="92">
        <v>15</v>
      </c>
      <c r="I20" s="92">
        <v>1</v>
      </c>
      <c r="J20" s="92">
        <v>12</v>
      </c>
      <c r="K20" s="92">
        <v>26</v>
      </c>
      <c r="L20" s="92">
        <v>43</v>
      </c>
      <c r="M20" s="92">
        <v>23</v>
      </c>
      <c r="N20" s="92">
        <v>53</v>
      </c>
      <c r="O20" s="92">
        <v>2</v>
      </c>
      <c r="P20" s="92">
        <v>121</v>
      </c>
      <c r="Q20" s="92">
        <v>19</v>
      </c>
      <c r="R20" s="89">
        <v>17</v>
      </c>
      <c r="T20" s="24" t="s">
        <v>43</v>
      </c>
    </row>
    <row r="21" spans="1:20" ht="12.75" customHeight="1">
      <c r="A21" s="23" t="s">
        <v>44</v>
      </c>
      <c r="B21" s="81">
        <v>270</v>
      </c>
      <c r="C21" s="87">
        <v>37</v>
      </c>
      <c r="D21" s="81">
        <v>5</v>
      </c>
      <c r="E21" s="81">
        <v>169</v>
      </c>
      <c r="F21" s="55">
        <v>30</v>
      </c>
      <c r="G21" s="81">
        <v>27</v>
      </c>
      <c r="H21" s="81">
        <v>28</v>
      </c>
      <c r="I21" s="81">
        <v>11</v>
      </c>
      <c r="J21" s="81">
        <v>18</v>
      </c>
      <c r="K21" s="81">
        <v>62</v>
      </c>
      <c r="L21" s="81">
        <v>62</v>
      </c>
      <c r="M21" s="81">
        <v>57</v>
      </c>
      <c r="N21" s="81">
        <v>71</v>
      </c>
      <c r="O21" s="81">
        <v>11</v>
      </c>
      <c r="P21" s="81">
        <v>234</v>
      </c>
      <c r="Q21" s="81">
        <v>24</v>
      </c>
      <c r="R21" s="89">
        <v>12</v>
      </c>
      <c r="T21" s="24" t="s">
        <v>44</v>
      </c>
    </row>
    <row r="22" spans="1:20" ht="12.75" customHeight="1">
      <c r="A22" s="7" t="s">
        <v>16</v>
      </c>
      <c r="B22" s="81">
        <v>1435</v>
      </c>
      <c r="C22" s="55">
        <v>267</v>
      </c>
      <c r="D22" s="81">
        <v>20</v>
      </c>
      <c r="E22" s="81">
        <v>842</v>
      </c>
      <c r="F22" s="81">
        <v>255</v>
      </c>
      <c r="G22" s="81">
        <v>139</v>
      </c>
      <c r="H22" s="81">
        <v>131</v>
      </c>
      <c r="I22" s="81">
        <v>48</v>
      </c>
      <c r="J22" s="81">
        <v>108</v>
      </c>
      <c r="K22" s="81">
        <v>253</v>
      </c>
      <c r="L22" s="81">
        <v>326</v>
      </c>
      <c r="M22" s="81">
        <v>222</v>
      </c>
      <c r="N22" s="81">
        <v>526</v>
      </c>
      <c r="O22" s="81">
        <v>42</v>
      </c>
      <c r="P22" s="81">
        <v>1153</v>
      </c>
      <c r="Q22" s="81">
        <v>198</v>
      </c>
      <c r="R22" s="89">
        <v>84</v>
      </c>
      <c r="T22" s="15" t="s">
        <v>16</v>
      </c>
    </row>
    <row r="23" spans="1:20" ht="20.100000000000001" customHeight="1">
      <c r="A23" s="8" t="s">
        <v>35</v>
      </c>
      <c r="B23" s="81"/>
      <c r="C23" s="55"/>
      <c r="D23" s="81"/>
      <c r="E23" s="81"/>
      <c r="F23" s="55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9"/>
      <c r="T23" s="16" t="s">
        <v>35</v>
      </c>
    </row>
    <row r="24" spans="1:20" ht="12.75" customHeight="1">
      <c r="A24" s="23" t="s">
        <v>45</v>
      </c>
      <c r="B24" s="81">
        <v>244</v>
      </c>
      <c r="C24" s="87">
        <v>0</v>
      </c>
      <c r="D24" s="81">
        <v>6</v>
      </c>
      <c r="E24" s="81">
        <v>152</v>
      </c>
      <c r="F24" s="55">
        <v>36</v>
      </c>
      <c r="G24" s="81">
        <v>14</v>
      </c>
      <c r="H24" s="81">
        <v>22</v>
      </c>
      <c r="I24" s="81">
        <v>14</v>
      </c>
      <c r="J24" s="81">
        <v>19</v>
      </c>
      <c r="K24" s="81">
        <v>38</v>
      </c>
      <c r="L24" s="81">
        <v>55</v>
      </c>
      <c r="M24" s="81">
        <v>38</v>
      </c>
      <c r="N24" s="81">
        <v>94</v>
      </c>
      <c r="O24" s="81">
        <v>22</v>
      </c>
      <c r="P24" s="81">
        <v>162</v>
      </c>
      <c r="Q24" s="81">
        <v>57</v>
      </c>
      <c r="R24" s="89">
        <v>25</v>
      </c>
      <c r="T24" s="24" t="s">
        <v>45</v>
      </c>
    </row>
    <row r="25" spans="1:20" ht="12.75" customHeight="1">
      <c r="A25" s="23" t="s">
        <v>46</v>
      </c>
      <c r="B25" s="81">
        <v>645</v>
      </c>
      <c r="C25" s="55">
        <v>97</v>
      </c>
      <c r="D25" s="81">
        <v>11</v>
      </c>
      <c r="E25" s="81">
        <v>242</v>
      </c>
      <c r="F25" s="55">
        <v>151</v>
      </c>
      <c r="G25" s="81">
        <v>106</v>
      </c>
      <c r="H25" s="81">
        <v>94</v>
      </c>
      <c r="I25" s="81">
        <v>41</v>
      </c>
      <c r="J25" s="81">
        <v>100</v>
      </c>
      <c r="K25" s="81">
        <v>145</v>
      </c>
      <c r="L25" s="81">
        <v>121</v>
      </c>
      <c r="M25" s="81">
        <v>104</v>
      </c>
      <c r="N25" s="81">
        <v>175</v>
      </c>
      <c r="O25" s="81">
        <v>39</v>
      </c>
      <c r="P25" s="81">
        <v>540</v>
      </c>
      <c r="Q25" s="81">
        <v>74</v>
      </c>
      <c r="R25" s="89">
        <v>31</v>
      </c>
      <c r="T25" s="24" t="s">
        <v>46</v>
      </c>
    </row>
    <row r="26" spans="1:20" ht="12.75" customHeight="1">
      <c r="A26" s="8" t="s">
        <v>2</v>
      </c>
      <c r="B26" s="81">
        <v>889</v>
      </c>
      <c r="C26" s="55">
        <v>97</v>
      </c>
      <c r="D26" s="81">
        <v>17</v>
      </c>
      <c r="E26" s="81">
        <v>394</v>
      </c>
      <c r="F26" s="81">
        <v>187</v>
      </c>
      <c r="G26" s="81">
        <v>120</v>
      </c>
      <c r="H26" s="81">
        <v>116</v>
      </c>
      <c r="I26" s="81">
        <v>55</v>
      </c>
      <c r="J26" s="81">
        <v>119</v>
      </c>
      <c r="K26" s="81">
        <v>183</v>
      </c>
      <c r="L26" s="81">
        <v>176</v>
      </c>
      <c r="M26" s="81">
        <v>142</v>
      </c>
      <c r="N26" s="81">
        <v>269</v>
      </c>
      <c r="O26" s="81">
        <v>61</v>
      </c>
      <c r="P26" s="81">
        <v>702</v>
      </c>
      <c r="Q26" s="81">
        <v>131</v>
      </c>
      <c r="R26" s="89">
        <v>56</v>
      </c>
      <c r="S26" s="81">
        <f t="shared" ref="S26" si="0">S24+S25</f>
        <v>0</v>
      </c>
      <c r="T26" s="16" t="s">
        <v>2</v>
      </c>
    </row>
    <row r="27" spans="1:20" s="38" customFormat="1" ht="20.100000000000001" customHeight="1">
      <c r="A27" s="9" t="s">
        <v>3</v>
      </c>
      <c r="B27" s="88">
        <v>8072</v>
      </c>
      <c r="C27" s="101">
        <v>1179</v>
      </c>
      <c r="D27" s="88">
        <v>182</v>
      </c>
      <c r="E27" s="88">
        <v>4799</v>
      </c>
      <c r="F27" s="88">
        <v>1265</v>
      </c>
      <c r="G27" s="88">
        <v>693</v>
      </c>
      <c r="H27" s="88">
        <v>785</v>
      </c>
      <c r="I27" s="88">
        <v>348</v>
      </c>
      <c r="J27" s="88">
        <v>638</v>
      </c>
      <c r="K27" s="88">
        <v>1487</v>
      </c>
      <c r="L27" s="88">
        <v>1776</v>
      </c>
      <c r="M27" s="88">
        <v>1504</v>
      </c>
      <c r="N27" s="88">
        <v>2667</v>
      </c>
      <c r="O27" s="88">
        <v>225</v>
      </c>
      <c r="P27" s="88">
        <v>5714</v>
      </c>
      <c r="Q27" s="88">
        <v>1540</v>
      </c>
      <c r="R27" s="90">
        <v>818</v>
      </c>
      <c r="S27" s="88">
        <f t="shared" ref="S27" si="1">S26+S22+S14</f>
        <v>0</v>
      </c>
      <c r="T27" s="17" t="s">
        <v>3</v>
      </c>
    </row>
    <row r="28" spans="1:20" ht="24.95" customHeight="1">
      <c r="A28" s="7" t="s">
        <v>47</v>
      </c>
      <c r="B28" s="88"/>
      <c r="C28" s="101"/>
      <c r="D28" s="88"/>
      <c r="E28" s="88"/>
      <c r="F28" s="55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90"/>
      <c r="T28" s="15" t="s">
        <v>47</v>
      </c>
    </row>
    <row r="29" spans="1:20" ht="12.75" customHeight="1">
      <c r="A29" s="23" t="s">
        <v>48</v>
      </c>
      <c r="B29" s="81">
        <v>163</v>
      </c>
      <c r="C29" s="55">
        <v>93</v>
      </c>
      <c r="D29" s="81">
        <v>2</v>
      </c>
      <c r="E29" s="81">
        <v>124</v>
      </c>
      <c r="F29" s="55">
        <v>31</v>
      </c>
      <c r="G29" s="81">
        <v>2</v>
      </c>
      <c r="H29" s="81">
        <v>4</v>
      </c>
      <c r="I29" s="81">
        <v>0</v>
      </c>
      <c r="J29" s="81">
        <v>4</v>
      </c>
      <c r="K29" s="81">
        <v>14</v>
      </c>
      <c r="L29" s="81">
        <v>18</v>
      </c>
      <c r="M29" s="81">
        <v>23</v>
      </c>
      <c r="N29" s="81">
        <v>104</v>
      </c>
      <c r="O29" s="81">
        <v>0</v>
      </c>
      <c r="P29" s="81">
        <v>90</v>
      </c>
      <c r="Q29" s="81">
        <v>29</v>
      </c>
      <c r="R29" s="89">
        <v>44</v>
      </c>
      <c r="T29" s="24" t="s">
        <v>48</v>
      </c>
    </row>
    <row r="30" spans="1:20" ht="12.75" customHeight="1">
      <c r="A30" s="23" t="s">
        <v>49</v>
      </c>
      <c r="B30" s="81">
        <v>690</v>
      </c>
      <c r="C30" s="55">
        <v>176</v>
      </c>
      <c r="D30" s="81">
        <v>19</v>
      </c>
      <c r="E30" s="81">
        <v>563</v>
      </c>
      <c r="F30" s="55">
        <v>51</v>
      </c>
      <c r="G30" s="81">
        <v>18</v>
      </c>
      <c r="H30" s="81">
        <v>28</v>
      </c>
      <c r="I30" s="81">
        <v>11</v>
      </c>
      <c r="J30" s="81">
        <v>10</v>
      </c>
      <c r="K30" s="81">
        <v>37</v>
      </c>
      <c r="L30" s="81">
        <v>145</v>
      </c>
      <c r="M30" s="81">
        <v>248</v>
      </c>
      <c r="N30" s="81">
        <v>250</v>
      </c>
      <c r="O30" s="81">
        <v>18</v>
      </c>
      <c r="P30" s="81">
        <v>542</v>
      </c>
      <c r="Q30" s="81">
        <v>93</v>
      </c>
      <c r="R30" s="89">
        <v>55</v>
      </c>
      <c r="T30" s="24" t="s">
        <v>49</v>
      </c>
    </row>
    <row r="31" spans="1:20" ht="12.75" customHeight="1">
      <c r="A31" s="8" t="s">
        <v>35</v>
      </c>
      <c r="B31" s="81"/>
      <c r="C31" s="55"/>
      <c r="D31" s="81"/>
      <c r="E31" s="81"/>
      <c r="F31" s="55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9"/>
      <c r="T31" s="16" t="s">
        <v>35</v>
      </c>
    </row>
    <row r="32" spans="1:20" ht="12.75" customHeight="1">
      <c r="A32" s="23" t="s">
        <v>49</v>
      </c>
      <c r="B32" s="81">
        <v>1152</v>
      </c>
      <c r="C32" s="55">
        <v>211</v>
      </c>
      <c r="D32" s="81">
        <v>47</v>
      </c>
      <c r="E32" s="81">
        <v>859</v>
      </c>
      <c r="F32" s="55">
        <v>120</v>
      </c>
      <c r="G32" s="81">
        <v>57</v>
      </c>
      <c r="H32" s="81">
        <v>48</v>
      </c>
      <c r="I32" s="81">
        <v>21</v>
      </c>
      <c r="J32" s="81">
        <v>73</v>
      </c>
      <c r="K32" s="81">
        <v>205</v>
      </c>
      <c r="L32" s="81">
        <v>345</v>
      </c>
      <c r="M32" s="81">
        <v>220</v>
      </c>
      <c r="N32" s="81">
        <v>309</v>
      </c>
      <c r="O32" s="81">
        <v>30</v>
      </c>
      <c r="P32" s="81">
        <v>830</v>
      </c>
      <c r="Q32" s="81">
        <v>210</v>
      </c>
      <c r="R32" s="89">
        <v>112</v>
      </c>
      <c r="T32" s="24" t="s">
        <v>49</v>
      </c>
    </row>
    <row r="33" spans="1:20" ht="12.75" customHeight="1">
      <c r="A33" s="23" t="s">
        <v>50</v>
      </c>
      <c r="B33" s="81">
        <v>290</v>
      </c>
      <c r="C33" s="55">
        <v>44</v>
      </c>
      <c r="D33" s="81">
        <v>6</v>
      </c>
      <c r="E33" s="81">
        <v>237</v>
      </c>
      <c r="F33" s="55">
        <v>17</v>
      </c>
      <c r="G33" s="81">
        <v>12</v>
      </c>
      <c r="H33" s="81">
        <v>13</v>
      </c>
      <c r="I33" s="81">
        <v>5</v>
      </c>
      <c r="J33" s="81">
        <v>20</v>
      </c>
      <c r="K33" s="81">
        <v>34</v>
      </c>
      <c r="L33" s="81">
        <v>78</v>
      </c>
      <c r="M33" s="81">
        <v>74</v>
      </c>
      <c r="N33" s="81">
        <v>84</v>
      </c>
      <c r="O33" s="81">
        <v>4</v>
      </c>
      <c r="P33" s="81">
        <v>236</v>
      </c>
      <c r="Q33" s="81">
        <v>32</v>
      </c>
      <c r="R33" s="89">
        <v>22</v>
      </c>
      <c r="T33" s="24" t="s">
        <v>50</v>
      </c>
    </row>
    <row r="34" spans="1:20" ht="12.75" customHeight="1">
      <c r="A34" s="8" t="s">
        <v>4</v>
      </c>
      <c r="B34" s="81">
        <v>2295</v>
      </c>
      <c r="C34" s="55">
        <v>524</v>
      </c>
      <c r="D34" s="81">
        <v>74</v>
      </c>
      <c r="E34" s="81">
        <v>1783</v>
      </c>
      <c r="F34" s="81">
        <v>219</v>
      </c>
      <c r="G34" s="81">
        <v>89</v>
      </c>
      <c r="H34" s="81">
        <v>93</v>
      </c>
      <c r="I34" s="81">
        <v>37</v>
      </c>
      <c r="J34" s="81">
        <v>107</v>
      </c>
      <c r="K34" s="81">
        <v>290</v>
      </c>
      <c r="L34" s="81">
        <v>586</v>
      </c>
      <c r="M34" s="81">
        <v>565</v>
      </c>
      <c r="N34" s="81">
        <v>747</v>
      </c>
      <c r="O34" s="81">
        <v>52</v>
      </c>
      <c r="P34" s="81">
        <v>1698</v>
      </c>
      <c r="Q34" s="81">
        <v>364</v>
      </c>
      <c r="R34" s="89">
        <v>233</v>
      </c>
      <c r="S34" s="81">
        <f t="shared" ref="S34" si="2">SUM(S29:S33)</f>
        <v>0</v>
      </c>
      <c r="T34" s="16" t="s">
        <v>4</v>
      </c>
    </row>
    <row r="35" spans="1:20" ht="20.100000000000001" customHeight="1">
      <c r="A35" s="8" t="s">
        <v>47</v>
      </c>
      <c r="B35" s="81"/>
      <c r="C35" s="55"/>
      <c r="D35" s="81"/>
      <c r="E35" s="81"/>
      <c r="F35" s="55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9"/>
      <c r="T35" s="16" t="s">
        <v>47</v>
      </c>
    </row>
    <row r="36" spans="1:20" ht="12.75" customHeight="1">
      <c r="A36" s="23" t="s">
        <v>51</v>
      </c>
      <c r="B36" s="81">
        <v>533</v>
      </c>
      <c r="C36" s="55">
        <v>303</v>
      </c>
      <c r="D36" s="81">
        <v>31</v>
      </c>
      <c r="E36" s="81">
        <v>465</v>
      </c>
      <c r="F36" s="55">
        <v>25</v>
      </c>
      <c r="G36" s="81">
        <v>5</v>
      </c>
      <c r="H36" s="81">
        <v>5</v>
      </c>
      <c r="I36" s="81">
        <v>2</v>
      </c>
      <c r="J36" s="81">
        <v>4</v>
      </c>
      <c r="K36" s="81">
        <v>16</v>
      </c>
      <c r="L36" s="81">
        <v>19</v>
      </c>
      <c r="M36" s="81">
        <v>62</v>
      </c>
      <c r="N36" s="81">
        <v>432</v>
      </c>
      <c r="O36" s="81">
        <v>17</v>
      </c>
      <c r="P36" s="81">
        <v>128</v>
      </c>
      <c r="Q36" s="81">
        <v>212</v>
      </c>
      <c r="R36" s="89">
        <v>193</v>
      </c>
      <c r="T36" s="24" t="s">
        <v>51</v>
      </c>
    </row>
    <row r="37" spans="1:20" ht="12.75" customHeight="1">
      <c r="A37" s="23" t="s">
        <v>52</v>
      </c>
      <c r="B37" s="81">
        <v>753</v>
      </c>
      <c r="C37" s="55">
        <v>263</v>
      </c>
      <c r="D37" s="81">
        <v>15</v>
      </c>
      <c r="E37" s="81">
        <v>642</v>
      </c>
      <c r="F37" s="55">
        <v>51</v>
      </c>
      <c r="G37" s="81">
        <v>20</v>
      </c>
      <c r="H37" s="81">
        <v>20</v>
      </c>
      <c r="I37" s="81">
        <v>5</v>
      </c>
      <c r="J37" s="81">
        <v>11</v>
      </c>
      <c r="K37" s="81">
        <v>71</v>
      </c>
      <c r="L37" s="81">
        <v>185</v>
      </c>
      <c r="M37" s="81">
        <v>175</v>
      </c>
      <c r="N37" s="81">
        <v>311</v>
      </c>
      <c r="O37" s="81">
        <v>5</v>
      </c>
      <c r="P37" s="81">
        <v>360</v>
      </c>
      <c r="Q37" s="81">
        <v>222</v>
      </c>
      <c r="R37" s="89">
        <v>171</v>
      </c>
      <c r="T37" s="24" t="s">
        <v>52</v>
      </c>
    </row>
    <row r="38" spans="1:20" ht="12.75" customHeight="1">
      <c r="A38" s="8" t="s">
        <v>35</v>
      </c>
      <c r="B38" s="81"/>
      <c r="C38" s="55"/>
      <c r="D38" s="81"/>
      <c r="E38" s="81"/>
      <c r="F38" s="94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9"/>
      <c r="T38" s="16" t="s">
        <v>35</v>
      </c>
    </row>
    <row r="39" spans="1:20" ht="12.75" customHeight="1">
      <c r="A39" s="23" t="s">
        <v>53</v>
      </c>
      <c r="B39" s="81">
        <v>234</v>
      </c>
      <c r="C39" s="55">
        <v>55</v>
      </c>
      <c r="D39" s="81">
        <v>3</v>
      </c>
      <c r="E39" s="81">
        <v>114</v>
      </c>
      <c r="F39" s="55">
        <v>45</v>
      </c>
      <c r="G39" s="81">
        <v>32</v>
      </c>
      <c r="H39" s="81">
        <v>28</v>
      </c>
      <c r="I39" s="81">
        <v>12</v>
      </c>
      <c r="J39" s="81">
        <v>14</v>
      </c>
      <c r="K39" s="81">
        <v>43</v>
      </c>
      <c r="L39" s="81">
        <v>58</v>
      </c>
      <c r="M39" s="81">
        <v>49</v>
      </c>
      <c r="N39" s="81">
        <v>70</v>
      </c>
      <c r="O39" s="81">
        <v>14</v>
      </c>
      <c r="P39" s="81">
        <v>202</v>
      </c>
      <c r="Q39" s="81">
        <v>23</v>
      </c>
      <c r="R39" s="89">
        <v>9</v>
      </c>
      <c r="T39" s="24" t="s">
        <v>53</v>
      </c>
    </row>
    <row r="40" spans="1:20" ht="12.75" customHeight="1">
      <c r="A40" s="23" t="s">
        <v>54</v>
      </c>
      <c r="B40" s="81">
        <v>1183</v>
      </c>
      <c r="C40" s="55">
        <v>387</v>
      </c>
      <c r="D40" s="81">
        <v>41</v>
      </c>
      <c r="E40" s="81">
        <v>1040</v>
      </c>
      <c r="F40" s="55">
        <v>52</v>
      </c>
      <c r="G40" s="81">
        <v>17</v>
      </c>
      <c r="H40" s="81">
        <v>20</v>
      </c>
      <c r="I40" s="81">
        <v>13</v>
      </c>
      <c r="J40" s="81">
        <v>22</v>
      </c>
      <c r="K40" s="81">
        <v>100</v>
      </c>
      <c r="L40" s="81">
        <v>234</v>
      </c>
      <c r="M40" s="81">
        <v>313</v>
      </c>
      <c r="N40" s="81">
        <v>514</v>
      </c>
      <c r="O40" s="81">
        <v>19</v>
      </c>
      <c r="P40" s="81">
        <v>501</v>
      </c>
      <c r="Q40" s="81">
        <v>540</v>
      </c>
      <c r="R40" s="89">
        <v>142</v>
      </c>
      <c r="T40" s="24" t="s">
        <v>54</v>
      </c>
    </row>
    <row r="41" spans="1:20" ht="12.75" customHeight="1">
      <c r="A41" s="7" t="s">
        <v>17</v>
      </c>
      <c r="B41" s="81">
        <v>2703</v>
      </c>
      <c r="C41" s="55">
        <v>1008</v>
      </c>
      <c r="D41" s="81">
        <v>90</v>
      </c>
      <c r="E41" s="81">
        <v>2261</v>
      </c>
      <c r="F41" s="81">
        <v>173</v>
      </c>
      <c r="G41" s="81">
        <v>74</v>
      </c>
      <c r="H41" s="81">
        <v>73</v>
      </c>
      <c r="I41" s="81">
        <v>32</v>
      </c>
      <c r="J41" s="81">
        <v>51</v>
      </c>
      <c r="K41" s="81">
        <v>230</v>
      </c>
      <c r="L41" s="81">
        <v>496</v>
      </c>
      <c r="M41" s="81">
        <v>599</v>
      </c>
      <c r="N41" s="81">
        <v>1327</v>
      </c>
      <c r="O41" s="81">
        <v>55</v>
      </c>
      <c r="P41" s="81">
        <v>1191</v>
      </c>
      <c r="Q41" s="81">
        <v>997</v>
      </c>
      <c r="R41" s="89">
        <v>515</v>
      </c>
      <c r="S41" s="81">
        <f t="shared" ref="S41" si="3">SUM(S35:S40)</f>
        <v>0</v>
      </c>
      <c r="T41" s="15" t="s">
        <v>17</v>
      </c>
    </row>
    <row r="42" spans="1:20" ht="20.100000000000001" customHeight="1">
      <c r="A42" s="8" t="s">
        <v>33</v>
      </c>
      <c r="B42" s="81"/>
      <c r="C42" s="55"/>
      <c r="D42" s="81"/>
      <c r="E42" s="81"/>
      <c r="F42" s="55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9"/>
      <c r="T42" s="16" t="s">
        <v>33</v>
      </c>
    </row>
    <row r="43" spans="1:20" ht="12.75" customHeight="1">
      <c r="A43" s="23" t="s">
        <v>55</v>
      </c>
      <c r="B43" s="81">
        <v>193</v>
      </c>
      <c r="C43" s="87">
        <v>0</v>
      </c>
      <c r="D43" s="81">
        <v>3</v>
      </c>
      <c r="E43" s="81">
        <v>109</v>
      </c>
      <c r="F43" s="55">
        <v>40</v>
      </c>
      <c r="G43" s="81">
        <v>23</v>
      </c>
      <c r="H43" s="81">
        <v>10</v>
      </c>
      <c r="I43" s="81">
        <v>8</v>
      </c>
      <c r="J43" s="81">
        <v>33</v>
      </c>
      <c r="K43" s="81">
        <v>6</v>
      </c>
      <c r="L43" s="81">
        <v>22</v>
      </c>
      <c r="M43" s="81">
        <v>20</v>
      </c>
      <c r="N43" s="81">
        <v>112</v>
      </c>
      <c r="O43" s="81">
        <v>7</v>
      </c>
      <c r="P43" s="81">
        <v>137</v>
      </c>
      <c r="Q43" s="81">
        <v>38</v>
      </c>
      <c r="R43" s="89">
        <v>18</v>
      </c>
      <c r="T43" s="24" t="s">
        <v>55</v>
      </c>
    </row>
    <row r="44" spans="1:20" ht="12.75" customHeight="1">
      <c r="A44" s="8" t="s">
        <v>35</v>
      </c>
      <c r="B44" s="81"/>
      <c r="C44" s="55"/>
      <c r="D44" s="81"/>
      <c r="E44" s="81"/>
      <c r="F44" s="94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9"/>
      <c r="T44" s="16" t="s">
        <v>35</v>
      </c>
    </row>
    <row r="45" spans="1:20" ht="12.75" customHeight="1">
      <c r="A45" s="23" t="s">
        <v>56</v>
      </c>
      <c r="B45" s="81">
        <v>365</v>
      </c>
      <c r="C45" s="55">
        <v>37</v>
      </c>
      <c r="D45" s="81">
        <v>6</v>
      </c>
      <c r="E45" s="81">
        <v>179</v>
      </c>
      <c r="F45" s="55">
        <v>75</v>
      </c>
      <c r="G45" s="81">
        <v>48</v>
      </c>
      <c r="H45" s="81">
        <v>48</v>
      </c>
      <c r="I45" s="81">
        <v>9</v>
      </c>
      <c r="J45" s="81">
        <v>32</v>
      </c>
      <c r="K45" s="81">
        <v>80</v>
      </c>
      <c r="L45" s="81">
        <v>94</v>
      </c>
      <c r="M45" s="81">
        <v>61</v>
      </c>
      <c r="N45" s="81">
        <v>98</v>
      </c>
      <c r="O45" s="81">
        <v>12</v>
      </c>
      <c r="P45" s="81">
        <v>298</v>
      </c>
      <c r="Q45" s="81">
        <v>37</v>
      </c>
      <c r="R45" s="89">
        <v>30</v>
      </c>
      <c r="T45" s="24" t="s">
        <v>56</v>
      </c>
    </row>
    <row r="46" spans="1:20" ht="12.75" customHeight="1">
      <c r="A46" s="23" t="s">
        <v>57</v>
      </c>
      <c r="B46" s="81">
        <v>332</v>
      </c>
      <c r="C46" s="55">
        <v>15</v>
      </c>
      <c r="D46" s="81">
        <v>9</v>
      </c>
      <c r="E46" s="81">
        <v>191</v>
      </c>
      <c r="F46" s="55">
        <v>66</v>
      </c>
      <c r="G46" s="81">
        <v>28</v>
      </c>
      <c r="H46" s="81">
        <v>29</v>
      </c>
      <c r="I46" s="81">
        <v>9</v>
      </c>
      <c r="J46" s="81">
        <v>22</v>
      </c>
      <c r="K46" s="81">
        <v>71</v>
      </c>
      <c r="L46" s="81">
        <v>72</v>
      </c>
      <c r="M46" s="81">
        <v>50</v>
      </c>
      <c r="N46" s="81">
        <v>117</v>
      </c>
      <c r="O46" s="81">
        <v>6</v>
      </c>
      <c r="P46" s="81">
        <v>249</v>
      </c>
      <c r="Q46" s="81">
        <v>55</v>
      </c>
      <c r="R46" s="89">
        <v>28</v>
      </c>
      <c r="T46" s="24" t="s">
        <v>57</v>
      </c>
    </row>
    <row r="47" spans="1:20" ht="12.75" customHeight="1">
      <c r="A47" s="23" t="s">
        <v>58</v>
      </c>
      <c r="B47" s="81">
        <v>387</v>
      </c>
      <c r="C47" s="55">
        <v>55</v>
      </c>
      <c r="D47" s="81">
        <v>10</v>
      </c>
      <c r="E47" s="81">
        <v>194</v>
      </c>
      <c r="F47" s="55">
        <v>65</v>
      </c>
      <c r="G47" s="81">
        <v>49</v>
      </c>
      <c r="H47" s="81">
        <v>47</v>
      </c>
      <c r="I47" s="81">
        <v>22</v>
      </c>
      <c r="J47" s="81">
        <v>58</v>
      </c>
      <c r="K47" s="81">
        <v>95</v>
      </c>
      <c r="L47" s="81">
        <v>89</v>
      </c>
      <c r="M47" s="81">
        <v>61</v>
      </c>
      <c r="N47" s="81">
        <v>84</v>
      </c>
      <c r="O47" s="81">
        <v>20</v>
      </c>
      <c r="P47" s="81">
        <v>338</v>
      </c>
      <c r="Q47" s="81">
        <v>30</v>
      </c>
      <c r="R47" s="89">
        <v>19</v>
      </c>
      <c r="T47" s="24" t="s">
        <v>58</v>
      </c>
    </row>
    <row r="48" spans="1:20" ht="12.75" customHeight="1">
      <c r="A48" s="7" t="s">
        <v>5</v>
      </c>
      <c r="B48" s="81">
        <v>1277</v>
      </c>
      <c r="C48" s="55">
        <v>107</v>
      </c>
      <c r="D48" s="81">
        <v>28</v>
      </c>
      <c r="E48" s="81">
        <v>673</v>
      </c>
      <c r="F48" s="81">
        <v>246</v>
      </c>
      <c r="G48" s="81">
        <v>148</v>
      </c>
      <c r="H48" s="81">
        <v>134</v>
      </c>
      <c r="I48" s="81">
        <v>48</v>
      </c>
      <c r="J48" s="81">
        <v>145</v>
      </c>
      <c r="K48" s="81">
        <v>252</v>
      </c>
      <c r="L48" s="81">
        <v>277</v>
      </c>
      <c r="M48" s="81">
        <v>192</v>
      </c>
      <c r="N48" s="81">
        <v>411</v>
      </c>
      <c r="O48" s="81">
        <v>45</v>
      </c>
      <c r="P48" s="81">
        <v>1022</v>
      </c>
      <c r="Q48" s="81">
        <v>160</v>
      </c>
      <c r="R48" s="89">
        <v>95</v>
      </c>
      <c r="T48" s="15" t="s">
        <v>5</v>
      </c>
    </row>
    <row r="49" spans="1:20" s="38" customFormat="1" ht="20.100000000000001" customHeight="1">
      <c r="A49" s="9" t="s">
        <v>6</v>
      </c>
      <c r="B49" s="88">
        <v>6275</v>
      </c>
      <c r="C49" s="101">
        <v>1639</v>
      </c>
      <c r="D49" s="88">
        <v>192</v>
      </c>
      <c r="E49" s="88">
        <v>4717</v>
      </c>
      <c r="F49" s="88">
        <v>638</v>
      </c>
      <c r="G49" s="88">
        <v>311</v>
      </c>
      <c r="H49" s="88">
        <v>300</v>
      </c>
      <c r="I49" s="88">
        <v>117</v>
      </c>
      <c r="J49" s="88">
        <v>303</v>
      </c>
      <c r="K49" s="88">
        <v>772</v>
      </c>
      <c r="L49" s="88">
        <v>1359</v>
      </c>
      <c r="M49" s="88">
        <v>1356</v>
      </c>
      <c r="N49" s="88">
        <v>2485</v>
      </c>
      <c r="O49" s="88">
        <v>152</v>
      </c>
      <c r="P49" s="88">
        <v>3911</v>
      </c>
      <c r="Q49" s="88">
        <v>1521</v>
      </c>
      <c r="R49" s="90">
        <v>843</v>
      </c>
      <c r="S49" s="98"/>
      <c r="T49" s="17" t="s">
        <v>6</v>
      </c>
    </row>
    <row r="50" spans="1:20">
      <c r="C50" s="102"/>
    </row>
    <row r="68" spans="12:14">
      <c r="L68" s="37"/>
      <c r="M68" s="37"/>
      <c r="N68" s="37"/>
    </row>
    <row r="69" spans="12:14">
      <c r="L69" s="37"/>
      <c r="M69" s="37"/>
      <c r="N69" s="37"/>
    </row>
    <row r="70" spans="12:14">
      <c r="L70" s="37"/>
      <c r="M70" s="37"/>
      <c r="N70" s="37"/>
    </row>
    <row r="71" spans="12:14">
      <c r="L71" s="37"/>
      <c r="M71" s="37"/>
      <c r="N71" s="37"/>
    </row>
    <row r="72" spans="12:14">
      <c r="L72" s="37"/>
      <c r="M72" s="37"/>
      <c r="N72" s="37"/>
    </row>
    <row r="73" spans="12:14">
      <c r="L73" s="37"/>
      <c r="M73" s="37"/>
      <c r="N73" s="37"/>
    </row>
    <row r="74" spans="12:14">
      <c r="L74" s="37"/>
      <c r="M74" s="37"/>
      <c r="N74" s="37"/>
    </row>
    <row r="75" spans="12:14">
      <c r="L75" s="37"/>
      <c r="M75" s="37"/>
      <c r="N75" s="37"/>
    </row>
    <row r="76" spans="12:14">
      <c r="L76" s="37"/>
      <c r="M76" s="37"/>
      <c r="N76" s="37"/>
    </row>
    <row r="77" spans="12:14">
      <c r="L77" s="37"/>
      <c r="M77" s="37"/>
      <c r="N77" s="37"/>
    </row>
    <row r="78" spans="12:14">
      <c r="L78" s="37"/>
      <c r="M78" s="37"/>
      <c r="N78" s="37"/>
    </row>
    <row r="79" spans="12:14">
      <c r="L79" s="37"/>
      <c r="M79" s="37"/>
      <c r="N79" s="37"/>
    </row>
    <row r="80" spans="12:14">
      <c r="L80" s="37"/>
      <c r="M80" s="37"/>
      <c r="N80" s="37"/>
    </row>
    <row r="81" spans="12:14">
      <c r="L81" s="37"/>
      <c r="M81" s="37"/>
      <c r="N81" s="37"/>
    </row>
    <row r="82" spans="12:14">
      <c r="L82" s="37"/>
      <c r="M82" s="37"/>
      <c r="N82" s="37"/>
    </row>
    <row r="83" spans="12:14">
      <c r="L83" s="37"/>
      <c r="M83" s="37"/>
      <c r="N83" s="37"/>
    </row>
    <row r="84" spans="12:14">
      <c r="L84" s="37"/>
      <c r="M84" s="37"/>
      <c r="N84" s="37"/>
    </row>
    <row r="85" spans="12:14">
      <c r="L85" s="37"/>
      <c r="M85" s="37"/>
      <c r="N85" s="37"/>
    </row>
    <row r="86" spans="12:14">
      <c r="L86" s="37"/>
      <c r="M86" s="37"/>
      <c r="N86" s="37"/>
    </row>
    <row r="87" spans="12:14">
      <c r="L87" s="37"/>
      <c r="M87" s="37"/>
      <c r="N87" s="37"/>
    </row>
    <row r="88" spans="12:14">
      <c r="L88" s="37"/>
      <c r="M88" s="37"/>
      <c r="N88" s="37"/>
    </row>
    <row r="89" spans="12:14">
      <c r="L89" s="37"/>
      <c r="M89" s="37"/>
      <c r="N89" s="37"/>
    </row>
    <row r="90" spans="12:14">
      <c r="L90" s="37"/>
      <c r="M90" s="37"/>
      <c r="N90" s="37"/>
    </row>
    <row r="91" spans="12:14">
      <c r="L91" s="37"/>
      <c r="M91" s="37"/>
      <c r="N91" s="37"/>
    </row>
    <row r="92" spans="12:14">
      <c r="L92" s="37"/>
      <c r="M92" s="37"/>
      <c r="N92" s="37"/>
    </row>
    <row r="93" spans="12:14">
      <c r="L93" s="37"/>
      <c r="M93" s="37"/>
      <c r="N93" s="37"/>
    </row>
    <row r="94" spans="12:14">
      <c r="L94" s="37"/>
      <c r="M94" s="37"/>
      <c r="N94" s="37"/>
    </row>
    <row r="95" spans="12:14">
      <c r="L95" s="37"/>
      <c r="M95" s="37"/>
      <c r="N95" s="37"/>
    </row>
    <row r="96" spans="12:14">
      <c r="L96" s="37"/>
      <c r="M96" s="37"/>
      <c r="N96" s="37"/>
    </row>
    <row r="97" spans="12:14">
      <c r="L97" s="37"/>
      <c r="M97" s="37"/>
      <c r="N97" s="37"/>
    </row>
    <row r="98" spans="12:14">
      <c r="L98" s="37"/>
      <c r="M98" s="37"/>
      <c r="N98" s="37"/>
    </row>
    <row r="99" spans="12:14">
      <c r="L99" s="37"/>
      <c r="M99" s="37"/>
      <c r="N99" s="37"/>
    </row>
    <row r="100" spans="12:14">
      <c r="L100" s="37"/>
      <c r="M100" s="37"/>
      <c r="N100" s="37"/>
    </row>
    <row r="101" spans="12:14">
      <c r="L101" s="37"/>
      <c r="M101" s="37"/>
      <c r="N101" s="37"/>
    </row>
    <row r="102" spans="12:14">
      <c r="L102" s="37"/>
      <c r="M102" s="37"/>
      <c r="N102" s="37"/>
    </row>
    <row r="103" spans="12:14">
      <c r="L103" s="37"/>
      <c r="M103" s="37"/>
      <c r="N103" s="37"/>
    </row>
    <row r="104" spans="12:14">
      <c r="L104" s="37"/>
      <c r="M104" s="37"/>
      <c r="N104" s="37"/>
    </row>
    <row r="105" spans="12:14">
      <c r="L105" s="37"/>
      <c r="M105" s="37"/>
      <c r="N105" s="37"/>
    </row>
    <row r="106" spans="12:14">
      <c r="L106" s="37"/>
      <c r="M106" s="37"/>
      <c r="N106" s="37"/>
    </row>
    <row r="107" spans="12:14">
      <c r="L107" s="37"/>
      <c r="M107" s="37"/>
      <c r="N107" s="37"/>
    </row>
    <row r="108" spans="12:14">
      <c r="L108" s="37"/>
      <c r="M108" s="37"/>
      <c r="N108" s="37"/>
    </row>
    <row r="109" spans="12:14">
      <c r="L109" s="37"/>
      <c r="M109" s="37"/>
      <c r="N109" s="37"/>
    </row>
    <row r="110" spans="12:14">
      <c r="L110" s="37"/>
      <c r="M110" s="37"/>
      <c r="N110" s="37"/>
    </row>
    <row r="111" spans="12:14">
      <c r="L111" s="37"/>
      <c r="M111" s="37"/>
      <c r="N111" s="37"/>
    </row>
    <row r="112" spans="12:14">
      <c r="L112" s="37"/>
      <c r="M112" s="37"/>
      <c r="N112" s="37"/>
    </row>
    <row r="113" spans="12:14">
      <c r="L113" s="37"/>
      <c r="M113" s="37"/>
      <c r="N113" s="37"/>
    </row>
    <row r="114" spans="12:14">
      <c r="L114" s="37"/>
      <c r="M114" s="37"/>
      <c r="N114" s="37"/>
    </row>
    <row r="115" spans="12:14">
      <c r="L115" s="37"/>
      <c r="M115" s="37"/>
      <c r="N115" s="37"/>
    </row>
    <row r="116" spans="12:14">
      <c r="L116" s="37"/>
      <c r="M116" s="37"/>
      <c r="N116" s="37"/>
    </row>
    <row r="117" spans="12:14">
      <c r="L117" s="37"/>
      <c r="M117" s="37"/>
      <c r="N117" s="37"/>
    </row>
    <row r="118" spans="12:14">
      <c r="L118" s="37"/>
      <c r="M118" s="37"/>
      <c r="N118" s="37"/>
    </row>
    <row r="119" spans="12:14">
      <c r="L119" s="37"/>
      <c r="M119" s="37"/>
      <c r="N119" s="37"/>
    </row>
    <row r="120" spans="12:14">
      <c r="L120" s="37"/>
      <c r="M120" s="37"/>
      <c r="N120" s="37"/>
    </row>
    <row r="121" spans="12:14">
      <c r="L121" s="37"/>
      <c r="M121" s="37"/>
      <c r="N121" s="37"/>
    </row>
  </sheetData>
  <mergeCells count="17">
    <mergeCell ref="A3:A5"/>
    <mergeCell ref="B3:I3"/>
    <mergeCell ref="B4:B5"/>
    <mergeCell ref="D4:I4"/>
    <mergeCell ref="C4:C5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</mergeCells>
  <phoneticPr fontId="0" type="noConversion"/>
  <conditionalFormatting sqref="F9:F13 F15:F21 F23:F25 F28:F33 F35:F37 F39:F40 F42:F43 F45:F47 C17:C21">
    <cfRule type="cellIs" dxfId="1103" priority="241" stopIfTrue="1" operator="equal">
      <formula>"."</formula>
    </cfRule>
    <cfRule type="cellIs" dxfId="1102" priority="242" stopIfTrue="1" operator="equal">
      <formula>"..."</formula>
    </cfRule>
  </conditionalFormatting>
  <conditionalFormatting sqref="B30">
    <cfRule type="cellIs" dxfId="1101" priority="285" stopIfTrue="1" operator="equal">
      <formula>"."</formula>
    </cfRule>
    <cfRule type="cellIs" dxfId="1100" priority="286" stopIfTrue="1" operator="equal">
      <formula>"..."</formula>
    </cfRule>
  </conditionalFormatting>
  <conditionalFormatting sqref="B10:B15 C14:R14">
    <cfRule type="cellIs" dxfId="1099" priority="291" stopIfTrue="1" operator="equal">
      <formula>"."</formula>
    </cfRule>
    <cfRule type="cellIs" dxfId="1098" priority="292" stopIfTrue="1" operator="equal">
      <formula>"..."</formula>
    </cfRule>
  </conditionalFormatting>
  <conditionalFormatting sqref="B17:B27 C22:R22 C26:S27">
    <cfRule type="cellIs" dxfId="1097" priority="289" stopIfTrue="1" operator="equal">
      <formula>"."</formula>
    </cfRule>
    <cfRule type="cellIs" dxfId="1096" priority="290" stopIfTrue="1" operator="equal">
      <formula>"..."</formula>
    </cfRule>
  </conditionalFormatting>
  <conditionalFormatting sqref="B16 B29">
    <cfRule type="cellIs" dxfId="1095" priority="295" stopIfTrue="1" operator="equal">
      <formula>"."</formula>
    </cfRule>
    <cfRule type="cellIs" dxfId="1094" priority="296" stopIfTrue="1" operator="equal">
      <formula>"..."</formula>
    </cfRule>
  </conditionalFormatting>
  <conditionalFormatting sqref="E28">
    <cfRule type="cellIs" dxfId="1093" priority="245" stopIfTrue="1" operator="equal">
      <formula>"."</formula>
    </cfRule>
    <cfRule type="cellIs" dxfId="1092" priority="246" stopIfTrue="1" operator="equal">
      <formula>"..."</formula>
    </cfRule>
  </conditionalFormatting>
  <conditionalFormatting sqref="E9">
    <cfRule type="cellIs" dxfId="1091" priority="243" stopIfTrue="1" operator="equal">
      <formula>"."</formula>
    </cfRule>
    <cfRule type="cellIs" dxfId="1090" priority="244" stopIfTrue="1" operator="equal">
      <formula>"..."</formula>
    </cfRule>
  </conditionalFormatting>
  <conditionalFormatting sqref="B8">
    <cfRule type="cellIs" dxfId="1089" priority="293" stopIfTrue="1" operator="equal">
      <formula>"."</formula>
    </cfRule>
    <cfRule type="cellIs" dxfId="1088" priority="294" stopIfTrue="1" operator="equal">
      <formula>"..."</formula>
    </cfRule>
  </conditionalFormatting>
  <conditionalFormatting sqref="G30">
    <cfRule type="cellIs" dxfId="1087" priority="229" stopIfTrue="1" operator="equal">
      <formula>"."</formula>
    </cfRule>
    <cfRule type="cellIs" dxfId="1086" priority="230" stopIfTrue="1" operator="equal">
      <formula>"..."</formula>
    </cfRule>
  </conditionalFormatting>
  <conditionalFormatting sqref="E30">
    <cfRule type="cellIs" dxfId="1085" priority="249" stopIfTrue="1" operator="equal">
      <formula>"."</formula>
    </cfRule>
    <cfRule type="cellIs" dxfId="1084" priority="250" stopIfTrue="1" operator="equal">
      <formula>"..."</formula>
    </cfRule>
  </conditionalFormatting>
  <conditionalFormatting sqref="B31:B33 B35:B49 C41:S41 C48:R49">
    <cfRule type="cellIs" dxfId="1083" priority="287" stopIfTrue="1" operator="equal">
      <formula>"."</formula>
    </cfRule>
    <cfRule type="cellIs" dxfId="1082" priority="288" stopIfTrue="1" operator="equal">
      <formula>"..."</formula>
    </cfRule>
  </conditionalFormatting>
  <conditionalFormatting sqref="B34:S34">
    <cfRule type="cellIs" dxfId="1081" priority="283" stopIfTrue="1" operator="equal">
      <formula>"."</formula>
    </cfRule>
    <cfRule type="cellIs" dxfId="1080" priority="284" stopIfTrue="1" operator="equal">
      <formula>"..."</formula>
    </cfRule>
  </conditionalFormatting>
  <conditionalFormatting sqref="B28">
    <cfRule type="cellIs" dxfId="1079" priority="281" stopIfTrue="1" operator="equal">
      <formula>"."</formula>
    </cfRule>
    <cfRule type="cellIs" dxfId="1078" priority="282" stopIfTrue="1" operator="equal">
      <formula>"..."</formula>
    </cfRule>
  </conditionalFormatting>
  <conditionalFormatting sqref="D8">
    <cfRule type="cellIs" dxfId="1077" priority="277" stopIfTrue="1" operator="equal">
      <formula>"."</formula>
    </cfRule>
    <cfRule type="cellIs" dxfId="1076" priority="278" stopIfTrue="1" operator="equal">
      <formula>"..."</formula>
    </cfRule>
  </conditionalFormatting>
  <conditionalFormatting sqref="D16 D29">
    <cfRule type="cellIs" dxfId="1075" priority="279" stopIfTrue="1" operator="equal">
      <formula>"."</formula>
    </cfRule>
    <cfRule type="cellIs" dxfId="1074" priority="280" stopIfTrue="1" operator="equal">
      <formula>"..."</formula>
    </cfRule>
  </conditionalFormatting>
  <conditionalFormatting sqref="D10:D13 D15">
    <cfRule type="cellIs" dxfId="1073" priority="275" stopIfTrue="1" operator="equal">
      <formula>"."</formula>
    </cfRule>
    <cfRule type="cellIs" dxfId="1072" priority="276" stopIfTrue="1" operator="equal">
      <formula>"..."</formula>
    </cfRule>
  </conditionalFormatting>
  <conditionalFormatting sqref="D17:D21 D23:D25">
    <cfRule type="cellIs" dxfId="1071" priority="273" stopIfTrue="1" operator="equal">
      <formula>"."</formula>
    </cfRule>
    <cfRule type="cellIs" dxfId="1070" priority="274" stopIfTrue="1" operator="equal">
      <formula>"..."</formula>
    </cfRule>
  </conditionalFormatting>
  <conditionalFormatting sqref="D31:D33 D35:D40 D42:D47">
    <cfRule type="cellIs" dxfId="1069" priority="271" stopIfTrue="1" operator="equal">
      <formula>"."</formula>
    </cfRule>
    <cfRule type="cellIs" dxfId="1068" priority="272" stopIfTrue="1" operator="equal">
      <formula>"..."</formula>
    </cfRule>
  </conditionalFormatting>
  <conditionalFormatting sqref="D30">
    <cfRule type="cellIs" dxfId="1067" priority="269" stopIfTrue="1" operator="equal">
      <formula>"."</formula>
    </cfRule>
    <cfRule type="cellIs" dxfId="1066" priority="270" stopIfTrue="1" operator="equal">
      <formula>"..."</formula>
    </cfRule>
  </conditionalFormatting>
  <conditionalFormatting sqref="D28">
    <cfRule type="cellIs" dxfId="1065" priority="265" stopIfTrue="1" operator="equal">
      <formula>"."</formula>
    </cfRule>
    <cfRule type="cellIs" dxfId="1064" priority="266" stopIfTrue="1" operator="equal">
      <formula>"..."</formula>
    </cfRule>
  </conditionalFormatting>
  <conditionalFormatting sqref="D9">
    <cfRule type="cellIs" dxfId="1063" priority="263" stopIfTrue="1" operator="equal">
      <formula>"."</formula>
    </cfRule>
    <cfRule type="cellIs" dxfId="1062" priority="264" stopIfTrue="1" operator="equal">
      <formula>"..."</formula>
    </cfRule>
  </conditionalFormatting>
  <conditionalFormatting sqref="B9">
    <cfRule type="cellIs" dxfId="1061" priority="261" stopIfTrue="1" operator="equal">
      <formula>"."</formula>
    </cfRule>
    <cfRule type="cellIs" dxfId="1060" priority="262" stopIfTrue="1" operator="equal">
      <formula>"..."</formula>
    </cfRule>
  </conditionalFormatting>
  <conditionalFormatting sqref="E8">
    <cfRule type="cellIs" dxfId="1059" priority="257" stopIfTrue="1" operator="equal">
      <formula>"."</formula>
    </cfRule>
    <cfRule type="cellIs" dxfId="1058" priority="258" stopIfTrue="1" operator="equal">
      <formula>"..."</formula>
    </cfRule>
  </conditionalFormatting>
  <conditionalFormatting sqref="E16 E29">
    <cfRule type="cellIs" dxfId="1057" priority="259" stopIfTrue="1" operator="equal">
      <formula>"."</formula>
    </cfRule>
    <cfRule type="cellIs" dxfId="1056" priority="260" stopIfTrue="1" operator="equal">
      <formula>"..."</formula>
    </cfRule>
  </conditionalFormatting>
  <conditionalFormatting sqref="E10:E13 E15">
    <cfRule type="cellIs" dxfId="1055" priority="255" stopIfTrue="1" operator="equal">
      <formula>"."</formula>
    </cfRule>
    <cfRule type="cellIs" dxfId="1054" priority="256" stopIfTrue="1" operator="equal">
      <formula>"..."</formula>
    </cfRule>
  </conditionalFormatting>
  <conditionalFormatting sqref="E17:E21 E23:E25">
    <cfRule type="cellIs" dxfId="1053" priority="253" stopIfTrue="1" operator="equal">
      <formula>"."</formula>
    </cfRule>
    <cfRule type="cellIs" dxfId="1052" priority="254" stopIfTrue="1" operator="equal">
      <formula>"..."</formula>
    </cfRule>
  </conditionalFormatting>
  <conditionalFormatting sqref="E31:E33 E35:E40 E42:E47">
    <cfRule type="cellIs" dxfId="1051" priority="251" stopIfTrue="1" operator="equal">
      <formula>"."</formula>
    </cfRule>
    <cfRule type="cellIs" dxfId="1050" priority="252" stopIfTrue="1" operator="equal">
      <formula>"..."</formula>
    </cfRule>
  </conditionalFormatting>
  <conditionalFormatting sqref="G16 G29">
    <cfRule type="cellIs" dxfId="1049" priority="239" stopIfTrue="1" operator="equal">
      <formula>"."</formula>
    </cfRule>
    <cfRule type="cellIs" dxfId="1048" priority="240" stopIfTrue="1" operator="equal">
      <formula>"..."</formula>
    </cfRule>
  </conditionalFormatting>
  <conditionalFormatting sqref="G10:G13 G15">
    <cfRule type="cellIs" dxfId="1047" priority="235" stopIfTrue="1" operator="equal">
      <formula>"."</formula>
    </cfRule>
    <cfRule type="cellIs" dxfId="1046" priority="236" stopIfTrue="1" operator="equal">
      <formula>"..."</formula>
    </cfRule>
  </conditionalFormatting>
  <conditionalFormatting sqref="G8">
    <cfRule type="cellIs" dxfId="1045" priority="237" stopIfTrue="1" operator="equal">
      <formula>"."</formula>
    </cfRule>
    <cfRule type="cellIs" dxfId="1044" priority="238" stopIfTrue="1" operator="equal">
      <formula>"..."</formula>
    </cfRule>
  </conditionalFormatting>
  <conditionalFormatting sqref="G17:G21 G23:G25">
    <cfRule type="cellIs" dxfId="1043" priority="233" stopIfTrue="1" operator="equal">
      <formula>"."</formula>
    </cfRule>
    <cfRule type="cellIs" dxfId="1042" priority="234" stopIfTrue="1" operator="equal">
      <formula>"..."</formula>
    </cfRule>
  </conditionalFormatting>
  <conditionalFormatting sqref="G31:G33 G35:G40 G42:G47">
    <cfRule type="cellIs" dxfId="1041" priority="231" stopIfTrue="1" operator="equal">
      <formula>"."</formula>
    </cfRule>
    <cfRule type="cellIs" dxfId="1040" priority="232" stopIfTrue="1" operator="equal">
      <formula>"..."</formula>
    </cfRule>
  </conditionalFormatting>
  <conditionalFormatting sqref="G28">
    <cfRule type="cellIs" dxfId="1039" priority="225" stopIfTrue="1" operator="equal">
      <formula>"."</formula>
    </cfRule>
    <cfRule type="cellIs" dxfId="1038" priority="226" stopIfTrue="1" operator="equal">
      <formula>"..."</formula>
    </cfRule>
  </conditionalFormatting>
  <conditionalFormatting sqref="G9">
    <cfRule type="cellIs" dxfId="1037" priority="223" stopIfTrue="1" operator="equal">
      <formula>"."</formula>
    </cfRule>
    <cfRule type="cellIs" dxfId="1036" priority="224" stopIfTrue="1" operator="equal">
      <formula>"..."</formula>
    </cfRule>
  </conditionalFormatting>
  <conditionalFormatting sqref="H8">
    <cfRule type="cellIs" dxfId="1035" priority="219" stopIfTrue="1" operator="equal">
      <formula>"."</formula>
    </cfRule>
    <cfRule type="cellIs" dxfId="1034" priority="220" stopIfTrue="1" operator="equal">
      <formula>"..."</formula>
    </cfRule>
  </conditionalFormatting>
  <conditionalFormatting sqref="H16 H29">
    <cfRule type="cellIs" dxfId="1033" priority="221" stopIfTrue="1" operator="equal">
      <formula>"."</formula>
    </cfRule>
    <cfRule type="cellIs" dxfId="1032" priority="222" stopIfTrue="1" operator="equal">
      <formula>"..."</formula>
    </cfRule>
  </conditionalFormatting>
  <conditionalFormatting sqref="H10:H13 H15">
    <cfRule type="cellIs" dxfId="1031" priority="217" stopIfTrue="1" operator="equal">
      <formula>"."</formula>
    </cfRule>
    <cfRule type="cellIs" dxfId="1030" priority="218" stopIfTrue="1" operator="equal">
      <formula>"..."</formula>
    </cfRule>
  </conditionalFormatting>
  <conditionalFormatting sqref="H17:H21 H23:H25">
    <cfRule type="cellIs" dxfId="1029" priority="215" stopIfTrue="1" operator="equal">
      <formula>"."</formula>
    </cfRule>
    <cfRule type="cellIs" dxfId="1028" priority="216" stopIfTrue="1" operator="equal">
      <formula>"..."</formula>
    </cfRule>
  </conditionalFormatting>
  <conditionalFormatting sqref="H31:H33 H35:H40 H42:H47">
    <cfRule type="cellIs" dxfId="1027" priority="213" stopIfTrue="1" operator="equal">
      <formula>"."</formula>
    </cfRule>
    <cfRule type="cellIs" dxfId="1026" priority="214" stopIfTrue="1" operator="equal">
      <formula>"..."</formula>
    </cfRule>
  </conditionalFormatting>
  <conditionalFormatting sqref="H30">
    <cfRule type="cellIs" dxfId="1025" priority="211" stopIfTrue="1" operator="equal">
      <formula>"."</formula>
    </cfRule>
    <cfRule type="cellIs" dxfId="1024" priority="212" stopIfTrue="1" operator="equal">
      <formula>"..."</formula>
    </cfRule>
  </conditionalFormatting>
  <conditionalFormatting sqref="H28">
    <cfRule type="cellIs" dxfId="1023" priority="207" stopIfTrue="1" operator="equal">
      <formula>"."</formula>
    </cfRule>
    <cfRule type="cellIs" dxfId="1022" priority="208" stopIfTrue="1" operator="equal">
      <formula>"..."</formula>
    </cfRule>
  </conditionalFormatting>
  <conditionalFormatting sqref="H9">
    <cfRule type="cellIs" dxfId="1021" priority="205" stopIfTrue="1" operator="equal">
      <formula>"."</formula>
    </cfRule>
    <cfRule type="cellIs" dxfId="1020" priority="206" stopIfTrue="1" operator="equal">
      <formula>"..."</formula>
    </cfRule>
  </conditionalFormatting>
  <conditionalFormatting sqref="I8">
    <cfRule type="cellIs" dxfId="1019" priority="201" stopIfTrue="1" operator="equal">
      <formula>"."</formula>
    </cfRule>
    <cfRule type="cellIs" dxfId="1018" priority="202" stopIfTrue="1" operator="equal">
      <formula>"..."</formula>
    </cfRule>
  </conditionalFormatting>
  <conditionalFormatting sqref="I16 I29">
    <cfRule type="cellIs" dxfId="1017" priority="203" stopIfTrue="1" operator="equal">
      <formula>"."</formula>
    </cfRule>
    <cfRule type="cellIs" dxfId="1016" priority="204" stopIfTrue="1" operator="equal">
      <formula>"..."</formula>
    </cfRule>
  </conditionalFormatting>
  <conditionalFormatting sqref="I10:I13 I15">
    <cfRule type="cellIs" dxfId="1015" priority="199" stopIfTrue="1" operator="equal">
      <formula>"."</formula>
    </cfRule>
    <cfRule type="cellIs" dxfId="1014" priority="200" stopIfTrue="1" operator="equal">
      <formula>"..."</formula>
    </cfRule>
  </conditionalFormatting>
  <conditionalFormatting sqref="I17:I21 I23:I25">
    <cfRule type="cellIs" dxfId="1013" priority="197" stopIfTrue="1" operator="equal">
      <formula>"."</formula>
    </cfRule>
    <cfRule type="cellIs" dxfId="1012" priority="198" stopIfTrue="1" operator="equal">
      <formula>"..."</formula>
    </cfRule>
  </conditionalFormatting>
  <conditionalFormatting sqref="I31:I33 I35:I40 I42:I47">
    <cfRule type="cellIs" dxfId="1011" priority="195" stopIfTrue="1" operator="equal">
      <formula>"."</formula>
    </cfRule>
    <cfRule type="cellIs" dxfId="1010" priority="196" stopIfTrue="1" operator="equal">
      <formula>"..."</formula>
    </cfRule>
  </conditionalFormatting>
  <conditionalFormatting sqref="I30">
    <cfRule type="cellIs" dxfId="1009" priority="193" stopIfTrue="1" operator="equal">
      <formula>"."</formula>
    </cfRule>
    <cfRule type="cellIs" dxfId="1008" priority="194" stopIfTrue="1" operator="equal">
      <formula>"..."</formula>
    </cfRule>
  </conditionalFormatting>
  <conditionalFormatting sqref="I28">
    <cfRule type="cellIs" dxfId="1007" priority="189" stopIfTrue="1" operator="equal">
      <formula>"."</formula>
    </cfRule>
    <cfRule type="cellIs" dxfId="1006" priority="190" stopIfTrue="1" operator="equal">
      <formula>"..."</formula>
    </cfRule>
  </conditionalFormatting>
  <conditionalFormatting sqref="I9">
    <cfRule type="cellIs" dxfId="1005" priority="187" stopIfTrue="1" operator="equal">
      <formula>"."</formula>
    </cfRule>
    <cfRule type="cellIs" dxfId="1004" priority="188" stopIfTrue="1" operator="equal">
      <formula>"..."</formula>
    </cfRule>
  </conditionalFormatting>
  <conditionalFormatting sqref="J28">
    <cfRule type="cellIs" dxfId="1003" priority="171" stopIfTrue="1" operator="equal">
      <formula>"."</formula>
    </cfRule>
    <cfRule type="cellIs" dxfId="1002" priority="172" stopIfTrue="1" operator="equal">
      <formula>"..."</formula>
    </cfRule>
  </conditionalFormatting>
  <conditionalFormatting sqref="J9">
    <cfRule type="cellIs" dxfId="1001" priority="169" stopIfTrue="1" operator="equal">
      <formula>"."</formula>
    </cfRule>
    <cfRule type="cellIs" dxfId="1000" priority="170" stopIfTrue="1" operator="equal">
      <formula>"..."</formula>
    </cfRule>
  </conditionalFormatting>
  <conditionalFormatting sqref="K31:K33 K35:K40 K42:K47">
    <cfRule type="cellIs" dxfId="999" priority="159" stopIfTrue="1" operator="equal">
      <formula>"."</formula>
    </cfRule>
    <cfRule type="cellIs" dxfId="998" priority="160" stopIfTrue="1" operator="equal">
      <formula>"..."</formula>
    </cfRule>
  </conditionalFormatting>
  <conditionalFormatting sqref="K30">
    <cfRule type="cellIs" dxfId="997" priority="157" stopIfTrue="1" operator="equal">
      <formula>"."</formula>
    </cfRule>
    <cfRule type="cellIs" dxfId="996" priority="158" stopIfTrue="1" operator="equal">
      <formula>"..."</formula>
    </cfRule>
  </conditionalFormatting>
  <conditionalFormatting sqref="J30">
    <cfRule type="cellIs" dxfId="995" priority="175" stopIfTrue="1" operator="equal">
      <formula>"."</formula>
    </cfRule>
    <cfRule type="cellIs" dxfId="994" priority="176" stopIfTrue="1" operator="equal">
      <formula>"..."</formula>
    </cfRule>
  </conditionalFormatting>
  <conditionalFormatting sqref="J8">
    <cfRule type="cellIs" dxfId="993" priority="183" stopIfTrue="1" operator="equal">
      <formula>"."</formula>
    </cfRule>
    <cfRule type="cellIs" dxfId="992" priority="184" stopIfTrue="1" operator="equal">
      <formula>"..."</formula>
    </cfRule>
  </conditionalFormatting>
  <conditionalFormatting sqref="J16 J29">
    <cfRule type="cellIs" dxfId="991" priority="185" stopIfTrue="1" operator="equal">
      <formula>"."</formula>
    </cfRule>
    <cfRule type="cellIs" dxfId="990" priority="186" stopIfTrue="1" operator="equal">
      <formula>"..."</formula>
    </cfRule>
  </conditionalFormatting>
  <conditionalFormatting sqref="J10:J13 J15">
    <cfRule type="cellIs" dxfId="989" priority="181" stopIfTrue="1" operator="equal">
      <formula>"."</formula>
    </cfRule>
    <cfRule type="cellIs" dxfId="988" priority="182" stopIfTrue="1" operator="equal">
      <formula>"..."</formula>
    </cfRule>
  </conditionalFormatting>
  <conditionalFormatting sqref="J17:J21 J23:J25">
    <cfRule type="cellIs" dxfId="987" priority="179" stopIfTrue="1" operator="equal">
      <formula>"."</formula>
    </cfRule>
    <cfRule type="cellIs" dxfId="986" priority="180" stopIfTrue="1" operator="equal">
      <formula>"..."</formula>
    </cfRule>
  </conditionalFormatting>
  <conditionalFormatting sqref="J31:J33 J35:J40 J42:J47">
    <cfRule type="cellIs" dxfId="985" priority="177" stopIfTrue="1" operator="equal">
      <formula>"."</formula>
    </cfRule>
    <cfRule type="cellIs" dxfId="984" priority="178" stopIfTrue="1" operator="equal">
      <formula>"..."</formula>
    </cfRule>
  </conditionalFormatting>
  <conditionalFormatting sqref="K8">
    <cfRule type="cellIs" dxfId="983" priority="165" stopIfTrue="1" operator="equal">
      <formula>"."</formula>
    </cfRule>
    <cfRule type="cellIs" dxfId="982" priority="166" stopIfTrue="1" operator="equal">
      <formula>"..."</formula>
    </cfRule>
  </conditionalFormatting>
  <conditionalFormatting sqref="K16 K29">
    <cfRule type="cellIs" dxfId="981" priority="167" stopIfTrue="1" operator="equal">
      <formula>"."</formula>
    </cfRule>
    <cfRule type="cellIs" dxfId="980" priority="168" stopIfTrue="1" operator="equal">
      <formula>"..."</formula>
    </cfRule>
  </conditionalFormatting>
  <conditionalFormatting sqref="K10:K13 K15">
    <cfRule type="cellIs" dxfId="979" priority="163" stopIfTrue="1" operator="equal">
      <formula>"."</formula>
    </cfRule>
    <cfRule type="cellIs" dxfId="978" priority="164" stopIfTrue="1" operator="equal">
      <formula>"..."</formula>
    </cfRule>
  </conditionalFormatting>
  <conditionalFormatting sqref="K17:K21 K23:K25">
    <cfRule type="cellIs" dxfId="977" priority="161" stopIfTrue="1" operator="equal">
      <formula>"."</formula>
    </cfRule>
    <cfRule type="cellIs" dxfId="976" priority="162" stopIfTrue="1" operator="equal">
      <formula>"..."</formula>
    </cfRule>
  </conditionalFormatting>
  <conditionalFormatting sqref="K28">
    <cfRule type="cellIs" dxfId="975" priority="153" stopIfTrue="1" operator="equal">
      <formula>"."</formula>
    </cfRule>
    <cfRule type="cellIs" dxfId="974" priority="154" stopIfTrue="1" operator="equal">
      <formula>"..."</formula>
    </cfRule>
  </conditionalFormatting>
  <conditionalFormatting sqref="K9">
    <cfRule type="cellIs" dxfId="973" priority="151" stopIfTrue="1" operator="equal">
      <formula>"."</formula>
    </cfRule>
    <cfRule type="cellIs" dxfId="972" priority="152" stopIfTrue="1" operator="equal">
      <formula>"..."</formula>
    </cfRule>
  </conditionalFormatting>
  <conditionalFormatting sqref="L8">
    <cfRule type="cellIs" dxfId="971" priority="147" stopIfTrue="1" operator="equal">
      <formula>"."</formula>
    </cfRule>
    <cfRule type="cellIs" dxfId="970" priority="148" stopIfTrue="1" operator="equal">
      <formula>"..."</formula>
    </cfRule>
  </conditionalFormatting>
  <conditionalFormatting sqref="L16 L29">
    <cfRule type="cellIs" dxfId="969" priority="149" stopIfTrue="1" operator="equal">
      <formula>"."</formula>
    </cfRule>
    <cfRule type="cellIs" dxfId="968" priority="150" stopIfTrue="1" operator="equal">
      <formula>"..."</formula>
    </cfRule>
  </conditionalFormatting>
  <conditionalFormatting sqref="L10:L13 L15">
    <cfRule type="cellIs" dxfId="967" priority="145" stopIfTrue="1" operator="equal">
      <formula>"."</formula>
    </cfRule>
    <cfRule type="cellIs" dxfId="966" priority="146" stopIfTrue="1" operator="equal">
      <formula>"..."</formula>
    </cfRule>
  </conditionalFormatting>
  <conditionalFormatting sqref="L17:L21 L23:L25">
    <cfRule type="cellIs" dxfId="965" priority="143" stopIfTrue="1" operator="equal">
      <formula>"."</formula>
    </cfRule>
    <cfRule type="cellIs" dxfId="964" priority="144" stopIfTrue="1" operator="equal">
      <formula>"..."</formula>
    </cfRule>
  </conditionalFormatting>
  <conditionalFormatting sqref="L31:L33 L35:L40 L42:L47">
    <cfRule type="cellIs" dxfId="963" priority="141" stopIfTrue="1" operator="equal">
      <formula>"."</formula>
    </cfRule>
    <cfRule type="cellIs" dxfId="962" priority="142" stopIfTrue="1" operator="equal">
      <formula>"..."</formula>
    </cfRule>
  </conditionalFormatting>
  <conditionalFormatting sqref="L30">
    <cfRule type="cellIs" dxfId="961" priority="139" stopIfTrue="1" operator="equal">
      <formula>"."</formula>
    </cfRule>
    <cfRule type="cellIs" dxfId="960" priority="140" stopIfTrue="1" operator="equal">
      <formula>"..."</formula>
    </cfRule>
  </conditionalFormatting>
  <conditionalFormatting sqref="L28">
    <cfRule type="cellIs" dxfId="959" priority="135" stopIfTrue="1" operator="equal">
      <formula>"."</formula>
    </cfRule>
    <cfRule type="cellIs" dxfId="958" priority="136" stopIfTrue="1" operator="equal">
      <formula>"..."</formula>
    </cfRule>
  </conditionalFormatting>
  <conditionalFormatting sqref="L9">
    <cfRule type="cellIs" dxfId="957" priority="133" stopIfTrue="1" operator="equal">
      <formula>"."</formula>
    </cfRule>
    <cfRule type="cellIs" dxfId="956" priority="134" stopIfTrue="1" operator="equal">
      <formula>"..."</formula>
    </cfRule>
  </conditionalFormatting>
  <conditionalFormatting sqref="M8">
    <cfRule type="cellIs" dxfId="955" priority="129" stopIfTrue="1" operator="equal">
      <formula>"."</formula>
    </cfRule>
    <cfRule type="cellIs" dxfId="954" priority="130" stopIfTrue="1" operator="equal">
      <formula>"..."</formula>
    </cfRule>
  </conditionalFormatting>
  <conditionalFormatting sqref="M16 M29">
    <cfRule type="cellIs" dxfId="953" priority="131" stopIfTrue="1" operator="equal">
      <formula>"."</formula>
    </cfRule>
    <cfRule type="cellIs" dxfId="952" priority="132" stopIfTrue="1" operator="equal">
      <formula>"..."</formula>
    </cfRule>
  </conditionalFormatting>
  <conditionalFormatting sqref="M10:M13 M15">
    <cfRule type="cellIs" dxfId="951" priority="127" stopIfTrue="1" operator="equal">
      <formula>"."</formula>
    </cfRule>
    <cfRule type="cellIs" dxfId="950" priority="128" stopIfTrue="1" operator="equal">
      <formula>"..."</formula>
    </cfRule>
  </conditionalFormatting>
  <conditionalFormatting sqref="M17:M21 M23:M25">
    <cfRule type="cellIs" dxfId="949" priority="125" stopIfTrue="1" operator="equal">
      <formula>"."</formula>
    </cfRule>
    <cfRule type="cellIs" dxfId="948" priority="126" stopIfTrue="1" operator="equal">
      <formula>"..."</formula>
    </cfRule>
  </conditionalFormatting>
  <conditionalFormatting sqref="M31:M33 M35:M40 M42:M47">
    <cfRule type="cellIs" dxfId="947" priority="123" stopIfTrue="1" operator="equal">
      <formula>"."</formula>
    </cfRule>
    <cfRule type="cellIs" dxfId="946" priority="124" stopIfTrue="1" operator="equal">
      <formula>"..."</formula>
    </cfRule>
  </conditionalFormatting>
  <conditionalFormatting sqref="M30">
    <cfRule type="cellIs" dxfId="945" priority="121" stopIfTrue="1" operator="equal">
      <formula>"."</formula>
    </cfRule>
    <cfRule type="cellIs" dxfId="944" priority="122" stopIfTrue="1" operator="equal">
      <formula>"..."</formula>
    </cfRule>
  </conditionalFormatting>
  <conditionalFormatting sqref="M28">
    <cfRule type="cellIs" dxfId="943" priority="117" stopIfTrue="1" operator="equal">
      <formula>"."</formula>
    </cfRule>
    <cfRule type="cellIs" dxfId="942" priority="118" stopIfTrue="1" operator="equal">
      <formula>"..."</formula>
    </cfRule>
  </conditionalFormatting>
  <conditionalFormatting sqref="M9">
    <cfRule type="cellIs" dxfId="941" priority="115" stopIfTrue="1" operator="equal">
      <formula>"."</formula>
    </cfRule>
    <cfRule type="cellIs" dxfId="940" priority="116" stopIfTrue="1" operator="equal">
      <formula>"..."</formula>
    </cfRule>
  </conditionalFormatting>
  <conditionalFormatting sqref="N8">
    <cfRule type="cellIs" dxfId="939" priority="111" stopIfTrue="1" operator="equal">
      <formula>"."</formula>
    </cfRule>
    <cfRule type="cellIs" dxfId="938" priority="112" stopIfTrue="1" operator="equal">
      <formula>"..."</formula>
    </cfRule>
  </conditionalFormatting>
  <conditionalFormatting sqref="N16 N29">
    <cfRule type="cellIs" dxfId="937" priority="113" stopIfTrue="1" operator="equal">
      <formula>"."</formula>
    </cfRule>
    <cfRule type="cellIs" dxfId="936" priority="114" stopIfTrue="1" operator="equal">
      <formula>"..."</formula>
    </cfRule>
  </conditionalFormatting>
  <conditionalFormatting sqref="N10:N13 N15">
    <cfRule type="cellIs" dxfId="935" priority="109" stopIfTrue="1" operator="equal">
      <formula>"."</formula>
    </cfRule>
    <cfRule type="cellIs" dxfId="934" priority="110" stopIfTrue="1" operator="equal">
      <formula>"..."</formula>
    </cfRule>
  </conditionalFormatting>
  <conditionalFormatting sqref="N17:N21 N23:N25">
    <cfRule type="cellIs" dxfId="933" priority="107" stopIfTrue="1" operator="equal">
      <formula>"."</formula>
    </cfRule>
    <cfRule type="cellIs" dxfId="932" priority="108" stopIfTrue="1" operator="equal">
      <formula>"..."</formula>
    </cfRule>
  </conditionalFormatting>
  <conditionalFormatting sqref="N31:N33 N35:N40 N42:N47">
    <cfRule type="cellIs" dxfId="931" priority="105" stopIfTrue="1" operator="equal">
      <formula>"."</formula>
    </cfRule>
    <cfRule type="cellIs" dxfId="930" priority="106" stopIfTrue="1" operator="equal">
      <formula>"..."</formula>
    </cfRule>
  </conditionalFormatting>
  <conditionalFormatting sqref="N30">
    <cfRule type="cellIs" dxfId="929" priority="103" stopIfTrue="1" operator="equal">
      <formula>"."</formula>
    </cfRule>
    <cfRule type="cellIs" dxfId="928" priority="104" stopIfTrue="1" operator="equal">
      <formula>"..."</formula>
    </cfRule>
  </conditionalFormatting>
  <conditionalFormatting sqref="N28">
    <cfRule type="cellIs" dxfId="927" priority="99" stopIfTrue="1" operator="equal">
      <formula>"."</formula>
    </cfRule>
    <cfRule type="cellIs" dxfId="926" priority="100" stopIfTrue="1" operator="equal">
      <formula>"..."</formula>
    </cfRule>
  </conditionalFormatting>
  <conditionalFormatting sqref="N9">
    <cfRule type="cellIs" dxfId="925" priority="97" stopIfTrue="1" operator="equal">
      <formula>"."</formula>
    </cfRule>
    <cfRule type="cellIs" dxfId="924" priority="98" stopIfTrue="1" operator="equal">
      <formula>"..."</formula>
    </cfRule>
  </conditionalFormatting>
  <conditionalFormatting sqref="O31:O33 O35:O40 O42:O47">
    <cfRule type="cellIs" dxfId="923" priority="87" stopIfTrue="1" operator="equal">
      <formula>"."</formula>
    </cfRule>
    <cfRule type="cellIs" dxfId="922" priority="88" stopIfTrue="1" operator="equal">
      <formula>"..."</formula>
    </cfRule>
  </conditionalFormatting>
  <conditionalFormatting sqref="O30">
    <cfRule type="cellIs" dxfId="921" priority="85" stopIfTrue="1" operator="equal">
      <formula>"."</formula>
    </cfRule>
    <cfRule type="cellIs" dxfId="920" priority="86" stopIfTrue="1" operator="equal">
      <formula>"..."</formula>
    </cfRule>
  </conditionalFormatting>
  <conditionalFormatting sqref="O8">
    <cfRule type="cellIs" dxfId="919" priority="93" stopIfTrue="1" operator="equal">
      <formula>"."</formula>
    </cfRule>
    <cfRule type="cellIs" dxfId="918" priority="94" stopIfTrue="1" operator="equal">
      <formula>"..."</formula>
    </cfRule>
  </conditionalFormatting>
  <conditionalFormatting sqref="O16 O29">
    <cfRule type="cellIs" dxfId="917" priority="95" stopIfTrue="1" operator="equal">
      <formula>"."</formula>
    </cfRule>
    <cfRule type="cellIs" dxfId="916" priority="96" stopIfTrue="1" operator="equal">
      <formula>"..."</formula>
    </cfRule>
  </conditionalFormatting>
  <conditionalFormatting sqref="O10:O13 O15">
    <cfRule type="cellIs" dxfId="915" priority="91" stopIfTrue="1" operator="equal">
      <formula>"."</formula>
    </cfRule>
    <cfRule type="cellIs" dxfId="914" priority="92" stopIfTrue="1" operator="equal">
      <formula>"..."</formula>
    </cfRule>
  </conditionalFormatting>
  <conditionalFormatting sqref="O17:O21 O23:O25">
    <cfRule type="cellIs" dxfId="913" priority="89" stopIfTrue="1" operator="equal">
      <formula>"."</formula>
    </cfRule>
    <cfRule type="cellIs" dxfId="912" priority="90" stopIfTrue="1" operator="equal">
      <formula>"..."</formula>
    </cfRule>
  </conditionalFormatting>
  <conditionalFormatting sqref="O28">
    <cfRule type="cellIs" dxfId="911" priority="81" stopIfTrue="1" operator="equal">
      <formula>"."</formula>
    </cfRule>
    <cfRule type="cellIs" dxfId="910" priority="82" stopIfTrue="1" operator="equal">
      <formula>"..."</formula>
    </cfRule>
  </conditionalFormatting>
  <conditionalFormatting sqref="O9">
    <cfRule type="cellIs" dxfId="909" priority="79" stopIfTrue="1" operator="equal">
      <formula>"."</formula>
    </cfRule>
    <cfRule type="cellIs" dxfId="908" priority="80" stopIfTrue="1" operator="equal">
      <formula>"..."</formula>
    </cfRule>
  </conditionalFormatting>
  <conditionalFormatting sqref="P8">
    <cfRule type="cellIs" dxfId="907" priority="75" stopIfTrue="1" operator="equal">
      <formula>"."</formula>
    </cfRule>
    <cfRule type="cellIs" dxfId="906" priority="76" stopIfTrue="1" operator="equal">
      <formula>"..."</formula>
    </cfRule>
  </conditionalFormatting>
  <conditionalFormatting sqref="P16 P29">
    <cfRule type="cellIs" dxfId="905" priority="77" stopIfTrue="1" operator="equal">
      <formula>"."</formula>
    </cfRule>
    <cfRule type="cellIs" dxfId="904" priority="78" stopIfTrue="1" operator="equal">
      <formula>"..."</formula>
    </cfRule>
  </conditionalFormatting>
  <conditionalFormatting sqref="P10:P13 P15">
    <cfRule type="cellIs" dxfId="903" priority="73" stopIfTrue="1" operator="equal">
      <formula>"."</formula>
    </cfRule>
    <cfRule type="cellIs" dxfId="902" priority="74" stopIfTrue="1" operator="equal">
      <formula>"..."</formula>
    </cfRule>
  </conditionalFormatting>
  <conditionalFormatting sqref="P17:P21 P23:P25">
    <cfRule type="cellIs" dxfId="901" priority="71" stopIfTrue="1" operator="equal">
      <formula>"."</formula>
    </cfRule>
    <cfRule type="cellIs" dxfId="900" priority="72" stopIfTrue="1" operator="equal">
      <formula>"..."</formula>
    </cfRule>
  </conditionalFormatting>
  <conditionalFormatting sqref="P31:P33 P35:P40 P42:P47">
    <cfRule type="cellIs" dxfId="899" priority="69" stopIfTrue="1" operator="equal">
      <formula>"."</formula>
    </cfRule>
    <cfRule type="cellIs" dxfId="898" priority="70" stopIfTrue="1" operator="equal">
      <formula>"..."</formula>
    </cfRule>
  </conditionalFormatting>
  <conditionalFormatting sqref="P30">
    <cfRule type="cellIs" dxfId="897" priority="67" stopIfTrue="1" operator="equal">
      <formula>"."</formula>
    </cfRule>
    <cfRule type="cellIs" dxfId="896" priority="68" stopIfTrue="1" operator="equal">
      <formula>"..."</formula>
    </cfRule>
  </conditionalFormatting>
  <conditionalFormatting sqref="P28">
    <cfRule type="cellIs" dxfId="895" priority="63" stopIfTrue="1" operator="equal">
      <formula>"."</formula>
    </cfRule>
    <cfRule type="cellIs" dxfId="894" priority="64" stopIfTrue="1" operator="equal">
      <formula>"..."</formula>
    </cfRule>
  </conditionalFormatting>
  <conditionalFormatting sqref="P9">
    <cfRule type="cellIs" dxfId="893" priority="61" stopIfTrue="1" operator="equal">
      <formula>"."</formula>
    </cfRule>
    <cfRule type="cellIs" dxfId="892" priority="62" stopIfTrue="1" operator="equal">
      <formula>"..."</formula>
    </cfRule>
  </conditionalFormatting>
  <conditionalFormatting sqref="Q8">
    <cfRule type="cellIs" dxfId="891" priority="57" stopIfTrue="1" operator="equal">
      <formula>"."</formula>
    </cfRule>
    <cfRule type="cellIs" dxfId="890" priority="58" stopIfTrue="1" operator="equal">
      <formula>"..."</formula>
    </cfRule>
  </conditionalFormatting>
  <conditionalFormatting sqref="Q16 Q29">
    <cfRule type="cellIs" dxfId="889" priority="59" stopIfTrue="1" operator="equal">
      <formula>"."</formula>
    </cfRule>
    <cfRule type="cellIs" dxfId="888" priority="60" stopIfTrue="1" operator="equal">
      <formula>"..."</formula>
    </cfRule>
  </conditionalFormatting>
  <conditionalFormatting sqref="Q10:Q13 Q15">
    <cfRule type="cellIs" dxfId="887" priority="55" stopIfTrue="1" operator="equal">
      <formula>"."</formula>
    </cfRule>
    <cfRule type="cellIs" dxfId="886" priority="56" stopIfTrue="1" operator="equal">
      <formula>"..."</formula>
    </cfRule>
  </conditionalFormatting>
  <conditionalFormatting sqref="Q17:Q21 Q23:Q25">
    <cfRule type="cellIs" dxfId="885" priority="53" stopIfTrue="1" operator="equal">
      <formula>"."</formula>
    </cfRule>
    <cfRule type="cellIs" dxfId="884" priority="54" stopIfTrue="1" operator="equal">
      <formula>"..."</formula>
    </cfRule>
  </conditionalFormatting>
  <conditionalFormatting sqref="Q31:Q33 Q35:Q40 Q42:Q47">
    <cfRule type="cellIs" dxfId="883" priority="51" stopIfTrue="1" operator="equal">
      <formula>"."</formula>
    </cfRule>
    <cfRule type="cellIs" dxfId="882" priority="52" stopIfTrue="1" operator="equal">
      <formula>"..."</formula>
    </cfRule>
  </conditionalFormatting>
  <conditionalFormatting sqref="Q30">
    <cfRule type="cellIs" dxfId="881" priority="49" stopIfTrue="1" operator="equal">
      <formula>"."</formula>
    </cfRule>
    <cfRule type="cellIs" dxfId="880" priority="50" stopIfTrue="1" operator="equal">
      <formula>"..."</formula>
    </cfRule>
  </conditionalFormatting>
  <conditionalFormatting sqref="Q28">
    <cfRule type="cellIs" dxfId="879" priority="45" stopIfTrue="1" operator="equal">
      <formula>"."</formula>
    </cfRule>
    <cfRule type="cellIs" dxfId="878" priority="46" stopIfTrue="1" operator="equal">
      <formula>"..."</formula>
    </cfRule>
  </conditionalFormatting>
  <conditionalFormatting sqref="Q9">
    <cfRule type="cellIs" dxfId="877" priority="43" stopIfTrue="1" operator="equal">
      <formula>"."</formula>
    </cfRule>
    <cfRule type="cellIs" dxfId="876" priority="44" stopIfTrue="1" operator="equal">
      <formula>"..."</formula>
    </cfRule>
  </conditionalFormatting>
  <conditionalFormatting sqref="R8">
    <cfRule type="cellIs" dxfId="875" priority="39" stopIfTrue="1" operator="equal">
      <formula>"."</formula>
    </cfRule>
    <cfRule type="cellIs" dxfId="874" priority="40" stopIfTrue="1" operator="equal">
      <formula>"..."</formula>
    </cfRule>
  </conditionalFormatting>
  <conditionalFormatting sqref="R16 R29">
    <cfRule type="cellIs" dxfId="873" priority="41" stopIfTrue="1" operator="equal">
      <formula>"."</formula>
    </cfRule>
    <cfRule type="cellIs" dxfId="872" priority="42" stopIfTrue="1" operator="equal">
      <formula>"..."</formula>
    </cfRule>
  </conditionalFormatting>
  <conditionalFormatting sqref="R10:R13 R15">
    <cfRule type="cellIs" dxfId="871" priority="37" stopIfTrue="1" operator="equal">
      <formula>"."</formula>
    </cfRule>
    <cfRule type="cellIs" dxfId="870" priority="38" stopIfTrue="1" operator="equal">
      <formula>"..."</formula>
    </cfRule>
  </conditionalFormatting>
  <conditionalFormatting sqref="R17:R21 R23:R25">
    <cfRule type="cellIs" dxfId="869" priority="35" stopIfTrue="1" operator="equal">
      <formula>"."</formula>
    </cfRule>
    <cfRule type="cellIs" dxfId="868" priority="36" stopIfTrue="1" operator="equal">
      <formula>"..."</formula>
    </cfRule>
  </conditionalFormatting>
  <conditionalFormatting sqref="R31:R33 R35:R40 R42:R47">
    <cfRule type="cellIs" dxfId="867" priority="33" stopIfTrue="1" operator="equal">
      <formula>"."</formula>
    </cfRule>
    <cfRule type="cellIs" dxfId="866" priority="34" stopIfTrue="1" operator="equal">
      <formula>"..."</formula>
    </cfRule>
  </conditionalFormatting>
  <conditionalFormatting sqref="R30">
    <cfRule type="cellIs" dxfId="865" priority="31" stopIfTrue="1" operator="equal">
      <formula>"."</formula>
    </cfRule>
    <cfRule type="cellIs" dxfId="864" priority="32" stopIfTrue="1" operator="equal">
      <formula>"..."</formula>
    </cfRule>
  </conditionalFormatting>
  <conditionalFormatting sqref="R28">
    <cfRule type="cellIs" dxfId="863" priority="27" stopIfTrue="1" operator="equal">
      <formula>"."</formula>
    </cfRule>
    <cfRule type="cellIs" dxfId="862" priority="28" stopIfTrue="1" operator="equal">
      <formula>"..."</formula>
    </cfRule>
  </conditionalFormatting>
  <conditionalFormatting sqref="R9">
    <cfRule type="cellIs" dxfId="861" priority="25" stopIfTrue="1" operator="equal">
      <formula>"."</formula>
    </cfRule>
    <cfRule type="cellIs" dxfId="860" priority="26" stopIfTrue="1" operator="equal">
      <formula>"..."</formula>
    </cfRule>
  </conditionalFormatting>
  <conditionalFormatting sqref="C8">
    <cfRule type="cellIs" dxfId="859" priority="21" stopIfTrue="1" operator="equal">
      <formula>"."</formula>
    </cfRule>
    <cfRule type="cellIs" dxfId="858" priority="22" stopIfTrue="1" operator="equal">
      <formula>"..."</formula>
    </cfRule>
  </conditionalFormatting>
  <conditionalFormatting sqref="C16 C29">
    <cfRule type="cellIs" dxfId="857" priority="23" stopIfTrue="1" operator="equal">
      <formula>"."</formula>
    </cfRule>
    <cfRule type="cellIs" dxfId="856" priority="24" stopIfTrue="1" operator="equal">
      <formula>"..."</formula>
    </cfRule>
  </conditionalFormatting>
  <conditionalFormatting sqref="C10:C13 C15">
    <cfRule type="cellIs" dxfId="855" priority="19" stopIfTrue="1" operator="equal">
      <formula>"."</formula>
    </cfRule>
    <cfRule type="cellIs" dxfId="854" priority="20" stopIfTrue="1" operator="equal">
      <formula>"..."</formula>
    </cfRule>
  </conditionalFormatting>
  <conditionalFormatting sqref="C23 C25">
    <cfRule type="cellIs" dxfId="853" priority="17" stopIfTrue="1" operator="equal">
      <formula>"."</formula>
    </cfRule>
    <cfRule type="cellIs" dxfId="852" priority="18" stopIfTrue="1" operator="equal">
      <formula>"..."</formula>
    </cfRule>
  </conditionalFormatting>
  <conditionalFormatting sqref="C31:C33 C35:C40 C42 C44:C47">
    <cfRule type="cellIs" dxfId="851" priority="15" stopIfTrue="1" operator="equal">
      <formula>"."</formula>
    </cfRule>
    <cfRule type="cellIs" dxfId="850" priority="16" stopIfTrue="1" operator="equal">
      <formula>"..."</formula>
    </cfRule>
  </conditionalFormatting>
  <conditionalFormatting sqref="C30">
    <cfRule type="cellIs" dxfId="849" priority="13" stopIfTrue="1" operator="equal">
      <formula>"."</formula>
    </cfRule>
    <cfRule type="cellIs" dxfId="848" priority="14" stopIfTrue="1" operator="equal">
      <formula>"..."</formula>
    </cfRule>
  </conditionalFormatting>
  <conditionalFormatting sqref="C28">
    <cfRule type="cellIs" dxfId="847" priority="9" stopIfTrue="1" operator="equal">
      <formula>"."</formula>
    </cfRule>
    <cfRule type="cellIs" dxfId="846" priority="10" stopIfTrue="1" operator="equal">
      <formula>"..."</formula>
    </cfRule>
  </conditionalFormatting>
  <conditionalFormatting sqref="C9">
    <cfRule type="cellIs" dxfId="845" priority="7" stopIfTrue="1" operator="equal">
      <formula>"."</formula>
    </cfRule>
    <cfRule type="cellIs" dxfId="844" priority="8" stopIfTrue="1" operator="equal">
      <formula>"..."</formula>
    </cfRule>
  </conditionalFormatting>
  <conditionalFormatting sqref="C24">
    <cfRule type="cellIs" dxfId="843" priority="3" stopIfTrue="1" operator="equal">
      <formula>"."</formula>
    </cfRule>
    <cfRule type="cellIs" dxfId="842" priority="4" stopIfTrue="1" operator="equal">
      <formula>"..."</formula>
    </cfRule>
  </conditionalFormatting>
  <conditionalFormatting sqref="C43">
    <cfRule type="cellIs" dxfId="841" priority="1" stopIfTrue="1" operator="equal">
      <formula>"."</formula>
    </cfRule>
    <cfRule type="cellIs" dxfId="8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RowHeight="14.25"/>
  <cols>
    <col min="1" max="1" width="23" style="2" customWidth="1"/>
    <col min="2" max="2" width="8.25" style="2" customWidth="1"/>
    <col min="3" max="3" width="7.625" style="34" customWidth="1"/>
    <col min="4" max="9" width="7.375" style="2" customWidth="1"/>
    <col min="10" max="10" width="6.375" style="2" customWidth="1"/>
    <col min="11" max="12" width="6.625" style="2" customWidth="1"/>
    <col min="13" max="13" width="6.875" style="2" customWidth="1"/>
    <col min="14" max="14" width="6.75" style="2" customWidth="1"/>
    <col min="15" max="15" width="7.125" style="2" customWidth="1"/>
    <col min="16" max="16" width="6.125" style="2" customWidth="1"/>
    <col min="17" max="17" width="8.125" style="2" customWidth="1"/>
    <col min="18" max="18" width="6.125" style="2" customWidth="1"/>
    <col min="19" max="19" width="0.5" style="2" customWidth="1"/>
    <col min="20" max="20" width="21.875" style="2" customWidth="1"/>
    <col min="21" max="16384" width="11" style="2"/>
  </cols>
  <sheetData>
    <row r="1" spans="1:20" ht="16.5" customHeight="1">
      <c r="A1" s="100"/>
      <c r="B1" s="100"/>
      <c r="C1" s="100"/>
      <c r="D1" s="100"/>
      <c r="E1" s="100"/>
      <c r="F1" s="46"/>
      <c r="G1" s="46"/>
      <c r="H1" s="66"/>
      <c r="I1" s="46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</row>
    <row r="2" spans="1:20" s="1" customFormat="1" ht="14.85" customHeight="1">
      <c r="A2" s="56" t="s">
        <v>126</v>
      </c>
      <c r="B2" s="112"/>
      <c r="C2" s="112"/>
      <c r="D2" s="112"/>
      <c r="E2" s="112"/>
      <c r="F2" s="49"/>
      <c r="G2" s="49"/>
      <c r="H2" s="49"/>
      <c r="I2" s="49"/>
      <c r="J2" s="49" t="s">
        <v>84</v>
      </c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0" ht="24.95" customHeight="1">
      <c r="A3" s="179" t="s">
        <v>0</v>
      </c>
      <c r="B3" s="182" t="s">
        <v>19</v>
      </c>
      <c r="C3" s="174"/>
      <c r="D3" s="174"/>
      <c r="E3" s="174"/>
      <c r="F3" s="174"/>
      <c r="G3" s="174"/>
      <c r="H3" s="174"/>
      <c r="I3" s="174"/>
      <c r="J3" s="174" t="s">
        <v>23</v>
      </c>
      <c r="K3" s="174"/>
      <c r="L3" s="174"/>
      <c r="M3" s="174"/>
      <c r="N3" s="174"/>
      <c r="O3" s="175"/>
      <c r="P3" s="176" t="s">
        <v>115</v>
      </c>
      <c r="Q3" s="177"/>
      <c r="R3" s="178"/>
      <c r="S3" s="162" t="s">
        <v>0</v>
      </c>
      <c r="T3" s="163"/>
    </row>
    <row r="4" spans="1:20" ht="24.95" customHeight="1">
      <c r="A4" s="180"/>
      <c r="B4" s="183" t="s">
        <v>120</v>
      </c>
      <c r="C4" s="160" t="s">
        <v>93</v>
      </c>
      <c r="D4" s="185" t="s">
        <v>21</v>
      </c>
      <c r="E4" s="186"/>
      <c r="F4" s="186"/>
      <c r="G4" s="186"/>
      <c r="H4" s="186"/>
      <c r="I4" s="186"/>
      <c r="J4" s="166">
        <v>1</v>
      </c>
      <c r="K4" s="168">
        <v>2</v>
      </c>
      <c r="L4" s="168">
        <v>3</v>
      </c>
      <c r="M4" s="168">
        <v>4</v>
      </c>
      <c r="N4" s="170" t="s">
        <v>91</v>
      </c>
      <c r="O4" s="160" t="s">
        <v>92</v>
      </c>
      <c r="P4" s="160" t="s">
        <v>116</v>
      </c>
      <c r="Q4" s="160" t="s">
        <v>118</v>
      </c>
      <c r="R4" s="172" t="s">
        <v>117</v>
      </c>
      <c r="S4" s="164"/>
      <c r="T4" s="164"/>
    </row>
    <row r="5" spans="1:20" ht="48" customHeight="1">
      <c r="A5" s="181"/>
      <c r="B5" s="184"/>
      <c r="C5" s="161"/>
      <c r="D5" s="58" t="s">
        <v>22</v>
      </c>
      <c r="E5" s="103" t="s">
        <v>86</v>
      </c>
      <c r="F5" s="103" t="s">
        <v>87</v>
      </c>
      <c r="G5" s="103" t="s">
        <v>88</v>
      </c>
      <c r="H5" s="103" t="s">
        <v>89</v>
      </c>
      <c r="I5" s="104" t="s">
        <v>90</v>
      </c>
      <c r="J5" s="167"/>
      <c r="K5" s="169"/>
      <c r="L5" s="169"/>
      <c r="M5" s="169"/>
      <c r="N5" s="171"/>
      <c r="O5" s="161"/>
      <c r="P5" s="161"/>
      <c r="Q5" s="161"/>
      <c r="R5" s="173"/>
      <c r="S5" s="165"/>
      <c r="T5" s="165"/>
    </row>
    <row r="6" spans="1:20" ht="18" customHeight="1">
      <c r="A6" s="105" t="s">
        <v>33</v>
      </c>
      <c r="B6" s="114"/>
      <c r="C6" s="94"/>
      <c r="D6" s="114"/>
      <c r="E6" s="114"/>
      <c r="F6" s="114"/>
      <c r="G6" s="94"/>
      <c r="H6" s="93"/>
      <c r="I6" s="93"/>
      <c r="J6" s="93"/>
      <c r="K6" s="93"/>
      <c r="L6" s="93"/>
      <c r="M6" s="93"/>
      <c r="N6" s="93"/>
      <c r="O6" s="93"/>
      <c r="P6" s="94"/>
      <c r="Q6" s="115"/>
      <c r="R6" s="116"/>
      <c r="S6" s="117"/>
      <c r="T6" s="95" t="s">
        <v>33</v>
      </c>
    </row>
    <row r="7" spans="1:20" ht="12.75" customHeight="1">
      <c r="A7" s="71" t="s">
        <v>59</v>
      </c>
      <c r="B7" s="55">
        <v>413</v>
      </c>
      <c r="C7" s="55">
        <v>76</v>
      </c>
      <c r="D7" s="55">
        <v>15</v>
      </c>
      <c r="E7" s="55">
        <v>332</v>
      </c>
      <c r="F7" s="55">
        <v>43</v>
      </c>
      <c r="G7" s="55">
        <v>7</v>
      </c>
      <c r="H7" s="55">
        <v>7</v>
      </c>
      <c r="I7" s="55">
        <v>9</v>
      </c>
      <c r="J7" s="55">
        <v>11</v>
      </c>
      <c r="K7" s="55">
        <v>35</v>
      </c>
      <c r="L7" s="55">
        <v>71</v>
      </c>
      <c r="M7" s="55">
        <v>93</v>
      </c>
      <c r="N7" s="55">
        <v>203</v>
      </c>
      <c r="O7" s="55">
        <v>6</v>
      </c>
      <c r="P7" s="55">
        <v>249</v>
      </c>
      <c r="Q7" s="87">
        <v>126</v>
      </c>
      <c r="R7" s="106">
        <v>38</v>
      </c>
      <c r="S7" s="100"/>
      <c r="T7" s="62" t="s">
        <v>59</v>
      </c>
    </row>
    <row r="8" spans="1:20" ht="12.75" customHeight="1">
      <c r="A8" s="73" t="s">
        <v>35</v>
      </c>
      <c r="B8" s="107"/>
      <c r="C8" s="107"/>
      <c r="D8" s="107"/>
      <c r="E8" s="107"/>
      <c r="F8" s="55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8"/>
      <c r="R8" s="109"/>
      <c r="S8" s="100"/>
      <c r="T8" s="63" t="s">
        <v>35</v>
      </c>
    </row>
    <row r="9" spans="1:20" ht="12.75" customHeight="1">
      <c r="A9" s="71" t="s">
        <v>60</v>
      </c>
      <c r="B9" s="55">
        <v>572</v>
      </c>
      <c r="C9" s="55">
        <v>28</v>
      </c>
      <c r="D9" s="55">
        <v>15</v>
      </c>
      <c r="E9" s="55">
        <v>387</v>
      </c>
      <c r="F9" s="55">
        <v>84</v>
      </c>
      <c r="G9" s="55">
        <v>32</v>
      </c>
      <c r="H9" s="55">
        <v>36</v>
      </c>
      <c r="I9" s="55">
        <v>18</v>
      </c>
      <c r="J9" s="55">
        <v>41</v>
      </c>
      <c r="K9" s="55">
        <v>104</v>
      </c>
      <c r="L9" s="55">
        <v>130</v>
      </c>
      <c r="M9" s="55">
        <v>121</v>
      </c>
      <c r="N9" s="55">
        <v>176</v>
      </c>
      <c r="O9" s="55">
        <v>11</v>
      </c>
      <c r="P9" s="55">
        <v>448</v>
      </c>
      <c r="Q9" s="87">
        <v>100</v>
      </c>
      <c r="R9" s="106">
        <v>24</v>
      </c>
      <c r="S9" s="100"/>
      <c r="T9" s="62" t="s">
        <v>60</v>
      </c>
    </row>
    <row r="10" spans="1:20" ht="12.75" customHeight="1">
      <c r="A10" s="71" t="s">
        <v>61</v>
      </c>
      <c r="B10" s="55">
        <v>226</v>
      </c>
      <c r="C10" s="55">
        <v>23</v>
      </c>
      <c r="D10" s="55">
        <v>2</v>
      </c>
      <c r="E10" s="55">
        <v>110</v>
      </c>
      <c r="F10" s="55">
        <v>57</v>
      </c>
      <c r="G10" s="55">
        <v>18</v>
      </c>
      <c r="H10" s="55">
        <v>30</v>
      </c>
      <c r="I10" s="55">
        <v>9</v>
      </c>
      <c r="J10" s="55">
        <v>20</v>
      </c>
      <c r="K10" s="55">
        <v>67</v>
      </c>
      <c r="L10" s="55">
        <v>46</v>
      </c>
      <c r="M10" s="55">
        <v>27</v>
      </c>
      <c r="N10" s="55">
        <v>66</v>
      </c>
      <c r="O10" s="55">
        <v>11</v>
      </c>
      <c r="P10" s="55">
        <v>189</v>
      </c>
      <c r="Q10" s="87">
        <v>28</v>
      </c>
      <c r="R10" s="106">
        <v>9</v>
      </c>
      <c r="S10" s="100"/>
      <c r="T10" s="62" t="s">
        <v>61</v>
      </c>
    </row>
    <row r="11" spans="1:20" ht="12.75" customHeight="1">
      <c r="A11" s="71" t="s">
        <v>62</v>
      </c>
      <c r="B11" s="55">
        <v>720</v>
      </c>
      <c r="C11" s="55">
        <v>55</v>
      </c>
      <c r="D11" s="55">
        <v>27</v>
      </c>
      <c r="E11" s="55">
        <v>316</v>
      </c>
      <c r="F11" s="55">
        <v>172</v>
      </c>
      <c r="G11" s="55">
        <v>88</v>
      </c>
      <c r="H11" s="55">
        <v>82</v>
      </c>
      <c r="I11" s="55">
        <v>35</v>
      </c>
      <c r="J11" s="55">
        <v>87</v>
      </c>
      <c r="K11" s="55">
        <v>187</v>
      </c>
      <c r="L11" s="55">
        <v>123</v>
      </c>
      <c r="M11" s="55">
        <v>94</v>
      </c>
      <c r="N11" s="55">
        <v>229</v>
      </c>
      <c r="O11" s="55">
        <v>37</v>
      </c>
      <c r="P11" s="55">
        <v>588</v>
      </c>
      <c r="Q11" s="87">
        <v>90</v>
      </c>
      <c r="R11" s="106">
        <v>42</v>
      </c>
      <c r="S11" s="100"/>
      <c r="T11" s="62" t="s">
        <v>62</v>
      </c>
    </row>
    <row r="12" spans="1:20" ht="12.75" customHeight="1">
      <c r="A12" s="72" t="s">
        <v>7</v>
      </c>
      <c r="B12" s="55">
        <v>1931</v>
      </c>
      <c r="C12" s="55">
        <v>182</v>
      </c>
      <c r="D12" s="55">
        <v>59</v>
      </c>
      <c r="E12" s="55">
        <v>1145</v>
      </c>
      <c r="F12" s="55">
        <v>356</v>
      </c>
      <c r="G12" s="55">
        <v>145</v>
      </c>
      <c r="H12" s="55">
        <v>155</v>
      </c>
      <c r="I12" s="55">
        <v>71</v>
      </c>
      <c r="J12" s="55">
        <v>159</v>
      </c>
      <c r="K12" s="55">
        <v>393</v>
      </c>
      <c r="L12" s="55">
        <v>370</v>
      </c>
      <c r="M12" s="55">
        <v>335</v>
      </c>
      <c r="N12" s="55">
        <v>674</v>
      </c>
      <c r="O12" s="55">
        <v>65</v>
      </c>
      <c r="P12" s="55">
        <v>1474</v>
      </c>
      <c r="Q12" s="55">
        <v>344</v>
      </c>
      <c r="R12" s="106">
        <v>113</v>
      </c>
      <c r="S12" s="100"/>
      <c r="T12" s="64" t="s">
        <v>7</v>
      </c>
    </row>
    <row r="13" spans="1:20" ht="20.100000000000001" customHeight="1">
      <c r="A13" s="73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87"/>
      <c r="R13" s="106"/>
      <c r="S13" s="100"/>
      <c r="T13" s="63" t="s">
        <v>35</v>
      </c>
    </row>
    <row r="14" spans="1:20" ht="12.75" customHeight="1">
      <c r="A14" s="71" t="s">
        <v>63</v>
      </c>
      <c r="B14" s="55">
        <v>289</v>
      </c>
      <c r="C14" s="55">
        <v>24</v>
      </c>
      <c r="D14" s="55">
        <v>3</v>
      </c>
      <c r="E14" s="55">
        <v>78</v>
      </c>
      <c r="F14" s="55">
        <v>82</v>
      </c>
      <c r="G14" s="55">
        <v>47</v>
      </c>
      <c r="H14" s="55">
        <v>56</v>
      </c>
      <c r="I14" s="55">
        <v>23</v>
      </c>
      <c r="J14" s="55">
        <v>41</v>
      </c>
      <c r="K14" s="55">
        <v>80</v>
      </c>
      <c r="L14" s="55">
        <v>42</v>
      </c>
      <c r="M14" s="55">
        <v>31</v>
      </c>
      <c r="N14" s="55">
        <v>95</v>
      </c>
      <c r="O14" s="55">
        <v>20</v>
      </c>
      <c r="P14" s="55">
        <v>254</v>
      </c>
      <c r="Q14" s="87">
        <v>19</v>
      </c>
      <c r="R14" s="106">
        <v>16</v>
      </c>
      <c r="S14" s="100"/>
      <c r="T14" s="62" t="s">
        <v>63</v>
      </c>
    </row>
    <row r="15" spans="1:20" ht="12.75" customHeight="1">
      <c r="A15" s="71" t="s">
        <v>64</v>
      </c>
      <c r="B15" s="55">
        <v>491</v>
      </c>
      <c r="C15" s="55">
        <v>147</v>
      </c>
      <c r="D15" s="55">
        <v>9</v>
      </c>
      <c r="E15" s="55">
        <v>265</v>
      </c>
      <c r="F15" s="55">
        <v>103</v>
      </c>
      <c r="G15" s="55">
        <v>48</v>
      </c>
      <c r="H15" s="55">
        <v>52</v>
      </c>
      <c r="I15" s="55">
        <v>14</v>
      </c>
      <c r="J15" s="55">
        <v>14</v>
      </c>
      <c r="K15" s="55">
        <v>60</v>
      </c>
      <c r="L15" s="55">
        <v>54</v>
      </c>
      <c r="M15" s="55">
        <v>51</v>
      </c>
      <c r="N15" s="55">
        <v>312</v>
      </c>
      <c r="O15" s="55">
        <v>15</v>
      </c>
      <c r="P15" s="55">
        <v>247</v>
      </c>
      <c r="Q15" s="87">
        <v>191</v>
      </c>
      <c r="R15" s="106">
        <v>53</v>
      </c>
      <c r="S15" s="100"/>
      <c r="T15" s="62" t="s">
        <v>64</v>
      </c>
    </row>
    <row r="16" spans="1:20" ht="12.75" customHeight="1">
      <c r="A16" s="71" t="s">
        <v>65</v>
      </c>
      <c r="B16" s="55">
        <v>171</v>
      </c>
      <c r="C16" s="55">
        <v>4</v>
      </c>
      <c r="D16" s="55">
        <v>1</v>
      </c>
      <c r="E16" s="55">
        <v>58</v>
      </c>
      <c r="F16" s="55">
        <v>35</v>
      </c>
      <c r="G16" s="55">
        <v>33</v>
      </c>
      <c r="H16" s="55">
        <v>35</v>
      </c>
      <c r="I16" s="55">
        <v>9</v>
      </c>
      <c r="J16" s="55">
        <v>14</v>
      </c>
      <c r="K16" s="55">
        <v>27</v>
      </c>
      <c r="L16" s="55">
        <v>30</v>
      </c>
      <c r="M16" s="55">
        <v>24</v>
      </c>
      <c r="N16" s="55">
        <v>76</v>
      </c>
      <c r="O16" s="55">
        <v>4</v>
      </c>
      <c r="P16" s="55">
        <v>143</v>
      </c>
      <c r="Q16" s="87">
        <v>19</v>
      </c>
      <c r="R16" s="106">
        <v>9</v>
      </c>
      <c r="S16" s="100"/>
      <c r="T16" s="62" t="s">
        <v>65</v>
      </c>
    </row>
    <row r="17" spans="1:20" ht="12.75" customHeight="1">
      <c r="A17" s="75" t="s">
        <v>8</v>
      </c>
      <c r="B17" s="55">
        <v>951</v>
      </c>
      <c r="C17" s="55">
        <v>175</v>
      </c>
      <c r="D17" s="55">
        <v>13</v>
      </c>
      <c r="E17" s="55">
        <v>401</v>
      </c>
      <c r="F17" s="55">
        <v>220</v>
      </c>
      <c r="G17" s="55">
        <v>128</v>
      </c>
      <c r="H17" s="55">
        <v>143</v>
      </c>
      <c r="I17" s="55">
        <v>46</v>
      </c>
      <c r="J17" s="55">
        <v>69</v>
      </c>
      <c r="K17" s="55">
        <v>167</v>
      </c>
      <c r="L17" s="55">
        <v>126</v>
      </c>
      <c r="M17" s="55">
        <v>106</v>
      </c>
      <c r="N17" s="55">
        <v>483</v>
      </c>
      <c r="O17" s="55">
        <v>39</v>
      </c>
      <c r="P17" s="55">
        <v>644</v>
      </c>
      <c r="Q17" s="55">
        <v>229</v>
      </c>
      <c r="R17" s="106">
        <v>78</v>
      </c>
      <c r="S17" s="100"/>
      <c r="T17" s="65" t="s">
        <v>8</v>
      </c>
    </row>
    <row r="18" spans="1:20" ht="20.100000000000001" customHeight="1">
      <c r="A18" s="73" t="s">
        <v>35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87"/>
      <c r="R18" s="106"/>
      <c r="S18" s="100"/>
      <c r="T18" s="63" t="s">
        <v>35</v>
      </c>
    </row>
    <row r="19" spans="1:20" ht="12.75" customHeight="1">
      <c r="A19" s="71" t="s">
        <v>66</v>
      </c>
      <c r="B19" s="55">
        <v>669</v>
      </c>
      <c r="C19" s="55">
        <v>38</v>
      </c>
      <c r="D19" s="55">
        <v>19</v>
      </c>
      <c r="E19" s="55">
        <v>383</v>
      </c>
      <c r="F19" s="55">
        <v>106</v>
      </c>
      <c r="G19" s="55">
        <v>75</v>
      </c>
      <c r="H19" s="55">
        <v>57</v>
      </c>
      <c r="I19" s="55">
        <v>29</v>
      </c>
      <c r="J19" s="55">
        <v>41</v>
      </c>
      <c r="K19" s="55">
        <v>97</v>
      </c>
      <c r="L19" s="55">
        <v>116</v>
      </c>
      <c r="M19" s="55">
        <v>156</v>
      </c>
      <c r="N19" s="55">
        <v>259</v>
      </c>
      <c r="O19" s="55">
        <v>20</v>
      </c>
      <c r="P19" s="55">
        <v>484</v>
      </c>
      <c r="Q19" s="87">
        <v>138</v>
      </c>
      <c r="R19" s="106">
        <v>47</v>
      </c>
      <c r="S19" s="100"/>
      <c r="T19" s="62" t="s">
        <v>66</v>
      </c>
    </row>
    <row r="20" spans="1:20" ht="12.75" customHeight="1">
      <c r="A20" s="71" t="s">
        <v>67</v>
      </c>
      <c r="B20" s="55">
        <v>638</v>
      </c>
      <c r="C20" s="55">
        <v>75</v>
      </c>
      <c r="D20" s="55">
        <v>34</v>
      </c>
      <c r="E20" s="55">
        <v>432</v>
      </c>
      <c r="F20" s="55">
        <v>88</v>
      </c>
      <c r="G20" s="55">
        <v>37</v>
      </c>
      <c r="H20" s="55">
        <v>37</v>
      </c>
      <c r="I20" s="55">
        <v>10</v>
      </c>
      <c r="J20" s="55">
        <v>49</v>
      </c>
      <c r="K20" s="55">
        <v>113</v>
      </c>
      <c r="L20" s="55">
        <v>142</v>
      </c>
      <c r="M20" s="55">
        <v>132</v>
      </c>
      <c r="N20" s="55">
        <v>202</v>
      </c>
      <c r="O20" s="55">
        <v>11</v>
      </c>
      <c r="P20" s="55">
        <v>510</v>
      </c>
      <c r="Q20" s="87">
        <v>78</v>
      </c>
      <c r="R20" s="106">
        <v>50</v>
      </c>
      <c r="S20" s="100"/>
      <c r="T20" s="62" t="s">
        <v>67</v>
      </c>
    </row>
    <row r="21" spans="1:20" ht="12.75" customHeight="1">
      <c r="A21" s="71" t="s">
        <v>68</v>
      </c>
      <c r="B21" s="55">
        <v>273</v>
      </c>
      <c r="C21" s="55">
        <v>7</v>
      </c>
      <c r="D21" s="55">
        <v>7</v>
      </c>
      <c r="E21" s="55">
        <v>133</v>
      </c>
      <c r="F21" s="55">
        <v>56</v>
      </c>
      <c r="G21" s="55">
        <v>31</v>
      </c>
      <c r="H21" s="55">
        <v>35</v>
      </c>
      <c r="I21" s="55">
        <v>11</v>
      </c>
      <c r="J21" s="55">
        <v>38</v>
      </c>
      <c r="K21" s="55">
        <v>90</v>
      </c>
      <c r="L21" s="55">
        <v>68</v>
      </c>
      <c r="M21" s="55">
        <v>35</v>
      </c>
      <c r="N21" s="55">
        <v>42</v>
      </c>
      <c r="O21" s="55">
        <v>29</v>
      </c>
      <c r="P21" s="55">
        <v>236</v>
      </c>
      <c r="Q21" s="87">
        <v>26</v>
      </c>
      <c r="R21" s="106">
        <v>11</v>
      </c>
      <c r="S21" s="100"/>
      <c r="T21" s="62" t="s">
        <v>68</v>
      </c>
    </row>
    <row r="22" spans="1:20" ht="12.75" customHeight="1">
      <c r="A22" s="72" t="s">
        <v>9</v>
      </c>
      <c r="B22" s="55">
        <v>1580</v>
      </c>
      <c r="C22" s="55">
        <v>120</v>
      </c>
      <c r="D22" s="55">
        <v>60</v>
      </c>
      <c r="E22" s="55">
        <v>948</v>
      </c>
      <c r="F22" s="55">
        <v>250</v>
      </c>
      <c r="G22" s="55">
        <v>143</v>
      </c>
      <c r="H22" s="55">
        <v>129</v>
      </c>
      <c r="I22" s="55">
        <v>50</v>
      </c>
      <c r="J22" s="55">
        <v>128</v>
      </c>
      <c r="K22" s="55">
        <v>300</v>
      </c>
      <c r="L22" s="55">
        <v>326</v>
      </c>
      <c r="M22" s="55">
        <v>323</v>
      </c>
      <c r="N22" s="55">
        <v>503</v>
      </c>
      <c r="O22" s="55">
        <v>60</v>
      </c>
      <c r="P22" s="55">
        <v>1230</v>
      </c>
      <c r="Q22" s="55">
        <v>242</v>
      </c>
      <c r="R22" s="106">
        <v>108</v>
      </c>
      <c r="S22" s="100"/>
      <c r="T22" s="64" t="s">
        <v>9</v>
      </c>
    </row>
    <row r="23" spans="1:20" s="38" customFormat="1" ht="20.100000000000001" customHeight="1">
      <c r="A23" s="74" t="s">
        <v>10</v>
      </c>
      <c r="B23" s="101">
        <v>4462</v>
      </c>
      <c r="C23" s="101">
        <v>477</v>
      </c>
      <c r="D23" s="101">
        <v>132</v>
      </c>
      <c r="E23" s="101">
        <v>2494</v>
      </c>
      <c r="F23" s="101">
        <v>826</v>
      </c>
      <c r="G23" s="101">
        <v>416</v>
      </c>
      <c r="H23" s="101">
        <v>427</v>
      </c>
      <c r="I23" s="101">
        <v>167</v>
      </c>
      <c r="J23" s="101">
        <v>356</v>
      </c>
      <c r="K23" s="101">
        <v>860</v>
      </c>
      <c r="L23" s="101">
        <v>822</v>
      </c>
      <c r="M23" s="101">
        <v>764</v>
      </c>
      <c r="N23" s="101">
        <v>1660</v>
      </c>
      <c r="O23" s="101">
        <v>164</v>
      </c>
      <c r="P23" s="101">
        <v>3348</v>
      </c>
      <c r="Q23" s="101">
        <v>815</v>
      </c>
      <c r="R23" s="121">
        <v>299</v>
      </c>
      <c r="S23" s="67">
        <v>0</v>
      </c>
      <c r="T23" s="66" t="s">
        <v>10</v>
      </c>
    </row>
    <row r="24" spans="1:20" ht="24.95" customHeight="1">
      <c r="A24" s="73" t="s">
        <v>35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87"/>
      <c r="R24" s="106"/>
      <c r="S24" s="100"/>
      <c r="T24" s="63" t="s">
        <v>35</v>
      </c>
    </row>
    <row r="25" spans="1:20" ht="12.75" customHeight="1">
      <c r="A25" s="71" t="s">
        <v>69</v>
      </c>
      <c r="B25" s="55">
        <v>1167</v>
      </c>
      <c r="C25" s="55">
        <v>375</v>
      </c>
      <c r="D25" s="55">
        <v>17</v>
      </c>
      <c r="E25" s="55">
        <v>669</v>
      </c>
      <c r="F25" s="55">
        <v>205</v>
      </c>
      <c r="G25" s="55">
        <v>95</v>
      </c>
      <c r="H25" s="55">
        <v>127</v>
      </c>
      <c r="I25" s="55">
        <v>54</v>
      </c>
      <c r="J25" s="55">
        <v>109</v>
      </c>
      <c r="K25" s="55">
        <v>130</v>
      </c>
      <c r="L25" s="55">
        <v>248</v>
      </c>
      <c r="M25" s="55">
        <v>242</v>
      </c>
      <c r="N25" s="55">
        <v>438</v>
      </c>
      <c r="O25" s="55">
        <v>42</v>
      </c>
      <c r="P25" s="55">
        <v>803</v>
      </c>
      <c r="Q25" s="87">
        <v>237</v>
      </c>
      <c r="R25" s="106">
        <v>127</v>
      </c>
      <c r="S25" s="100"/>
      <c r="T25" s="62" t="s">
        <v>69</v>
      </c>
    </row>
    <row r="26" spans="1:20" ht="12.75" customHeight="1">
      <c r="A26" s="71" t="s">
        <v>70</v>
      </c>
      <c r="B26" s="55">
        <v>745</v>
      </c>
      <c r="C26" s="55">
        <v>57</v>
      </c>
      <c r="D26" s="55">
        <v>40</v>
      </c>
      <c r="E26" s="55">
        <v>406</v>
      </c>
      <c r="F26" s="55">
        <v>120</v>
      </c>
      <c r="G26" s="55">
        <v>65</v>
      </c>
      <c r="H26" s="55">
        <v>80</v>
      </c>
      <c r="I26" s="55">
        <v>34</v>
      </c>
      <c r="J26" s="55">
        <v>68</v>
      </c>
      <c r="K26" s="55">
        <v>130</v>
      </c>
      <c r="L26" s="55">
        <v>194</v>
      </c>
      <c r="M26" s="55">
        <v>164</v>
      </c>
      <c r="N26" s="55">
        <v>189</v>
      </c>
      <c r="O26" s="55">
        <v>38</v>
      </c>
      <c r="P26" s="55">
        <v>587</v>
      </c>
      <c r="Q26" s="87">
        <v>122</v>
      </c>
      <c r="R26" s="106">
        <v>36</v>
      </c>
      <c r="S26" s="100"/>
      <c r="T26" s="62" t="s">
        <v>70</v>
      </c>
    </row>
    <row r="27" spans="1:20" ht="12.75" customHeight="1">
      <c r="A27" s="71" t="s">
        <v>71</v>
      </c>
      <c r="B27" s="55">
        <v>324</v>
      </c>
      <c r="C27" s="55">
        <v>59</v>
      </c>
      <c r="D27" s="55">
        <v>8</v>
      </c>
      <c r="E27" s="55">
        <v>222</v>
      </c>
      <c r="F27" s="55">
        <v>44</v>
      </c>
      <c r="G27" s="55">
        <v>19</v>
      </c>
      <c r="H27" s="55">
        <v>25</v>
      </c>
      <c r="I27" s="55">
        <v>6</v>
      </c>
      <c r="J27" s="55">
        <v>20</v>
      </c>
      <c r="K27" s="55">
        <v>19</v>
      </c>
      <c r="L27" s="55">
        <v>72</v>
      </c>
      <c r="M27" s="55">
        <v>67</v>
      </c>
      <c r="N27" s="55">
        <v>146</v>
      </c>
      <c r="O27" s="55">
        <v>12</v>
      </c>
      <c r="P27" s="55">
        <v>217</v>
      </c>
      <c r="Q27" s="87">
        <v>75</v>
      </c>
      <c r="R27" s="106">
        <v>32</v>
      </c>
      <c r="S27" s="100"/>
      <c r="T27" s="62" t="s">
        <v>71</v>
      </c>
    </row>
    <row r="28" spans="1:20" ht="12.75" customHeight="1">
      <c r="A28" s="72" t="s">
        <v>11</v>
      </c>
      <c r="B28" s="55">
        <v>2236</v>
      </c>
      <c r="C28" s="55">
        <v>491</v>
      </c>
      <c r="D28" s="55">
        <v>65</v>
      </c>
      <c r="E28" s="55">
        <v>1297</v>
      </c>
      <c r="F28" s="55">
        <v>369</v>
      </c>
      <c r="G28" s="55">
        <v>179</v>
      </c>
      <c r="H28" s="55">
        <v>232</v>
      </c>
      <c r="I28" s="55">
        <v>94</v>
      </c>
      <c r="J28" s="55">
        <v>197</v>
      </c>
      <c r="K28" s="55">
        <v>279</v>
      </c>
      <c r="L28" s="55">
        <v>514</v>
      </c>
      <c r="M28" s="55">
        <v>473</v>
      </c>
      <c r="N28" s="55">
        <v>773</v>
      </c>
      <c r="O28" s="55">
        <v>92</v>
      </c>
      <c r="P28" s="55">
        <v>1607</v>
      </c>
      <c r="Q28" s="55">
        <v>434</v>
      </c>
      <c r="R28" s="106">
        <v>195</v>
      </c>
      <c r="S28" s="100"/>
      <c r="T28" s="64" t="s">
        <v>11</v>
      </c>
    </row>
    <row r="29" spans="1:20" ht="20.100000000000001" customHeight="1">
      <c r="A29" s="73" t="s">
        <v>33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87"/>
      <c r="R29" s="106"/>
      <c r="S29" s="100"/>
      <c r="T29" s="63" t="s">
        <v>33</v>
      </c>
    </row>
    <row r="30" spans="1:20" ht="12.75" customHeight="1">
      <c r="A30" s="71" t="s">
        <v>72</v>
      </c>
      <c r="B30" s="55">
        <v>242</v>
      </c>
      <c r="C30" s="55">
        <v>45</v>
      </c>
      <c r="D30" s="55">
        <v>10</v>
      </c>
      <c r="E30" s="55">
        <v>174</v>
      </c>
      <c r="F30" s="55">
        <v>32</v>
      </c>
      <c r="G30" s="55">
        <v>12</v>
      </c>
      <c r="H30" s="55">
        <v>11</v>
      </c>
      <c r="I30" s="55">
        <v>3</v>
      </c>
      <c r="J30" s="55">
        <v>27</v>
      </c>
      <c r="K30" s="55">
        <v>35</v>
      </c>
      <c r="L30" s="55">
        <v>50</v>
      </c>
      <c r="M30" s="55">
        <v>58</v>
      </c>
      <c r="N30" s="55">
        <v>72</v>
      </c>
      <c r="O30" s="55">
        <v>1</v>
      </c>
      <c r="P30" s="55">
        <v>160</v>
      </c>
      <c r="Q30" s="87">
        <v>52</v>
      </c>
      <c r="R30" s="106">
        <v>30</v>
      </c>
      <c r="S30" s="100"/>
      <c r="T30" s="62" t="s">
        <v>72</v>
      </c>
    </row>
    <row r="31" spans="1:20" ht="20.100000000000001" customHeight="1">
      <c r="A31" s="73" t="s">
        <v>35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87"/>
      <c r="R31" s="106"/>
      <c r="S31" s="100"/>
      <c r="T31" s="63" t="s">
        <v>35</v>
      </c>
    </row>
    <row r="32" spans="1:20" ht="12.75" customHeight="1">
      <c r="A32" s="71" t="s">
        <v>73</v>
      </c>
      <c r="B32" s="55">
        <v>201</v>
      </c>
      <c r="C32" s="55">
        <v>56</v>
      </c>
      <c r="D32" s="55">
        <v>7</v>
      </c>
      <c r="E32" s="55">
        <v>144</v>
      </c>
      <c r="F32" s="55">
        <v>27</v>
      </c>
      <c r="G32" s="55">
        <v>10</v>
      </c>
      <c r="H32" s="55">
        <v>11</v>
      </c>
      <c r="I32" s="55">
        <v>2</v>
      </c>
      <c r="J32" s="55">
        <v>20</v>
      </c>
      <c r="K32" s="55">
        <v>43</v>
      </c>
      <c r="L32" s="55">
        <v>55</v>
      </c>
      <c r="M32" s="55">
        <v>29</v>
      </c>
      <c r="N32" s="55">
        <v>54</v>
      </c>
      <c r="O32" s="55">
        <v>3</v>
      </c>
      <c r="P32" s="55">
        <v>148</v>
      </c>
      <c r="Q32" s="87">
        <v>35</v>
      </c>
      <c r="R32" s="106">
        <v>18</v>
      </c>
      <c r="S32" s="100"/>
      <c r="T32" s="62" t="s">
        <v>73</v>
      </c>
    </row>
    <row r="33" spans="1:21" ht="12.75" customHeight="1">
      <c r="A33" s="71" t="s">
        <v>74</v>
      </c>
      <c r="B33" s="55">
        <v>436</v>
      </c>
      <c r="C33" s="55">
        <v>30</v>
      </c>
      <c r="D33" s="55">
        <v>9</v>
      </c>
      <c r="E33" s="55">
        <v>290</v>
      </c>
      <c r="F33" s="55">
        <v>54</v>
      </c>
      <c r="G33" s="55">
        <v>33</v>
      </c>
      <c r="H33" s="55">
        <v>36</v>
      </c>
      <c r="I33" s="55">
        <v>14</v>
      </c>
      <c r="J33" s="55">
        <v>46</v>
      </c>
      <c r="K33" s="55">
        <v>134</v>
      </c>
      <c r="L33" s="55">
        <v>101</v>
      </c>
      <c r="M33" s="55">
        <v>64</v>
      </c>
      <c r="N33" s="55">
        <v>91</v>
      </c>
      <c r="O33" s="55">
        <v>15</v>
      </c>
      <c r="P33" s="55">
        <v>381</v>
      </c>
      <c r="Q33" s="87">
        <v>44</v>
      </c>
      <c r="R33" s="106">
        <v>11</v>
      </c>
      <c r="S33" s="100"/>
      <c r="T33" s="62" t="s">
        <v>74</v>
      </c>
    </row>
    <row r="34" spans="1:21" ht="12.75" customHeight="1">
      <c r="A34" s="72" t="s">
        <v>18</v>
      </c>
      <c r="B34" s="55">
        <v>879</v>
      </c>
      <c r="C34" s="55">
        <v>131</v>
      </c>
      <c r="D34" s="55">
        <v>26</v>
      </c>
      <c r="E34" s="55">
        <v>608</v>
      </c>
      <c r="F34" s="55">
        <v>113</v>
      </c>
      <c r="G34" s="55">
        <v>55</v>
      </c>
      <c r="H34" s="55">
        <v>58</v>
      </c>
      <c r="I34" s="55">
        <v>19</v>
      </c>
      <c r="J34" s="55">
        <v>93</v>
      </c>
      <c r="K34" s="55">
        <v>212</v>
      </c>
      <c r="L34" s="55">
        <v>206</v>
      </c>
      <c r="M34" s="55">
        <v>151</v>
      </c>
      <c r="N34" s="55">
        <v>217</v>
      </c>
      <c r="O34" s="55">
        <v>19</v>
      </c>
      <c r="P34" s="55">
        <v>689</v>
      </c>
      <c r="Q34" s="55">
        <v>131</v>
      </c>
      <c r="R34" s="106">
        <v>59</v>
      </c>
      <c r="S34" s="110">
        <v>0</v>
      </c>
      <c r="T34" s="64" t="s">
        <v>18</v>
      </c>
    </row>
    <row r="35" spans="1:21" ht="20.100000000000001" customHeight="1">
      <c r="A35" s="73" t="s">
        <v>35</v>
      </c>
      <c r="B35" s="55"/>
      <c r="C35" s="55"/>
      <c r="D35" s="55"/>
      <c r="E35" s="55"/>
      <c r="F35" s="9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87"/>
      <c r="R35" s="106"/>
      <c r="S35" s="100"/>
      <c r="T35" s="63" t="s">
        <v>35</v>
      </c>
    </row>
    <row r="36" spans="1:21" ht="12.75" customHeight="1">
      <c r="A36" s="71" t="s">
        <v>75</v>
      </c>
      <c r="B36" s="55">
        <v>224</v>
      </c>
      <c r="C36" s="55">
        <v>8</v>
      </c>
      <c r="D36" s="55">
        <v>3</v>
      </c>
      <c r="E36" s="55">
        <v>120</v>
      </c>
      <c r="F36" s="55">
        <v>42</v>
      </c>
      <c r="G36" s="55">
        <v>15</v>
      </c>
      <c r="H36" s="55">
        <v>27</v>
      </c>
      <c r="I36" s="55">
        <v>17</v>
      </c>
      <c r="J36" s="55">
        <v>25</v>
      </c>
      <c r="K36" s="55">
        <v>61</v>
      </c>
      <c r="L36" s="55">
        <v>47</v>
      </c>
      <c r="M36" s="55">
        <v>37</v>
      </c>
      <c r="N36" s="55">
        <v>54</v>
      </c>
      <c r="O36" s="55">
        <v>13</v>
      </c>
      <c r="P36" s="55">
        <v>200</v>
      </c>
      <c r="Q36" s="87">
        <v>14</v>
      </c>
      <c r="R36" s="106">
        <v>10</v>
      </c>
      <c r="S36" s="100"/>
      <c r="T36" s="62" t="s">
        <v>75</v>
      </c>
    </row>
    <row r="37" spans="1:21" ht="12.75" customHeight="1">
      <c r="A37" s="71" t="s">
        <v>76</v>
      </c>
      <c r="B37" s="55">
        <v>526</v>
      </c>
      <c r="C37" s="55">
        <v>146</v>
      </c>
      <c r="D37" s="55">
        <v>8</v>
      </c>
      <c r="E37" s="55">
        <v>283</v>
      </c>
      <c r="F37" s="55">
        <v>96</v>
      </c>
      <c r="G37" s="55">
        <v>53</v>
      </c>
      <c r="H37" s="55">
        <v>61</v>
      </c>
      <c r="I37" s="55">
        <v>25</v>
      </c>
      <c r="J37" s="55">
        <v>98</v>
      </c>
      <c r="K37" s="55">
        <v>129</v>
      </c>
      <c r="L37" s="55">
        <v>120</v>
      </c>
      <c r="M37" s="55">
        <v>73</v>
      </c>
      <c r="N37" s="55">
        <v>106</v>
      </c>
      <c r="O37" s="55">
        <v>31</v>
      </c>
      <c r="P37" s="55">
        <v>451</v>
      </c>
      <c r="Q37" s="87">
        <v>52</v>
      </c>
      <c r="R37" s="106">
        <v>23</v>
      </c>
      <c r="S37" s="100"/>
      <c r="T37" s="62" t="s">
        <v>76</v>
      </c>
    </row>
    <row r="38" spans="1:21" ht="12.75" customHeight="1">
      <c r="A38" s="71" t="s">
        <v>77</v>
      </c>
      <c r="B38" s="55">
        <v>228</v>
      </c>
      <c r="C38" s="55">
        <v>31</v>
      </c>
      <c r="D38" s="55">
        <v>5</v>
      </c>
      <c r="E38" s="55">
        <v>110</v>
      </c>
      <c r="F38" s="55">
        <v>41</v>
      </c>
      <c r="G38" s="55">
        <v>26</v>
      </c>
      <c r="H38" s="55">
        <v>39</v>
      </c>
      <c r="I38" s="55">
        <v>7</v>
      </c>
      <c r="J38" s="55">
        <v>20</v>
      </c>
      <c r="K38" s="55">
        <v>31</v>
      </c>
      <c r="L38" s="55">
        <v>53</v>
      </c>
      <c r="M38" s="55">
        <v>39</v>
      </c>
      <c r="N38" s="55">
        <v>85</v>
      </c>
      <c r="O38" s="55">
        <v>32</v>
      </c>
      <c r="P38" s="55">
        <v>187</v>
      </c>
      <c r="Q38" s="87">
        <v>26</v>
      </c>
      <c r="R38" s="106">
        <v>15</v>
      </c>
      <c r="S38" s="100"/>
      <c r="T38" s="62" t="s">
        <v>77</v>
      </c>
    </row>
    <row r="39" spans="1:21" ht="12.75" customHeight="1">
      <c r="A39" s="75" t="s">
        <v>12</v>
      </c>
      <c r="B39" s="55">
        <v>978</v>
      </c>
      <c r="C39" s="55">
        <v>185</v>
      </c>
      <c r="D39" s="55">
        <v>16</v>
      </c>
      <c r="E39" s="55">
        <v>513</v>
      </c>
      <c r="F39" s="55">
        <v>179</v>
      </c>
      <c r="G39" s="55">
        <v>94</v>
      </c>
      <c r="H39" s="55">
        <v>127</v>
      </c>
      <c r="I39" s="55">
        <v>49</v>
      </c>
      <c r="J39" s="55">
        <v>143</v>
      </c>
      <c r="K39" s="55">
        <v>221</v>
      </c>
      <c r="L39" s="55">
        <v>220</v>
      </c>
      <c r="M39" s="55">
        <v>149</v>
      </c>
      <c r="N39" s="55">
        <v>245</v>
      </c>
      <c r="O39" s="55">
        <v>76</v>
      </c>
      <c r="P39" s="55">
        <v>838</v>
      </c>
      <c r="Q39" s="55">
        <v>92</v>
      </c>
      <c r="R39" s="106">
        <v>48</v>
      </c>
      <c r="S39" s="100"/>
      <c r="T39" s="65" t="s">
        <v>12</v>
      </c>
    </row>
    <row r="40" spans="1:21" s="38" customFormat="1" ht="20.100000000000001" customHeight="1">
      <c r="A40" s="74" t="s">
        <v>13</v>
      </c>
      <c r="B40" s="101">
        <v>4093</v>
      </c>
      <c r="C40" s="101">
        <v>807</v>
      </c>
      <c r="D40" s="101">
        <v>107</v>
      </c>
      <c r="E40" s="101">
        <v>2418</v>
      </c>
      <c r="F40" s="101">
        <v>661</v>
      </c>
      <c r="G40" s="101">
        <v>328</v>
      </c>
      <c r="H40" s="101">
        <v>417</v>
      </c>
      <c r="I40" s="101">
        <v>162</v>
      </c>
      <c r="J40" s="101">
        <v>433</v>
      </c>
      <c r="K40" s="101">
        <v>712</v>
      </c>
      <c r="L40" s="101">
        <v>940</v>
      </c>
      <c r="M40" s="101">
        <v>773</v>
      </c>
      <c r="N40" s="101">
        <v>1235</v>
      </c>
      <c r="O40" s="101">
        <v>187</v>
      </c>
      <c r="P40" s="101">
        <v>3134</v>
      </c>
      <c r="Q40" s="101">
        <v>657</v>
      </c>
      <c r="R40" s="121">
        <v>302</v>
      </c>
      <c r="S40" s="100"/>
      <c r="T40" s="66" t="s">
        <v>13</v>
      </c>
    </row>
    <row r="41" spans="1:21" s="38" customFormat="1" ht="45" customHeight="1">
      <c r="A41" s="76" t="s">
        <v>14</v>
      </c>
      <c r="B41" s="101">
        <v>22902</v>
      </c>
      <c r="C41" s="101">
        <v>4102</v>
      </c>
      <c r="D41" s="101">
        <v>613</v>
      </c>
      <c r="E41" s="101">
        <v>14428</v>
      </c>
      <c r="F41" s="101">
        <v>3390</v>
      </c>
      <c r="G41" s="101">
        <v>1748</v>
      </c>
      <c r="H41" s="101">
        <v>1929</v>
      </c>
      <c r="I41" s="101">
        <v>794</v>
      </c>
      <c r="J41" s="101">
        <v>1730</v>
      </c>
      <c r="K41" s="101">
        <v>3831</v>
      </c>
      <c r="L41" s="101">
        <v>4897</v>
      </c>
      <c r="M41" s="101">
        <v>4397</v>
      </c>
      <c r="N41" s="101">
        <v>8047</v>
      </c>
      <c r="O41" s="101">
        <v>728</v>
      </c>
      <c r="P41" s="101">
        <v>16107</v>
      </c>
      <c r="Q41" s="101">
        <v>4533</v>
      </c>
      <c r="R41" s="121">
        <v>2262</v>
      </c>
      <c r="S41" s="100"/>
      <c r="T41" s="46" t="s">
        <v>14</v>
      </c>
      <c r="U41" s="99"/>
    </row>
    <row r="42" spans="1:21" ht="37.5" customHeight="1">
      <c r="A42" s="111" t="s">
        <v>15</v>
      </c>
      <c r="B42" s="100"/>
      <c r="C42" s="100"/>
      <c r="D42" s="100"/>
      <c r="E42" s="118"/>
      <c r="F42" s="100"/>
      <c r="G42" s="100"/>
      <c r="H42" s="100"/>
      <c r="I42" s="100"/>
      <c r="J42" s="94"/>
      <c r="K42" s="94"/>
      <c r="L42" s="94"/>
      <c r="M42" s="94"/>
      <c r="N42" s="94"/>
      <c r="O42" s="94"/>
      <c r="P42" s="119"/>
      <c r="Q42" s="94"/>
      <c r="R42" s="94"/>
      <c r="S42" s="94"/>
      <c r="T42" s="94"/>
    </row>
    <row r="43" spans="1:21">
      <c r="A43" s="120"/>
      <c r="B43" s="120"/>
      <c r="C43" s="120"/>
      <c r="D43" s="120"/>
      <c r="E43" s="120"/>
      <c r="F43" s="120"/>
      <c r="G43" s="120"/>
      <c r="H43" s="120"/>
      <c r="I43" s="120"/>
      <c r="J43" s="34"/>
      <c r="K43" s="34"/>
      <c r="L43" s="34"/>
      <c r="M43" s="34"/>
      <c r="N43" s="34"/>
      <c r="O43" s="34"/>
    </row>
    <row r="44" spans="1:21">
      <c r="A44" s="34"/>
      <c r="B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21">
      <c r="A45" s="34"/>
      <c r="B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</sheetData>
  <mergeCells count="17">
    <mergeCell ref="C4:C5"/>
    <mergeCell ref="A3:A5"/>
    <mergeCell ref="B3:I3"/>
    <mergeCell ref="B4:B5"/>
    <mergeCell ref="D4:I4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</mergeCells>
  <phoneticPr fontId="0" type="noConversion"/>
  <conditionalFormatting sqref="S23 S34">
    <cfRule type="cellIs" dxfId="839" priority="1753" stopIfTrue="1" operator="equal">
      <formula>"..."</formula>
    </cfRule>
    <cfRule type="cellIs" dxfId="838" priority="1754" stopIfTrue="1" operator="equal">
      <formula>"."</formula>
    </cfRule>
  </conditionalFormatting>
  <conditionalFormatting sqref="F7:F11 F13:F16 F18:F21 F24:F27 F29:F32">
    <cfRule type="cellIs" dxfId="837" priority="187" stopIfTrue="1" operator="equal">
      <formula>"."</formula>
    </cfRule>
    <cfRule type="cellIs" dxfId="836" priority="188" stopIfTrue="1" operator="equal">
      <formula>"..."</formula>
    </cfRule>
  </conditionalFormatting>
  <conditionalFormatting sqref="E24">
    <cfRule type="cellIs" dxfId="835" priority="161" stopIfTrue="1" operator="equal">
      <formula>"."</formula>
    </cfRule>
    <cfRule type="cellIs" dxfId="834" priority="162" stopIfTrue="1" operator="equal">
      <formula>"..."</formula>
    </cfRule>
  </conditionalFormatting>
  <conditionalFormatting sqref="B24">
    <cfRule type="cellIs" dxfId="833" priority="185" stopIfTrue="1" operator="equal">
      <formula>"."</formula>
    </cfRule>
    <cfRule type="cellIs" dxfId="832" priority="186" stopIfTrue="1" operator="equal">
      <formula>"..."</formula>
    </cfRule>
  </conditionalFormatting>
  <conditionalFormatting sqref="B41:R41">
    <cfRule type="cellIs" dxfId="831" priority="175" stopIfTrue="1" operator="equal">
      <formula>"."</formula>
    </cfRule>
    <cfRule type="cellIs" dxfId="830" priority="176" stopIfTrue="1" operator="equal">
      <formula>"..."</formula>
    </cfRule>
  </conditionalFormatting>
  <conditionalFormatting sqref="B25:B40 C28:R28 C34:R34 C39:R40">
    <cfRule type="cellIs" dxfId="829" priority="177" stopIfTrue="1" operator="equal">
      <formula>"."</formula>
    </cfRule>
    <cfRule type="cellIs" dxfId="828" priority="178" stopIfTrue="1" operator="equal">
      <formula>"..."</formula>
    </cfRule>
  </conditionalFormatting>
  <conditionalFormatting sqref="D24">
    <cfRule type="cellIs" dxfId="827" priority="173" stopIfTrue="1" operator="equal">
      <formula>"."</formula>
    </cfRule>
    <cfRule type="cellIs" dxfId="826" priority="174" stopIfTrue="1" operator="equal">
      <formula>"..."</formula>
    </cfRule>
  </conditionalFormatting>
  <conditionalFormatting sqref="D9:D11 D13:D15">
    <cfRule type="cellIs" dxfId="825" priority="169" stopIfTrue="1" operator="equal">
      <formula>"."</formula>
    </cfRule>
    <cfRule type="cellIs" dxfId="824" priority="170" stopIfTrue="1" operator="equal">
      <formula>"..."</formula>
    </cfRule>
  </conditionalFormatting>
  <conditionalFormatting sqref="D25:D27 D29:D33 D35:D38">
    <cfRule type="cellIs" dxfId="823" priority="165" stopIfTrue="1" operator="equal">
      <formula>"."</formula>
    </cfRule>
    <cfRule type="cellIs" dxfId="822" priority="166" stopIfTrue="1" operator="equal">
      <formula>"..."</formula>
    </cfRule>
  </conditionalFormatting>
  <conditionalFormatting sqref="B9:B15 C12:R12">
    <cfRule type="cellIs" dxfId="821" priority="181" stopIfTrue="1" operator="equal">
      <formula>"."</formula>
    </cfRule>
    <cfRule type="cellIs" dxfId="820" priority="182" stopIfTrue="1" operator="equal">
      <formula>"..."</formula>
    </cfRule>
  </conditionalFormatting>
  <conditionalFormatting sqref="B16:B23 C17:R17 C22:R23">
    <cfRule type="cellIs" dxfId="819" priority="179" stopIfTrue="1" operator="equal">
      <formula>"."</formula>
    </cfRule>
    <cfRule type="cellIs" dxfId="818" priority="180" stopIfTrue="1" operator="equal">
      <formula>"..."</formula>
    </cfRule>
  </conditionalFormatting>
  <conditionalFormatting sqref="D7">
    <cfRule type="cellIs" dxfId="817" priority="171" stopIfTrue="1" operator="equal">
      <formula>"."</formula>
    </cfRule>
    <cfRule type="cellIs" dxfId="816" priority="172" stopIfTrue="1" operator="equal">
      <formula>"..."</formula>
    </cfRule>
  </conditionalFormatting>
  <conditionalFormatting sqref="B7">
    <cfRule type="cellIs" dxfId="815" priority="183" stopIfTrue="1" operator="equal">
      <formula>"."</formula>
    </cfRule>
    <cfRule type="cellIs" dxfId="814" priority="184" stopIfTrue="1" operator="equal">
      <formula>"..."</formula>
    </cfRule>
  </conditionalFormatting>
  <conditionalFormatting sqref="D16 D18:D21">
    <cfRule type="cellIs" dxfId="813" priority="167" stopIfTrue="1" operator="equal">
      <formula>"."</formula>
    </cfRule>
    <cfRule type="cellIs" dxfId="812" priority="168" stopIfTrue="1" operator="equal">
      <formula>"..."</formula>
    </cfRule>
  </conditionalFormatting>
  <conditionalFormatting sqref="H24">
    <cfRule type="cellIs" dxfId="811" priority="135" stopIfTrue="1" operator="equal">
      <formula>"."</formula>
    </cfRule>
    <cfRule type="cellIs" dxfId="810" priority="136" stopIfTrue="1" operator="equal">
      <formula>"..."</formula>
    </cfRule>
  </conditionalFormatting>
  <conditionalFormatting sqref="H7">
    <cfRule type="cellIs" dxfId="809" priority="133" stopIfTrue="1" operator="equal">
      <formula>"."</formula>
    </cfRule>
    <cfRule type="cellIs" dxfId="808" priority="134" stopIfTrue="1" operator="equal">
      <formula>"..."</formula>
    </cfRule>
  </conditionalFormatting>
  <conditionalFormatting sqref="H9:H11 H13:H15">
    <cfRule type="cellIs" dxfId="807" priority="131" stopIfTrue="1" operator="equal">
      <formula>"."</formula>
    </cfRule>
    <cfRule type="cellIs" dxfId="806" priority="132" stopIfTrue="1" operator="equal">
      <formula>"..."</formula>
    </cfRule>
  </conditionalFormatting>
  <conditionalFormatting sqref="H16 H18:H21">
    <cfRule type="cellIs" dxfId="805" priority="129" stopIfTrue="1" operator="equal">
      <formula>"."</formula>
    </cfRule>
    <cfRule type="cellIs" dxfId="804" priority="130" stopIfTrue="1" operator="equal">
      <formula>"..."</formula>
    </cfRule>
  </conditionalFormatting>
  <conditionalFormatting sqref="H25:H27 H29:H33 H35:H38">
    <cfRule type="cellIs" dxfId="803" priority="127" stopIfTrue="1" operator="equal">
      <formula>"."</formula>
    </cfRule>
    <cfRule type="cellIs" dxfId="802" priority="128" stopIfTrue="1" operator="equal">
      <formula>"..."</formula>
    </cfRule>
  </conditionalFormatting>
  <conditionalFormatting sqref="E7">
    <cfRule type="cellIs" dxfId="801" priority="159" stopIfTrue="1" operator="equal">
      <formula>"."</formula>
    </cfRule>
    <cfRule type="cellIs" dxfId="800" priority="160" stopIfTrue="1" operator="equal">
      <formula>"..."</formula>
    </cfRule>
  </conditionalFormatting>
  <conditionalFormatting sqref="E9:E11 E13:E15">
    <cfRule type="cellIs" dxfId="799" priority="157" stopIfTrue="1" operator="equal">
      <formula>"."</formula>
    </cfRule>
    <cfRule type="cellIs" dxfId="798" priority="158" stopIfTrue="1" operator="equal">
      <formula>"..."</formula>
    </cfRule>
  </conditionalFormatting>
  <conditionalFormatting sqref="E16 E18:E21">
    <cfRule type="cellIs" dxfId="797" priority="155" stopIfTrue="1" operator="equal">
      <formula>"."</formula>
    </cfRule>
    <cfRule type="cellIs" dxfId="796" priority="156" stopIfTrue="1" operator="equal">
      <formula>"..."</formula>
    </cfRule>
  </conditionalFormatting>
  <conditionalFormatting sqref="E25:E27 E29:E33 E35:E38">
    <cfRule type="cellIs" dxfId="795" priority="153" stopIfTrue="1" operator="equal">
      <formula>"."</formula>
    </cfRule>
    <cfRule type="cellIs" dxfId="794" priority="154" stopIfTrue="1" operator="equal">
      <formula>"..."</formula>
    </cfRule>
  </conditionalFormatting>
  <conditionalFormatting sqref="G24">
    <cfRule type="cellIs" dxfId="793" priority="145" stopIfTrue="1" operator="equal">
      <formula>"."</formula>
    </cfRule>
    <cfRule type="cellIs" dxfId="792" priority="146" stopIfTrue="1" operator="equal">
      <formula>"..."</formula>
    </cfRule>
  </conditionalFormatting>
  <conditionalFormatting sqref="G7">
    <cfRule type="cellIs" dxfId="791" priority="143" stopIfTrue="1" operator="equal">
      <formula>"."</formula>
    </cfRule>
    <cfRule type="cellIs" dxfId="790" priority="144" stopIfTrue="1" operator="equal">
      <formula>"..."</formula>
    </cfRule>
  </conditionalFormatting>
  <conditionalFormatting sqref="G9:G11 G13:G15">
    <cfRule type="cellIs" dxfId="789" priority="141" stopIfTrue="1" operator="equal">
      <formula>"."</formula>
    </cfRule>
    <cfRule type="cellIs" dxfId="788" priority="142" stopIfTrue="1" operator="equal">
      <formula>"..."</formula>
    </cfRule>
  </conditionalFormatting>
  <conditionalFormatting sqref="G16 G18:G21">
    <cfRule type="cellIs" dxfId="787" priority="139" stopIfTrue="1" operator="equal">
      <formula>"."</formula>
    </cfRule>
    <cfRule type="cellIs" dxfId="786" priority="140" stopIfTrue="1" operator="equal">
      <formula>"..."</formula>
    </cfRule>
  </conditionalFormatting>
  <conditionalFormatting sqref="G25:G27 G29:G33 G35:G38">
    <cfRule type="cellIs" dxfId="785" priority="137" stopIfTrue="1" operator="equal">
      <formula>"."</formula>
    </cfRule>
    <cfRule type="cellIs" dxfId="784" priority="138" stopIfTrue="1" operator="equal">
      <formula>"..."</formula>
    </cfRule>
  </conditionalFormatting>
  <conditionalFormatting sqref="I24">
    <cfRule type="cellIs" dxfId="783" priority="125" stopIfTrue="1" operator="equal">
      <formula>"."</formula>
    </cfRule>
    <cfRule type="cellIs" dxfId="782" priority="126" stopIfTrue="1" operator="equal">
      <formula>"..."</formula>
    </cfRule>
  </conditionalFormatting>
  <conditionalFormatting sqref="I7">
    <cfRule type="cellIs" dxfId="781" priority="123" stopIfTrue="1" operator="equal">
      <formula>"."</formula>
    </cfRule>
    <cfRule type="cellIs" dxfId="780" priority="124" stopIfTrue="1" operator="equal">
      <formula>"..."</formula>
    </cfRule>
  </conditionalFormatting>
  <conditionalFormatting sqref="I9:I11 I13:I15">
    <cfRule type="cellIs" dxfId="779" priority="121" stopIfTrue="1" operator="equal">
      <formula>"."</formula>
    </cfRule>
    <cfRule type="cellIs" dxfId="778" priority="122" stopIfTrue="1" operator="equal">
      <formula>"..."</formula>
    </cfRule>
  </conditionalFormatting>
  <conditionalFormatting sqref="I16 I18:I21">
    <cfRule type="cellIs" dxfId="777" priority="119" stopIfTrue="1" operator="equal">
      <formula>"."</formula>
    </cfRule>
    <cfRule type="cellIs" dxfId="776" priority="120" stopIfTrue="1" operator="equal">
      <formula>"..."</formula>
    </cfRule>
  </conditionalFormatting>
  <conditionalFormatting sqref="I25:I27 I29:I33 I35:I38">
    <cfRule type="cellIs" dxfId="775" priority="117" stopIfTrue="1" operator="equal">
      <formula>"."</formula>
    </cfRule>
    <cfRule type="cellIs" dxfId="774" priority="118" stopIfTrue="1" operator="equal">
      <formula>"..."</formula>
    </cfRule>
  </conditionalFormatting>
  <conditionalFormatting sqref="M24">
    <cfRule type="cellIs" dxfId="773" priority="81" stopIfTrue="1" operator="equal">
      <formula>"."</formula>
    </cfRule>
    <cfRule type="cellIs" dxfId="772" priority="82" stopIfTrue="1" operator="equal">
      <formula>"..."</formula>
    </cfRule>
  </conditionalFormatting>
  <conditionalFormatting sqref="M7">
    <cfRule type="cellIs" dxfId="771" priority="79" stopIfTrue="1" operator="equal">
      <formula>"."</formula>
    </cfRule>
    <cfRule type="cellIs" dxfId="770" priority="80" stopIfTrue="1" operator="equal">
      <formula>"..."</formula>
    </cfRule>
  </conditionalFormatting>
  <conditionalFormatting sqref="M9:M11 M13:M15">
    <cfRule type="cellIs" dxfId="769" priority="77" stopIfTrue="1" operator="equal">
      <formula>"."</formula>
    </cfRule>
    <cfRule type="cellIs" dxfId="768" priority="78" stopIfTrue="1" operator="equal">
      <formula>"..."</formula>
    </cfRule>
  </conditionalFormatting>
  <conditionalFormatting sqref="M16 M18:M21">
    <cfRule type="cellIs" dxfId="767" priority="75" stopIfTrue="1" operator="equal">
      <formula>"."</formula>
    </cfRule>
    <cfRule type="cellIs" dxfId="766" priority="76" stopIfTrue="1" operator="equal">
      <formula>"..."</formula>
    </cfRule>
  </conditionalFormatting>
  <conditionalFormatting sqref="M25:M27 M29:M33 M35:M38">
    <cfRule type="cellIs" dxfId="765" priority="73" stopIfTrue="1" operator="equal">
      <formula>"."</formula>
    </cfRule>
    <cfRule type="cellIs" dxfId="764" priority="74" stopIfTrue="1" operator="equal">
      <formula>"..."</formula>
    </cfRule>
  </conditionalFormatting>
  <conditionalFormatting sqref="J24">
    <cfRule type="cellIs" dxfId="763" priority="115" stopIfTrue="1" operator="equal">
      <formula>"."</formula>
    </cfRule>
    <cfRule type="cellIs" dxfId="762" priority="116" stopIfTrue="1" operator="equal">
      <formula>"..."</formula>
    </cfRule>
  </conditionalFormatting>
  <conditionalFormatting sqref="J7">
    <cfRule type="cellIs" dxfId="761" priority="113" stopIfTrue="1" operator="equal">
      <formula>"."</formula>
    </cfRule>
    <cfRule type="cellIs" dxfId="760" priority="114" stopIfTrue="1" operator="equal">
      <formula>"..."</formula>
    </cfRule>
  </conditionalFormatting>
  <conditionalFormatting sqref="J9:J11 J13:J15">
    <cfRule type="cellIs" dxfId="759" priority="111" stopIfTrue="1" operator="equal">
      <formula>"."</formula>
    </cfRule>
    <cfRule type="cellIs" dxfId="758" priority="112" stopIfTrue="1" operator="equal">
      <formula>"..."</formula>
    </cfRule>
  </conditionalFormatting>
  <conditionalFormatting sqref="J16 J18:J21">
    <cfRule type="cellIs" dxfId="757" priority="109" stopIfTrue="1" operator="equal">
      <formula>"."</formula>
    </cfRule>
    <cfRule type="cellIs" dxfId="756" priority="110" stopIfTrue="1" operator="equal">
      <formula>"..."</formula>
    </cfRule>
  </conditionalFormatting>
  <conditionalFormatting sqref="J25:J27 J29:J33 J35:J38">
    <cfRule type="cellIs" dxfId="755" priority="107" stopIfTrue="1" operator="equal">
      <formula>"."</formula>
    </cfRule>
    <cfRule type="cellIs" dxfId="754" priority="108" stopIfTrue="1" operator="equal">
      <formula>"..."</formula>
    </cfRule>
  </conditionalFormatting>
  <conditionalFormatting sqref="K24">
    <cfRule type="cellIs" dxfId="753" priority="103" stopIfTrue="1" operator="equal">
      <formula>"."</formula>
    </cfRule>
    <cfRule type="cellIs" dxfId="752" priority="104" stopIfTrue="1" operator="equal">
      <formula>"..."</formula>
    </cfRule>
  </conditionalFormatting>
  <conditionalFormatting sqref="K7">
    <cfRule type="cellIs" dxfId="751" priority="101" stopIfTrue="1" operator="equal">
      <formula>"."</formula>
    </cfRule>
    <cfRule type="cellIs" dxfId="750" priority="102" stopIfTrue="1" operator="equal">
      <formula>"..."</formula>
    </cfRule>
  </conditionalFormatting>
  <conditionalFormatting sqref="K9:K11 K13:K15">
    <cfRule type="cellIs" dxfId="749" priority="99" stopIfTrue="1" operator="equal">
      <formula>"."</formula>
    </cfRule>
    <cfRule type="cellIs" dxfId="748" priority="100" stopIfTrue="1" operator="equal">
      <formula>"..."</formula>
    </cfRule>
  </conditionalFormatting>
  <conditionalFormatting sqref="K16 K18:K21">
    <cfRule type="cellIs" dxfId="747" priority="97" stopIfTrue="1" operator="equal">
      <formula>"."</formula>
    </cfRule>
    <cfRule type="cellIs" dxfId="746" priority="98" stopIfTrue="1" operator="equal">
      <formula>"..."</formula>
    </cfRule>
  </conditionalFormatting>
  <conditionalFormatting sqref="K25:K27 K29:K33 K35:K38">
    <cfRule type="cellIs" dxfId="745" priority="95" stopIfTrue="1" operator="equal">
      <formula>"."</formula>
    </cfRule>
    <cfRule type="cellIs" dxfId="744" priority="96" stopIfTrue="1" operator="equal">
      <formula>"..."</formula>
    </cfRule>
  </conditionalFormatting>
  <conditionalFormatting sqref="L24">
    <cfRule type="cellIs" dxfId="743" priority="91" stopIfTrue="1" operator="equal">
      <formula>"."</formula>
    </cfRule>
    <cfRule type="cellIs" dxfId="742" priority="92" stopIfTrue="1" operator="equal">
      <formula>"..."</formula>
    </cfRule>
  </conditionalFormatting>
  <conditionalFormatting sqref="L7">
    <cfRule type="cellIs" dxfId="741" priority="89" stopIfTrue="1" operator="equal">
      <formula>"."</formula>
    </cfRule>
    <cfRule type="cellIs" dxfId="740" priority="90" stopIfTrue="1" operator="equal">
      <formula>"..."</formula>
    </cfRule>
  </conditionalFormatting>
  <conditionalFormatting sqref="L9:L11 L13:L15">
    <cfRule type="cellIs" dxfId="739" priority="87" stopIfTrue="1" operator="equal">
      <formula>"."</formula>
    </cfRule>
    <cfRule type="cellIs" dxfId="738" priority="88" stopIfTrue="1" operator="equal">
      <formula>"..."</formula>
    </cfRule>
  </conditionalFormatting>
  <conditionalFormatting sqref="L16 L18:L21">
    <cfRule type="cellIs" dxfId="737" priority="85" stopIfTrue="1" operator="equal">
      <formula>"."</formula>
    </cfRule>
    <cfRule type="cellIs" dxfId="736" priority="86" stopIfTrue="1" operator="equal">
      <formula>"..."</formula>
    </cfRule>
  </conditionalFormatting>
  <conditionalFormatting sqref="L25:L27 L29:L33 L35:L38">
    <cfRule type="cellIs" dxfId="735" priority="83" stopIfTrue="1" operator="equal">
      <formula>"."</formula>
    </cfRule>
    <cfRule type="cellIs" dxfId="734" priority="84" stopIfTrue="1" operator="equal">
      <formula>"..."</formula>
    </cfRule>
  </conditionalFormatting>
  <conditionalFormatting sqref="N24">
    <cfRule type="cellIs" dxfId="733" priority="71" stopIfTrue="1" operator="equal">
      <formula>"."</formula>
    </cfRule>
    <cfRule type="cellIs" dxfId="732" priority="72" stopIfTrue="1" operator="equal">
      <formula>"..."</formula>
    </cfRule>
  </conditionalFormatting>
  <conditionalFormatting sqref="N7">
    <cfRule type="cellIs" dxfId="731" priority="69" stopIfTrue="1" operator="equal">
      <formula>"."</formula>
    </cfRule>
    <cfRule type="cellIs" dxfId="730" priority="70" stopIfTrue="1" operator="equal">
      <formula>"..."</formula>
    </cfRule>
  </conditionalFormatting>
  <conditionalFormatting sqref="N9:N11 N13:N15">
    <cfRule type="cellIs" dxfId="729" priority="67" stopIfTrue="1" operator="equal">
      <formula>"."</formula>
    </cfRule>
    <cfRule type="cellIs" dxfId="728" priority="68" stopIfTrue="1" operator="equal">
      <formula>"..."</formula>
    </cfRule>
  </conditionalFormatting>
  <conditionalFormatting sqref="N16 N18:N21">
    <cfRule type="cellIs" dxfId="727" priority="65" stopIfTrue="1" operator="equal">
      <formula>"."</formula>
    </cfRule>
    <cfRule type="cellIs" dxfId="726" priority="66" stopIfTrue="1" operator="equal">
      <formula>"..."</formula>
    </cfRule>
  </conditionalFormatting>
  <conditionalFormatting sqref="N25:N27 N29:N33 N35:N38">
    <cfRule type="cellIs" dxfId="725" priority="63" stopIfTrue="1" operator="equal">
      <formula>"."</formula>
    </cfRule>
    <cfRule type="cellIs" dxfId="724" priority="64" stopIfTrue="1" operator="equal">
      <formula>"..."</formula>
    </cfRule>
  </conditionalFormatting>
  <conditionalFormatting sqref="Q24">
    <cfRule type="cellIs" dxfId="723" priority="39" stopIfTrue="1" operator="equal">
      <formula>"."</formula>
    </cfRule>
    <cfRule type="cellIs" dxfId="722" priority="40" stopIfTrue="1" operator="equal">
      <formula>"..."</formula>
    </cfRule>
  </conditionalFormatting>
  <conditionalFormatting sqref="Q7">
    <cfRule type="cellIs" dxfId="721" priority="37" stopIfTrue="1" operator="equal">
      <formula>"."</formula>
    </cfRule>
    <cfRule type="cellIs" dxfId="720" priority="38" stopIfTrue="1" operator="equal">
      <formula>"..."</formula>
    </cfRule>
  </conditionalFormatting>
  <conditionalFormatting sqref="Q9:Q11 Q13:Q15">
    <cfRule type="cellIs" dxfId="719" priority="35" stopIfTrue="1" operator="equal">
      <formula>"."</formula>
    </cfRule>
    <cfRule type="cellIs" dxfId="718" priority="36" stopIfTrue="1" operator="equal">
      <formula>"..."</formula>
    </cfRule>
  </conditionalFormatting>
  <conditionalFormatting sqref="Q16 Q18:Q21">
    <cfRule type="cellIs" dxfId="717" priority="33" stopIfTrue="1" operator="equal">
      <formula>"."</formula>
    </cfRule>
    <cfRule type="cellIs" dxfId="716" priority="34" stopIfTrue="1" operator="equal">
      <formula>"..."</formula>
    </cfRule>
  </conditionalFormatting>
  <conditionalFormatting sqref="Q25:Q27 Q29:Q33 Q35:Q38">
    <cfRule type="cellIs" dxfId="715" priority="31" stopIfTrue="1" operator="equal">
      <formula>"."</formula>
    </cfRule>
    <cfRule type="cellIs" dxfId="714" priority="32" stopIfTrue="1" operator="equal">
      <formula>"..."</formula>
    </cfRule>
  </conditionalFormatting>
  <conditionalFormatting sqref="O24">
    <cfRule type="cellIs" dxfId="713" priority="61" stopIfTrue="1" operator="equal">
      <formula>"."</formula>
    </cfRule>
    <cfRule type="cellIs" dxfId="712" priority="62" stopIfTrue="1" operator="equal">
      <formula>"..."</formula>
    </cfRule>
  </conditionalFormatting>
  <conditionalFormatting sqref="O7">
    <cfRule type="cellIs" dxfId="711" priority="59" stopIfTrue="1" operator="equal">
      <formula>"."</formula>
    </cfRule>
    <cfRule type="cellIs" dxfId="710" priority="60" stopIfTrue="1" operator="equal">
      <formula>"..."</formula>
    </cfRule>
  </conditionalFormatting>
  <conditionalFormatting sqref="O9:O11 O13:O15">
    <cfRule type="cellIs" dxfId="709" priority="57" stopIfTrue="1" operator="equal">
      <formula>"."</formula>
    </cfRule>
    <cfRule type="cellIs" dxfId="708" priority="58" stopIfTrue="1" operator="equal">
      <formula>"..."</formula>
    </cfRule>
  </conditionalFormatting>
  <conditionalFormatting sqref="O16 O18:O21">
    <cfRule type="cellIs" dxfId="707" priority="55" stopIfTrue="1" operator="equal">
      <formula>"."</formula>
    </cfRule>
    <cfRule type="cellIs" dxfId="706" priority="56" stopIfTrue="1" operator="equal">
      <formula>"..."</formula>
    </cfRule>
  </conditionalFormatting>
  <conditionalFormatting sqref="O25:O27 O29:O33 O35:O38">
    <cfRule type="cellIs" dxfId="705" priority="53" stopIfTrue="1" operator="equal">
      <formula>"."</formula>
    </cfRule>
    <cfRule type="cellIs" dxfId="704" priority="54" stopIfTrue="1" operator="equal">
      <formula>"..."</formula>
    </cfRule>
  </conditionalFormatting>
  <conditionalFormatting sqref="P24">
    <cfRule type="cellIs" dxfId="703" priority="49" stopIfTrue="1" operator="equal">
      <formula>"."</formula>
    </cfRule>
    <cfRule type="cellIs" dxfId="702" priority="50" stopIfTrue="1" operator="equal">
      <formula>"..."</formula>
    </cfRule>
  </conditionalFormatting>
  <conditionalFormatting sqref="P7">
    <cfRule type="cellIs" dxfId="701" priority="47" stopIfTrue="1" operator="equal">
      <formula>"."</formula>
    </cfRule>
    <cfRule type="cellIs" dxfId="700" priority="48" stopIfTrue="1" operator="equal">
      <formula>"..."</formula>
    </cfRule>
  </conditionalFormatting>
  <conditionalFormatting sqref="P9:P11 P13:P15">
    <cfRule type="cellIs" dxfId="699" priority="45" stopIfTrue="1" operator="equal">
      <formula>"."</formula>
    </cfRule>
    <cfRule type="cellIs" dxfId="698" priority="46" stopIfTrue="1" operator="equal">
      <formula>"..."</formula>
    </cfRule>
  </conditionalFormatting>
  <conditionalFormatting sqref="P16 P18:P21">
    <cfRule type="cellIs" dxfId="697" priority="43" stopIfTrue="1" operator="equal">
      <formula>"."</formula>
    </cfRule>
    <cfRule type="cellIs" dxfId="696" priority="44" stopIfTrue="1" operator="equal">
      <formula>"..."</formula>
    </cfRule>
  </conditionalFormatting>
  <conditionalFormatting sqref="P25:P27 P29:P33 P35:P38">
    <cfRule type="cellIs" dxfId="695" priority="41" stopIfTrue="1" operator="equal">
      <formula>"."</formula>
    </cfRule>
    <cfRule type="cellIs" dxfId="694" priority="42" stopIfTrue="1" operator="equal">
      <formula>"..."</formula>
    </cfRule>
  </conditionalFormatting>
  <conditionalFormatting sqref="R24">
    <cfRule type="cellIs" dxfId="693" priority="29" stopIfTrue="1" operator="equal">
      <formula>"."</formula>
    </cfRule>
    <cfRule type="cellIs" dxfId="692" priority="30" stopIfTrue="1" operator="equal">
      <formula>"..."</formula>
    </cfRule>
  </conditionalFormatting>
  <conditionalFormatting sqref="R7">
    <cfRule type="cellIs" dxfId="691" priority="27" stopIfTrue="1" operator="equal">
      <formula>"."</formula>
    </cfRule>
    <cfRule type="cellIs" dxfId="690" priority="28" stopIfTrue="1" operator="equal">
      <formula>"..."</formula>
    </cfRule>
  </conditionalFormatting>
  <conditionalFormatting sqref="R9:R11 R13:R15">
    <cfRule type="cellIs" dxfId="689" priority="25" stopIfTrue="1" operator="equal">
      <formula>"."</formula>
    </cfRule>
    <cfRule type="cellIs" dxfId="688" priority="26" stopIfTrue="1" operator="equal">
      <formula>"..."</formula>
    </cfRule>
  </conditionalFormatting>
  <conditionalFormatting sqref="R16 R18:R21">
    <cfRule type="cellIs" dxfId="687" priority="23" stopIfTrue="1" operator="equal">
      <formula>"."</formula>
    </cfRule>
    <cfRule type="cellIs" dxfId="686" priority="24" stopIfTrue="1" operator="equal">
      <formula>"..."</formula>
    </cfRule>
  </conditionalFormatting>
  <conditionalFormatting sqref="R25:R27 R29:R33 R35:R38">
    <cfRule type="cellIs" dxfId="685" priority="21" stopIfTrue="1" operator="equal">
      <formula>"."</formula>
    </cfRule>
    <cfRule type="cellIs" dxfId="684" priority="22" stopIfTrue="1" operator="equal">
      <formula>"..."</formula>
    </cfRule>
  </conditionalFormatting>
  <conditionalFormatting sqref="C24">
    <cfRule type="cellIs" dxfId="683" priority="19" stopIfTrue="1" operator="equal">
      <formula>"."</formula>
    </cfRule>
    <cfRule type="cellIs" dxfId="682" priority="20" stopIfTrue="1" operator="equal">
      <formula>"..."</formula>
    </cfRule>
  </conditionalFormatting>
  <conditionalFormatting sqref="C9:C11 C13:C15">
    <cfRule type="cellIs" dxfId="681" priority="15" stopIfTrue="1" operator="equal">
      <formula>"."</formula>
    </cfRule>
    <cfRule type="cellIs" dxfId="680" priority="16" stopIfTrue="1" operator="equal">
      <formula>"..."</formula>
    </cfRule>
  </conditionalFormatting>
  <conditionalFormatting sqref="C25:C27 C29:C33 C35:C38">
    <cfRule type="cellIs" dxfId="679" priority="11" stopIfTrue="1" operator="equal">
      <formula>"."</formula>
    </cfRule>
    <cfRule type="cellIs" dxfId="678" priority="12" stopIfTrue="1" operator="equal">
      <formula>"..."</formula>
    </cfRule>
  </conditionalFormatting>
  <conditionalFormatting sqref="C7">
    <cfRule type="cellIs" dxfId="677" priority="17" stopIfTrue="1" operator="equal">
      <formula>"."</formula>
    </cfRule>
    <cfRule type="cellIs" dxfId="676" priority="18" stopIfTrue="1" operator="equal">
      <formula>"..."</formula>
    </cfRule>
  </conditionalFormatting>
  <conditionalFormatting sqref="C16 C18:C21">
    <cfRule type="cellIs" dxfId="675" priority="13" stopIfTrue="1" operator="equal">
      <formula>"."</formula>
    </cfRule>
    <cfRule type="cellIs" dxfId="674" priority="14" stopIfTrue="1" operator="equal">
      <formula>"..."</formula>
    </cfRule>
  </conditionalFormatting>
  <conditionalFormatting sqref="F33">
    <cfRule type="cellIs" dxfId="673" priority="7" stopIfTrue="1" operator="equal">
      <formula>"."</formula>
    </cfRule>
    <cfRule type="cellIs" dxfId="672" priority="8" stopIfTrue="1" operator="equal">
      <formula>"..."</formula>
    </cfRule>
  </conditionalFormatting>
  <conditionalFormatting sqref="F36:F38">
    <cfRule type="cellIs" dxfId="671" priority="5" stopIfTrue="1" operator="equal">
      <formula>"."</formula>
    </cfRule>
    <cfRule type="cellIs" dxfId="67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4" style="2" customWidth="1"/>
    <col min="2" max="2" width="11.875" style="2" customWidth="1"/>
    <col min="3" max="3" width="11.75" style="2" customWidth="1"/>
    <col min="4" max="4" width="11.875" style="2" customWidth="1"/>
    <col min="5" max="5" width="11.75" style="2" customWidth="1"/>
    <col min="6" max="6" width="11.875" style="2" customWidth="1"/>
    <col min="7" max="10" width="14.625" style="2" customWidth="1"/>
    <col min="11" max="11" width="0.5" style="2" customWidth="1"/>
    <col min="12" max="12" width="24.125" style="2" customWidth="1"/>
    <col min="13" max="16384" width="11" style="2"/>
  </cols>
  <sheetData>
    <row r="1" spans="1:12" ht="16.5" customHeight="1">
      <c r="A1" s="32"/>
      <c r="B1" s="6"/>
      <c r="C1" s="6"/>
      <c r="D1" s="6"/>
      <c r="E1" s="11"/>
      <c r="F1" s="11"/>
      <c r="G1" s="11"/>
      <c r="H1" s="12"/>
      <c r="I1" s="12"/>
      <c r="K1" s="6"/>
    </row>
    <row r="2" spans="1:12" s="1" customFormat="1" ht="14.85" customHeight="1">
      <c r="A2" s="14" t="s">
        <v>127</v>
      </c>
      <c r="B2" s="13"/>
      <c r="C2" s="13"/>
      <c r="D2" s="13"/>
      <c r="E2" s="14"/>
      <c r="F2" s="14"/>
      <c r="G2" s="14" t="s">
        <v>119</v>
      </c>
      <c r="H2" s="13"/>
      <c r="I2" s="13"/>
      <c r="K2" s="18"/>
    </row>
    <row r="3" spans="1:12" ht="35.1" customHeight="1">
      <c r="A3" s="155" t="s">
        <v>0</v>
      </c>
      <c r="B3" s="187" t="s">
        <v>97</v>
      </c>
      <c r="C3" s="190" t="s">
        <v>94</v>
      </c>
      <c r="D3" s="151"/>
      <c r="E3" s="151"/>
      <c r="F3" s="151"/>
      <c r="G3" s="191" t="s">
        <v>102</v>
      </c>
      <c r="H3" s="191"/>
      <c r="I3" s="191"/>
      <c r="J3" s="192"/>
      <c r="K3" s="137" t="s">
        <v>0</v>
      </c>
      <c r="L3" s="138"/>
    </row>
    <row r="4" spans="1:12" ht="57.75" customHeight="1">
      <c r="A4" s="189"/>
      <c r="B4" s="188"/>
      <c r="C4" s="27" t="s">
        <v>28</v>
      </c>
      <c r="D4" s="27" t="s">
        <v>95</v>
      </c>
      <c r="E4" s="27" t="s">
        <v>96</v>
      </c>
      <c r="F4" s="28" t="s">
        <v>29</v>
      </c>
      <c r="G4" s="30" t="s">
        <v>98</v>
      </c>
      <c r="H4" s="29" t="s">
        <v>99</v>
      </c>
      <c r="I4" s="29" t="s">
        <v>100</v>
      </c>
      <c r="J4" s="78" t="s">
        <v>101</v>
      </c>
      <c r="K4" s="140"/>
      <c r="L4" s="140"/>
    </row>
    <row r="5" spans="1:12" ht="18" customHeight="1">
      <c r="A5" s="4" t="s">
        <v>33</v>
      </c>
      <c r="B5" s="122"/>
      <c r="C5" s="123"/>
      <c r="D5" s="124"/>
      <c r="E5" s="124"/>
      <c r="F5" s="124"/>
      <c r="G5" s="124"/>
      <c r="H5" s="124"/>
      <c r="I5" s="124"/>
      <c r="J5" s="45"/>
      <c r="K5" s="12"/>
      <c r="L5" s="26" t="s">
        <v>33</v>
      </c>
    </row>
    <row r="6" spans="1:12" ht="12.75" customHeight="1">
      <c r="A6" s="23" t="s">
        <v>34</v>
      </c>
      <c r="B6" s="125">
        <v>213</v>
      </c>
      <c r="C6" s="31">
        <v>8</v>
      </c>
      <c r="D6" s="31">
        <v>45</v>
      </c>
      <c r="E6" s="31">
        <v>64</v>
      </c>
      <c r="F6" s="31">
        <v>96</v>
      </c>
      <c r="G6" s="31">
        <v>63</v>
      </c>
      <c r="H6" s="31">
        <v>213</v>
      </c>
      <c r="I6" s="31">
        <v>0</v>
      </c>
      <c r="J6" s="96">
        <v>203</v>
      </c>
      <c r="K6" s="6"/>
      <c r="L6" s="24" t="s">
        <v>34</v>
      </c>
    </row>
    <row r="7" spans="1:12" ht="12.75" customHeight="1">
      <c r="A7" s="7" t="s">
        <v>35</v>
      </c>
      <c r="B7" s="126"/>
      <c r="C7" s="92"/>
      <c r="D7" s="92"/>
      <c r="E7" s="92"/>
      <c r="F7" s="92"/>
      <c r="G7" s="92"/>
      <c r="H7" s="92"/>
      <c r="I7" s="92"/>
      <c r="J7" s="89"/>
      <c r="K7" s="6"/>
      <c r="L7" s="15" t="s">
        <v>35</v>
      </c>
    </row>
    <row r="8" spans="1:12" ht="12.75" customHeight="1">
      <c r="A8" s="23" t="s">
        <v>36</v>
      </c>
      <c r="B8" s="126">
        <v>221</v>
      </c>
      <c r="C8" s="92">
        <v>6</v>
      </c>
      <c r="D8" s="92">
        <v>40</v>
      </c>
      <c r="E8" s="92">
        <v>71</v>
      </c>
      <c r="F8" s="92">
        <v>104</v>
      </c>
      <c r="G8" s="92">
        <v>38</v>
      </c>
      <c r="H8" s="92">
        <v>221</v>
      </c>
      <c r="I8" s="92">
        <v>11</v>
      </c>
      <c r="J8" s="89">
        <v>216</v>
      </c>
      <c r="K8" s="6"/>
      <c r="L8" s="24" t="s">
        <v>36</v>
      </c>
    </row>
    <row r="9" spans="1:12" ht="12.75" customHeight="1">
      <c r="A9" s="23" t="s">
        <v>37</v>
      </c>
      <c r="B9" s="126">
        <v>459</v>
      </c>
      <c r="C9" s="92">
        <v>18</v>
      </c>
      <c r="D9" s="92">
        <v>109</v>
      </c>
      <c r="E9" s="92">
        <v>128</v>
      </c>
      <c r="F9" s="92">
        <v>204</v>
      </c>
      <c r="G9" s="92">
        <v>132</v>
      </c>
      <c r="H9" s="92">
        <v>459</v>
      </c>
      <c r="I9" s="92">
        <v>8</v>
      </c>
      <c r="J9" s="89">
        <v>457</v>
      </c>
      <c r="K9" s="6"/>
      <c r="L9" s="24" t="s">
        <v>37</v>
      </c>
    </row>
    <row r="10" spans="1:12" ht="12.75" customHeight="1">
      <c r="A10" s="23" t="s">
        <v>38</v>
      </c>
      <c r="B10" s="126">
        <v>132</v>
      </c>
      <c r="C10" s="92">
        <v>5</v>
      </c>
      <c r="D10" s="92">
        <v>37</v>
      </c>
      <c r="E10" s="92">
        <v>36</v>
      </c>
      <c r="F10" s="92">
        <v>54</v>
      </c>
      <c r="G10" s="92">
        <v>43</v>
      </c>
      <c r="H10" s="92">
        <v>132</v>
      </c>
      <c r="I10" s="92">
        <v>18</v>
      </c>
      <c r="J10" s="89">
        <v>132</v>
      </c>
      <c r="K10" s="6"/>
      <c r="L10" s="24" t="s">
        <v>38</v>
      </c>
    </row>
    <row r="11" spans="1:12" ht="12.75" customHeight="1">
      <c r="A11" s="23" t="s">
        <v>39</v>
      </c>
      <c r="B11" s="126">
        <v>302</v>
      </c>
      <c r="C11" s="92">
        <v>21</v>
      </c>
      <c r="D11" s="92">
        <v>74</v>
      </c>
      <c r="E11" s="92">
        <v>73</v>
      </c>
      <c r="F11" s="92">
        <v>134</v>
      </c>
      <c r="G11" s="92">
        <v>81</v>
      </c>
      <c r="H11" s="92">
        <v>302</v>
      </c>
      <c r="I11" s="92">
        <v>0</v>
      </c>
      <c r="J11" s="89">
        <v>302</v>
      </c>
      <c r="K11" s="6"/>
      <c r="L11" s="24" t="s">
        <v>39</v>
      </c>
    </row>
    <row r="12" spans="1:12" ht="12.75" customHeight="1">
      <c r="A12" s="23" t="s">
        <v>40</v>
      </c>
      <c r="B12" s="126">
        <v>361</v>
      </c>
      <c r="C12" s="92">
        <v>13</v>
      </c>
      <c r="D12" s="92">
        <v>71</v>
      </c>
      <c r="E12" s="92">
        <v>94</v>
      </c>
      <c r="F12" s="92">
        <v>183</v>
      </c>
      <c r="G12" s="92">
        <v>95</v>
      </c>
      <c r="H12" s="92">
        <v>361</v>
      </c>
      <c r="I12" s="92">
        <v>30</v>
      </c>
      <c r="J12" s="89">
        <v>358</v>
      </c>
      <c r="K12" s="6"/>
      <c r="L12" s="24" t="s">
        <v>40</v>
      </c>
    </row>
    <row r="13" spans="1:12" ht="12.75" customHeight="1">
      <c r="A13" s="7" t="s">
        <v>1</v>
      </c>
      <c r="B13" s="126">
        <v>1688</v>
      </c>
      <c r="C13" s="92">
        <v>71</v>
      </c>
      <c r="D13" s="92">
        <v>376</v>
      </c>
      <c r="E13" s="92">
        <v>466</v>
      </c>
      <c r="F13" s="92">
        <v>775</v>
      </c>
      <c r="G13" s="92">
        <v>452</v>
      </c>
      <c r="H13" s="92">
        <v>1688</v>
      </c>
      <c r="I13" s="92">
        <v>67</v>
      </c>
      <c r="J13" s="89">
        <v>1668</v>
      </c>
      <c r="K13" s="6"/>
      <c r="L13" s="15" t="s">
        <v>1</v>
      </c>
    </row>
    <row r="14" spans="1:12" ht="20.100000000000001" customHeight="1">
      <c r="A14" s="7" t="s">
        <v>33</v>
      </c>
      <c r="B14" s="126"/>
      <c r="C14" s="92"/>
      <c r="D14" s="92"/>
      <c r="E14" s="92"/>
      <c r="F14" s="92"/>
      <c r="G14" s="92"/>
      <c r="H14" s="92"/>
      <c r="I14" s="92"/>
      <c r="J14" s="89"/>
      <c r="K14" s="6"/>
      <c r="L14" s="16" t="s">
        <v>33</v>
      </c>
    </row>
    <row r="15" spans="1:12" ht="12.75" customHeight="1">
      <c r="A15" s="23" t="s">
        <v>41</v>
      </c>
      <c r="B15" s="126">
        <v>43</v>
      </c>
      <c r="C15" s="92">
        <v>1</v>
      </c>
      <c r="D15" s="92">
        <v>7</v>
      </c>
      <c r="E15" s="92">
        <v>6</v>
      </c>
      <c r="F15" s="92">
        <v>29</v>
      </c>
      <c r="G15" s="92">
        <v>2</v>
      </c>
      <c r="H15" s="92">
        <v>43</v>
      </c>
      <c r="I15" s="92">
        <v>0</v>
      </c>
      <c r="J15" s="89">
        <v>43</v>
      </c>
      <c r="K15" s="6"/>
      <c r="L15" s="24" t="s">
        <v>41</v>
      </c>
    </row>
    <row r="16" spans="1:12" ht="12.75" customHeight="1">
      <c r="A16" s="8" t="s">
        <v>35</v>
      </c>
      <c r="B16" s="126"/>
      <c r="C16" s="92"/>
      <c r="D16" s="92"/>
      <c r="E16" s="92"/>
      <c r="F16" s="92"/>
      <c r="G16" s="92"/>
      <c r="H16" s="92"/>
      <c r="I16" s="92"/>
      <c r="J16" s="89"/>
      <c r="K16" s="6"/>
      <c r="L16" s="16" t="s">
        <v>35</v>
      </c>
    </row>
    <row r="17" spans="1:12" ht="12.75" customHeight="1">
      <c r="A17" s="23" t="s">
        <v>41</v>
      </c>
      <c r="B17" s="126">
        <v>124</v>
      </c>
      <c r="C17" s="92">
        <v>7</v>
      </c>
      <c r="D17" s="92">
        <v>26</v>
      </c>
      <c r="E17" s="92">
        <v>33</v>
      </c>
      <c r="F17" s="92">
        <v>58</v>
      </c>
      <c r="G17" s="92">
        <v>33</v>
      </c>
      <c r="H17" s="92">
        <v>124</v>
      </c>
      <c r="I17" s="92">
        <v>23</v>
      </c>
      <c r="J17" s="89">
        <v>114</v>
      </c>
      <c r="K17" s="6"/>
      <c r="L17" s="24" t="s">
        <v>41</v>
      </c>
    </row>
    <row r="18" spans="1:12" ht="12.75" customHeight="1">
      <c r="A18" s="23" t="s">
        <v>42</v>
      </c>
      <c r="B18" s="126">
        <v>111</v>
      </c>
      <c r="C18" s="92">
        <v>5</v>
      </c>
      <c r="D18" s="92">
        <v>26</v>
      </c>
      <c r="E18" s="92">
        <v>35</v>
      </c>
      <c r="F18" s="92">
        <v>45</v>
      </c>
      <c r="G18" s="92">
        <v>30</v>
      </c>
      <c r="H18" s="92">
        <v>111</v>
      </c>
      <c r="I18" s="92">
        <v>7</v>
      </c>
      <c r="J18" s="89">
        <v>106</v>
      </c>
      <c r="K18" s="6"/>
      <c r="L18" s="24" t="s">
        <v>42</v>
      </c>
    </row>
    <row r="19" spans="1:12" ht="12.75" customHeight="1">
      <c r="A19" s="23" t="s">
        <v>43</v>
      </c>
      <c r="B19" s="126">
        <v>51</v>
      </c>
      <c r="C19" s="92">
        <v>3</v>
      </c>
      <c r="D19" s="92">
        <v>14</v>
      </c>
      <c r="E19" s="92">
        <v>18</v>
      </c>
      <c r="F19" s="92">
        <v>16</v>
      </c>
      <c r="G19" s="92">
        <v>14</v>
      </c>
      <c r="H19" s="92">
        <v>51</v>
      </c>
      <c r="I19" s="92">
        <v>1</v>
      </c>
      <c r="J19" s="89">
        <v>51</v>
      </c>
      <c r="K19" s="6"/>
      <c r="L19" s="24" t="s">
        <v>43</v>
      </c>
    </row>
    <row r="20" spans="1:12" ht="12.75" customHeight="1">
      <c r="A20" s="23" t="s">
        <v>44</v>
      </c>
      <c r="B20" s="126">
        <v>79</v>
      </c>
      <c r="C20" s="92">
        <v>1</v>
      </c>
      <c r="D20" s="92">
        <v>20</v>
      </c>
      <c r="E20" s="92">
        <v>24</v>
      </c>
      <c r="F20" s="92">
        <v>34</v>
      </c>
      <c r="G20" s="92">
        <v>30</v>
      </c>
      <c r="H20" s="92">
        <v>79</v>
      </c>
      <c r="I20" s="92">
        <v>24</v>
      </c>
      <c r="J20" s="89">
        <v>79</v>
      </c>
      <c r="K20" s="6"/>
      <c r="L20" s="24" t="s">
        <v>44</v>
      </c>
    </row>
    <row r="21" spans="1:12" ht="12.75" customHeight="1">
      <c r="A21" s="7" t="s">
        <v>16</v>
      </c>
      <c r="B21" s="126">
        <v>408</v>
      </c>
      <c r="C21" s="92">
        <v>17</v>
      </c>
      <c r="D21" s="92">
        <v>93</v>
      </c>
      <c r="E21" s="92">
        <v>116</v>
      </c>
      <c r="F21" s="92">
        <v>182</v>
      </c>
      <c r="G21" s="92">
        <v>109</v>
      </c>
      <c r="H21" s="92">
        <v>408</v>
      </c>
      <c r="I21" s="92">
        <v>55</v>
      </c>
      <c r="J21" s="89">
        <v>393</v>
      </c>
      <c r="K21" s="6"/>
      <c r="L21" s="15" t="s">
        <v>16</v>
      </c>
    </row>
    <row r="22" spans="1:12" ht="20.100000000000001" customHeight="1">
      <c r="A22" s="8" t="s">
        <v>35</v>
      </c>
      <c r="B22" s="126"/>
      <c r="C22" s="92"/>
      <c r="D22" s="92"/>
      <c r="E22" s="92"/>
      <c r="F22" s="92"/>
      <c r="G22" s="92"/>
      <c r="H22" s="92"/>
      <c r="I22" s="92"/>
      <c r="J22" s="89"/>
      <c r="K22" s="6"/>
      <c r="L22" s="16" t="s">
        <v>35</v>
      </c>
    </row>
    <row r="23" spans="1:12" ht="12.75" customHeight="1">
      <c r="A23" s="23" t="s">
        <v>45</v>
      </c>
      <c r="B23" s="126">
        <v>93</v>
      </c>
      <c r="C23" s="92">
        <v>3</v>
      </c>
      <c r="D23" s="92">
        <v>21</v>
      </c>
      <c r="E23" s="92">
        <v>23</v>
      </c>
      <c r="F23" s="92">
        <v>46</v>
      </c>
      <c r="G23" s="92">
        <v>11</v>
      </c>
      <c r="H23" s="92">
        <v>93</v>
      </c>
      <c r="I23" s="92">
        <v>0</v>
      </c>
      <c r="J23" s="89">
        <v>92</v>
      </c>
      <c r="K23" s="6"/>
      <c r="L23" s="24" t="s">
        <v>45</v>
      </c>
    </row>
    <row r="24" spans="1:12" ht="12.75" customHeight="1">
      <c r="A24" s="23" t="s">
        <v>46</v>
      </c>
      <c r="B24" s="126">
        <v>200</v>
      </c>
      <c r="C24" s="92">
        <v>12</v>
      </c>
      <c r="D24" s="92">
        <v>44</v>
      </c>
      <c r="E24" s="92">
        <v>45</v>
      </c>
      <c r="F24" s="92">
        <v>99</v>
      </c>
      <c r="G24" s="92">
        <v>49</v>
      </c>
      <c r="H24" s="92">
        <v>200</v>
      </c>
      <c r="I24" s="92">
        <v>1</v>
      </c>
      <c r="J24" s="89">
        <v>197</v>
      </c>
      <c r="K24" s="6"/>
      <c r="L24" s="24" t="s">
        <v>46</v>
      </c>
    </row>
    <row r="25" spans="1:12" ht="12.75" customHeight="1">
      <c r="A25" s="8" t="s">
        <v>2</v>
      </c>
      <c r="B25" s="126">
        <v>293</v>
      </c>
      <c r="C25" s="92">
        <v>15</v>
      </c>
      <c r="D25" s="92">
        <v>65</v>
      </c>
      <c r="E25" s="92">
        <v>68</v>
      </c>
      <c r="F25" s="92">
        <v>145</v>
      </c>
      <c r="G25" s="92">
        <v>60</v>
      </c>
      <c r="H25" s="92">
        <v>293</v>
      </c>
      <c r="I25" s="92">
        <v>1</v>
      </c>
      <c r="J25" s="89">
        <v>289</v>
      </c>
      <c r="K25" s="6"/>
      <c r="L25" s="15" t="s">
        <v>2</v>
      </c>
    </row>
    <row r="26" spans="1:12" s="38" customFormat="1" ht="20.100000000000001" customHeight="1">
      <c r="A26" s="9" t="s">
        <v>3</v>
      </c>
      <c r="B26" s="127">
        <v>2389</v>
      </c>
      <c r="C26" s="128">
        <v>103</v>
      </c>
      <c r="D26" s="128">
        <v>534</v>
      </c>
      <c r="E26" s="128">
        <v>650</v>
      </c>
      <c r="F26" s="128">
        <v>1102</v>
      </c>
      <c r="G26" s="128">
        <v>621</v>
      </c>
      <c r="H26" s="128">
        <v>2389</v>
      </c>
      <c r="I26" s="128">
        <v>123</v>
      </c>
      <c r="J26" s="90">
        <v>2350</v>
      </c>
      <c r="K26" s="98"/>
      <c r="L26" s="17" t="s">
        <v>3</v>
      </c>
    </row>
    <row r="27" spans="1:12" ht="24.95" customHeight="1">
      <c r="A27" s="7" t="s">
        <v>47</v>
      </c>
      <c r="B27" s="127"/>
      <c r="C27" s="128"/>
      <c r="D27" s="128"/>
      <c r="E27" s="128"/>
      <c r="F27" s="128"/>
      <c r="G27" s="128"/>
      <c r="H27" s="128"/>
      <c r="I27" s="128"/>
      <c r="J27" s="90"/>
      <c r="K27" s="6"/>
      <c r="L27" s="16" t="s">
        <v>47</v>
      </c>
    </row>
    <row r="28" spans="1:12" ht="12.75" customHeight="1">
      <c r="A28" s="23" t="s">
        <v>48</v>
      </c>
      <c r="B28" s="126">
        <v>43</v>
      </c>
      <c r="C28" s="92">
        <v>3</v>
      </c>
      <c r="D28" s="92">
        <v>8</v>
      </c>
      <c r="E28" s="92">
        <v>14</v>
      </c>
      <c r="F28" s="92">
        <v>18</v>
      </c>
      <c r="G28" s="92">
        <v>9</v>
      </c>
      <c r="H28" s="92">
        <v>43</v>
      </c>
      <c r="I28" s="92">
        <v>1</v>
      </c>
      <c r="J28" s="89">
        <v>40</v>
      </c>
      <c r="K28" s="6"/>
      <c r="L28" s="24" t="s">
        <v>48</v>
      </c>
    </row>
    <row r="29" spans="1:12" ht="12.75" customHeight="1">
      <c r="A29" s="23" t="s">
        <v>49</v>
      </c>
      <c r="B29" s="126">
        <v>208</v>
      </c>
      <c r="C29" s="92">
        <v>9</v>
      </c>
      <c r="D29" s="92">
        <v>46</v>
      </c>
      <c r="E29" s="92">
        <v>51</v>
      </c>
      <c r="F29" s="92">
        <v>102</v>
      </c>
      <c r="G29" s="92">
        <v>45</v>
      </c>
      <c r="H29" s="92">
        <v>208</v>
      </c>
      <c r="I29" s="92">
        <v>34</v>
      </c>
      <c r="J29" s="89">
        <v>198</v>
      </c>
      <c r="K29" s="6"/>
      <c r="L29" s="24" t="s">
        <v>49</v>
      </c>
    </row>
    <row r="30" spans="1:12" ht="12.75" customHeight="1">
      <c r="A30" s="8" t="s">
        <v>35</v>
      </c>
      <c r="B30" s="126"/>
      <c r="C30" s="92"/>
      <c r="D30" s="92"/>
      <c r="E30" s="92"/>
      <c r="F30" s="92"/>
      <c r="G30" s="92"/>
      <c r="H30" s="92"/>
      <c r="I30" s="92"/>
      <c r="J30" s="89"/>
      <c r="K30" s="6"/>
      <c r="L30" s="16" t="s">
        <v>35</v>
      </c>
    </row>
    <row r="31" spans="1:12" ht="12.75" customHeight="1">
      <c r="A31" s="23" t="s">
        <v>49</v>
      </c>
      <c r="B31" s="126">
        <v>290</v>
      </c>
      <c r="C31" s="92">
        <v>9</v>
      </c>
      <c r="D31" s="92">
        <v>83</v>
      </c>
      <c r="E31" s="92">
        <v>77</v>
      </c>
      <c r="F31" s="92">
        <v>121</v>
      </c>
      <c r="G31" s="92">
        <v>68</v>
      </c>
      <c r="H31" s="92">
        <v>290</v>
      </c>
      <c r="I31" s="92">
        <v>27</v>
      </c>
      <c r="J31" s="89">
        <v>290</v>
      </c>
      <c r="K31" s="6"/>
      <c r="L31" s="24" t="s">
        <v>49</v>
      </c>
    </row>
    <row r="32" spans="1:12" ht="12.75" customHeight="1">
      <c r="A32" s="23" t="s">
        <v>50</v>
      </c>
      <c r="B32" s="126">
        <v>78</v>
      </c>
      <c r="C32" s="92">
        <v>1</v>
      </c>
      <c r="D32" s="92">
        <v>19</v>
      </c>
      <c r="E32" s="92">
        <v>21</v>
      </c>
      <c r="F32" s="92">
        <v>37</v>
      </c>
      <c r="G32" s="92">
        <v>12</v>
      </c>
      <c r="H32" s="92">
        <v>78</v>
      </c>
      <c r="I32" s="92">
        <v>3</v>
      </c>
      <c r="J32" s="89">
        <v>78</v>
      </c>
      <c r="K32" s="6"/>
      <c r="L32" s="24" t="s">
        <v>50</v>
      </c>
    </row>
    <row r="33" spans="1:12" ht="12.75" customHeight="1">
      <c r="A33" s="8" t="s">
        <v>4</v>
      </c>
      <c r="B33" s="126">
        <v>619</v>
      </c>
      <c r="C33" s="92">
        <v>22</v>
      </c>
      <c r="D33" s="92">
        <v>156</v>
      </c>
      <c r="E33" s="92">
        <v>163</v>
      </c>
      <c r="F33" s="92">
        <v>278</v>
      </c>
      <c r="G33" s="92">
        <v>134</v>
      </c>
      <c r="H33" s="92">
        <v>619</v>
      </c>
      <c r="I33" s="92">
        <v>65</v>
      </c>
      <c r="J33" s="89">
        <v>606</v>
      </c>
      <c r="K33" s="6"/>
      <c r="L33" s="15" t="s">
        <v>4</v>
      </c>
    </row>
    <row r="34" spans="1:12" ht="20.100000000000001" customHeight="1">
      <c r="A34" s="8" t="s">
        <v>47</v>
      </c>
      <c r="B34" s="126"/>
      <c r="C34" s="92"/>
      <c r="D34" s="92"/>
      <c r="E34" s="92"/>
      <c r="F34" s="92"/>
      <c r="G34" s="92"/>
      <c r="H34" s="92"/>
      <c r="I34" s="92"/>
      <c r="J34" s="89"/>
      <c r="K34" s="6"/>
      <c r="L34" s="16" t="s">
        <v>47</v>
      </c>
    </row>
    <row r="35" spans="1:12" ht="12.75" customHeight="1">
      <c r="A35" s="23" t="s">
        <v>51</v>
      </c>
      <c r="B35" s="126">
        <v>139</v>
      </c>
      <c r="C35" s="92">
        <v>13</v>
      </c>
      <c r="D35" s="92">
        <v>31</v>
      </c>
      <c r="E35" s="92">
        <v>39</v>
      </c>
      <c r="F35" s="92">
        <v>56</v>
      </c>
      <c r="G35" s="92">
        <v>34</v>
      </c>
      <c r="H35" s="92">
        <v>138</v>
      </c>
      <c r="I35" s="92">
        <v>0</v>
      </c>
      <c r="J35" s="89">
        <v>139</v>
      </c>
      <c r="K35" s="6"/>
      <c r="L35" s="24" t="s">
        <v>51</v>
      </c>
    </row>
    <row r="36" spans="1:12" ht="12.75" customHeight="1">
      <c r="A36" s="23" t="s">
        <v>52</v>
      </c>
      <c r="B36" s="126">
        <v>207</v>
      </c>
      <c r="C36" s="92">
        <v>15</v>
      </c>
      <c r="D36" s="92">
        <v>57</v>
      </c>
      <c r="E36" s="92">
        <v>56</v>
      </c>
      <c r="F36" s="92">
        <v>79</v>
      </c>
      <c r="G36" s="92">
        <v>61</v>
      </c>
      <c r="H36" s="92">
        <v>207</v>
      </c>
      <c r="I36" s="92">
        <v>0</v>
      </c>
      <c r="J36" s="89">
        <v>189</v>
      </c>
      <c r="K36" s="6"/>
      <c r="L36" s="24" t="s">
        <v>52</v>
      </c>
    </row>
    <row r="37" spans="1:12" ht="12.75" customHeight="1">
      <c r="A37" s="8" t="s">
        <v>35</v>
      </c>
      <c r="B37" s="126"/>
      <c r="C37" s="92"/>
      <c r="D37" s="92"/>
      <c r="E37" s="92"/>
      <c r="F37" s="92"/>
      <c r="G37" s="92"/>
      <c r="H37" s="92"/>
      <c r="I37" s="92"/>
      <c r="J37" s="89"/>
      <c r="K37" s="6"/>
      <c r="L37" s="16" t="s">
        <v>35</v>
      </c>
    </row>
    <row r="38" spans="1:12" ht="12.75" customHeight="1">
      <c r="A38" s="23" t="s">
        <v>53</v>
      </c>
      <c r="B38" s="126">
        <v>66</v>
      </c>
      <c r="C38" s="92">
        <v>0</v>
      </c>
      <c r="D38" s="92">
        <v>10</v>
      </c>
      <c r="E38" s="92">
        <v>12</v>
      </c>
      <c r="F38" s="92">
        <v>44</v>
      </c>
      <c r="G38" s="92">
        <v>22</v>
      </c>
      <c r="H38" s="92">
        <v>65</v>
      </c>
      <c r="I38" s="92">
        <v>7</v>
      </c>
      <c r="J38" s="89">
        <v>64</v>
      </c>
      <c r="K38" s="6"/>
      <c r="L38" s="24" t="s">
        <v>78</v>
      </c>
    </row>
    <row r="39" spans="1:12" ht="12.75" customHeight="1">
      <c r="A39" s="23" t="s">
        <v>54</v>
      </c>
      <c r="B39" s="126">
        <v>298</v>
      </c>
      <c r="C39" s="92">
        <v>19</v>
      </c>
      <c r="D39" s="92">
        <v>87</v>
      </c>
      <c r="E39" s="92">
        <v>63</v>
      </c>
      <c r="F39" s="92">
        <v>129</v>
      </c>
      <c r="G39" s="92">
        <v>75</v>
      </c>
      <c r="H39" s="92">
        <v>294</v>
      </c>
      <c r="I39" s="92">
        <v>1</v>
      </c>
      <c r="J39" s="89">
        <v>298</v>
      </c>
      <c r="K39" s="6"/>
      <c r="L39" s="24" t="s">
        <v>54</v>
      </c>
    </row>
    <row r="40" spans="1:12" ht="12.75" customHeight="1">
      <c r="A40" s="7" t="s">
        <v>103</v>
      </c>
      <c r="B40" s="126">
        <v>710</v>
      </c>
      <c r="C40" s="92">
        <v>47</v>
      </c>
      <c r="D40" s="92">
        <v>185</v>
      </c>
      <c r="E40" s="92">
        <v>170</v>
      </c>
      <c r="F40" s="92">
        <v>308</v>
      </c>
      <c r="G40" s="92">
        <v>192</v>
      </c>
      <c r="H40" s="92">
        <v>704</v>
      </c>
      <c r="I40" s="92">
        <v>8</v>
      </c>
      <c r="J40" s="89">
        <v>690</v>
      </c>
      <c r="K40" s="6"/>
      <c r="L40" s="15" t="s">
        <v>103</v>
      </c>
    </row>
    <row r="41" spans="1:12" ht="20.100000000000001" customHeight="1">
      <c r="A41" s="8" t="s">
        <v>33</v>
      </c>
      <c r="B41" s="126"/>
      <c r="C41" s="92"/>
      <c r="D41" s="92"/>
      <c r="E41" s="92"/>
      <c r="F41" s="92"/>
      <c r="G41" s="92"/>
      <c r="H41" s="92"/>
      <c r="I41" s="92"/>
      <c r="J41" s="89"/>
      <c r="K41" s="6"/>
      <c r="L41" s="16" t="s">
        <v>33</v>
      </c>
    </row>
    <row r="42" spans="1:12" ht="12.75" customHeight="1">
      <c r="A42" s="23" t="s">
        <v>55</v>
      </c>
      <c r="B42" s="126">
        <v>55</v>
      </c>
      <c r="C42" s="92">
        <v>4</v>
      </c>
      <c r="D42" s="92">
        <v>14</v>
      </c>
      <c r="E42" s="92">
        <v>15</v>
      </c>
      <c r="F42" s="92">
        <v>22</v>
      </c>
      <c r="G42" s="92">
        <v>11</v>
      </c>
      <c r="H42" s="92">
        <v>55</v>
      </c>
      <c r="I42" s="92">
        <v>0</v>
      </c>
      <c r="J42" s="89">
        <v>51</v>
      </c>
      <c r="K42" s="6"/>
      <c r="L42" s="24" t="s">
        <v>79</v>
      </c>
    </row>
    <row r="43" spans="1:12" ht="12.75" customHeight="1">
      <c r="A43" s="8" t="s">
        <v>35</v>
      </c>
      <c r="B43" s="126"/>
      <c r="C43" s="92"/>
      <c r="D43" s="92"/>
      <c r="E43" s="92"/>
      <c r="F43" s="92"/>
      <c r="G43" s="92"/>
      <c r="H43" s="92"/>
      <c r="I43" s="92"/>
      <c r="J43" s="89"/>
      <c r="K43" s="6"/>
      <c r="L43" s="16" t="s">
        <v>35</v>
      </c>
    </row>
    <row r="44" spans="1:12" ht="12.75" customHeight="1">
      <c r="A44" s="23" t="s">
        <v>56</v>
      </c>
      <c r="B44" s="126">
        <v>98</v>
      </c>
      <c r="C44" s="92">
        <v>8</v>
      </c>
      <c r="D44" s="92">
        <v>27</v>
      </c>
      <c r="E44" s="92">
        <v>24</v>
      </c>
      <c r="F44" s="92">
        <v>39</v>
      </c>
      <c r="G44" s="92">
        <v>22</v>
      </c>
      <c r="H44" s="92">
        <v>96</v>
      </c>
      <c r="I44" s="92">
        <v>15</v>
      </c>
      <c r="J44" s="89">
        <v>97</v>
      </c>
      <c r="K44" s="6"/>
      <c r="L44" s="24" t="s">
        <v>80</v>
      </c>
    </row>
    <row r="45" spans="1:12" ht="12.75" customHeight="1">
      <c r="A45" s="23" t="s">
        <v>57</v>
      </c>
      <c r="B45" s="126">
        <v>79</v>
      </c>
      <c r="C45" s="92">
        <v>2</v>
      </c>
      <c r="D45" s="92">
        <v>31</v>
      </c>
      <c r="E45" s="92">
        <v>19</v>
      </c>
      <c r="F45" s="92">
        <v>27</v>
      </c>
      <c r="G45" s="92">
        <v>13</v>
      </c>
      <c r="H45" s="92">
        <v>79</v>
      </c>
      <c r="I45" s="92">
        <v>13</v>
      </c>
      <c r="J45" s="89">
        <v>79</v>
      </c>
      <c r="K45" s="6"/>
      <c r="L45" s="24" t="s">
        <v>57</v>
      </c>
    </row>
    <row r="46" spans="1:12" ht="12.75" customHeight="1">
      <c r="A46" s="23" t="s">
        <v>58</v>
      </c>
      <c r="B46" s="126">
        <v>97</v>
      </c>
      <c r="C46" s="92">
        <v>3</v>
      </c>
      <c r="D46" s="92">
        <v>18</v>
      </c>
      <c r="E46" s="92">
        <v>21</v>
      </c>
      <c r="F46" s="92">
        <v>55</v>
      </c>
      <c r="G46" s="92">
        <v>26</v>
      </c>
      <c r="H46" s="92">
        <v>97</v>
      </c>
      <c r="I46" s="92">
        <v>1</v>
      </c>
      <c r="J46" s="89">
        <v>86</v>
      </c>
      <c r="K46" s="6"/>
      <c r="L46" s="24" t="s">
        <v>58</v>
      </c>
    </row>
    <row r="47" spans="1:12" ht="12.75" customHeight="1">
      <c r="A47" s="7" t="s">
        <v>5</v>
      </c>
      <c r="B47" s="126">
        <v>329</v>
      </c>
      <c r="C47" s="92">
        <v>17</v>
      </c>
      <c r="D47" s="92">
        <v>90</v>
      </c>
      <c r="E47" s="92">
        <v>79</v>
      </c>
      <c r="F47" s="92">
        <v>143</v>
      </c>
      <c r="G47" s="92">
        <v>72</v>
      </c>
      <c r="H47" s="92">
        <v>327</v>
      </c>
      <c r="I47" s="92">
        <v>29</v>
      </c>
      <c r="J47" s="89">
        <v>313</v>
      </c>
      <c r="K47" s="6"/>
      <c r="L47" s="15" t="s">
        <v>5</v>
      </c>
    </row>
    <row r="48" spans="1:12" s="38" customFormat="1" ht="20.100000000000001" customHeight="1">
      <c r="A48" s="9" t="s">
        <v>6</v>
      </c>
      <c r="B48" s="127">
        <v>1658</v>
      </c>
      <c r="C48" s="128">
        <v>86</v>
      </c>
      <c r="D48" s="128">
        <v>431</v>
      </c>
      <c r="E48" s="128">
        <v>412</v>
      </c>
      <c r="F48" s="128">
        <v>729</v>
      </c>
      <c r="G48" s="128">
        <v>398</v>
      </c>
      <c r="H48" s="128">
        <v>1650</v>
      </c>
      <c r="I48" s="128">
        <v>102</v>
      </c>
      <c r="J48" s="90">
        <v>1609</v>
      </c>
      <c r="K48" s="98"/>
      <c r="L48" s="17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15 B28">
    <cfRule type="cellIs" dxfId="669" priority="161" stopIfTrue="1" operator="equal">
      <formula>"."</formula>
    </cfRule>
    <cfRule type="cellIs" dxfId="668" priority="162" stopIfTrue="1" operator="equal">
      <formula>"..."</formula>
    </cfRule>
  </conditionalFormatting>
  <conditionalFormatting sqref="B16:B26 C21:J21 C25:J26">
    <cfRule type="cellIs" dxfId="667" priority="155" stopIfTrue="1" operator="equal">
      <formula>"."</formula>
    </cfRule>
    <cfRule type="cellIs" dxfId="666" priority="156" stopIfTrue="1" operator="equal">
      <formula>"..."</formula>
    </cfRule>
  </conditionalFormatting>
  <conditionalFormatting sqref="B30:B32 B34:B48 C40:J40 C47:J48">
    <cfRule type="cellIs" dxfId="665" priority="153" stopIfTrue="1" operator="equal">
      <formula>"."</formula>
    </cfRule>
    <cfRule type="cellIs" dxfId="664" priority="154" stopIfTrue="1" operator="equal">
      <formula>"..."</formula>
    </cfRule>
  </conditionalFormatting>
  <conditionalFormatting sqref="B7">
    <cfRule type="cellIs" dxfId="663" priority="159" stopIfTrue="1" operator="equal">
      <formula>"."</formula>
    </cfRule>
    <cfRule type="cellIs" dxfId="662" priority="160" stopIfTrue="1" operator="equal">
      <formula>"..."</formula>
    </cfRule>
  </conditionalFormatting>
  <conditionalFormatting sqref="B9:B14 C13:J13">
    <cfRule type="cellIs" dxfId="661" priority="157" stopIfTrue="1" operator="equal">
      <formula>"."</formula>
    </cfRule>
    <cfRule type="cellIs" dxfId="660" priority="158" stopIfTrue="1" operator="equal">
      <formula>"..."</formula>
    </cfRule>
  </conditionalFormatting>
  <conditionalFormatting sqref="B29">
    <cfRule type="cellIs" dxfId="659" priority="151" stopIfTrue="1" operator="equal">
      <formula>"."</formula>
    </cfRule>
    <cfRule type="cellIs" dxfId="658" priority="152" stopIfTrue="1" operator="equal">
      <formula>"..."</formula>
    </cfRule>
  </conditionalFormatting>
  <conditionalFormatting sqref="B33:J33">
    <cfRule type="cellIs" dxfId="657" priority="149" stopIfTrue="1" operator="equal">
      <formula>"."</formula>
    </cfRule>
    <cfRule type="cellIs" dxfId="656" priority="150" stopIfTrue="1" operator="equal">
      <formula>"..."</formula>
    </cfRule>
  </conditionalFormatting>
  <conditionalFormatting sqref="B27">
    <cfRule type="cellIs" dxfId="655" priority="147" stopIfTrue="1" operator="equal">
      <formula>"."</formula>
    </cfRule>
    <cfRule type="cellIs" dxfId="654" priority="148" stopIfTrue="1" operator="equal">
      <formula>"..."</formula>
    </cfRule>
  </conditionalFormatting>
  <conditionalFormatting sqref="B8">
    <cfRule type="cellIs" dxfId="653" priority="145" stopIfTrue="1" operator="equal">
      <formula>"."</formula>
    </cfRule>
    <cfRule type="cellIs" dxfId="652" priority="146" stopIfTrue="1" operator="equal">
      <formula>"..."</formula>
    </cfRule>
  </conditionalFormatting>
  <conditionalFormatting sqref="C7">
    <cfRule type="cellIs" dxfId="651" priority="141" stopIfTrue="1" operator="equal">
      <formula>"."</formula>
    </cfRule>
    <cfRule type="cellIs" dxfId="650" priority="142" stopIfTrue="1" operator="equal">
      <formula>"..."</formula>
    </cfRule>
  </conditionalFormatting>
  <conditionalFormatting sqref="C15 C28">
    <cfRule type="cellIs" dxfId="649" priority="143" stopIfTrue="1" operator="equal">
      <formula>"."</formula>
    </cfRule>
    <cfRule type="cellIs" dxfId="648" priority="144" stopIfTrue="1" operator="equal">
      <formula>"..."</formula>
    </cfRule>
  </conditionalFormatting>
  <conditionalFormatting sqref="C9:C12 C14">
    <cfRule type="cellIs" dxfId="647" priority="139" stopIfTrue="1" operator="equal">
      <formula>"."</formula>
    </cfRule>
    <cfRule type="cellIs" dxfId="646" priority="140" stopIfTrue="1" operator="equal">
      <formula>"..."</formula>
    </cfRule>
  </conditionalFormatting>
  <conditionalFormatting sqref="C16:C20 C22:C24">
    <cfRule type="cellIs" dxfId="645" priority="137" stopIfTrue="1" operator="equal">
      <formula>"."</formula>
    </cfRule>
    <cfRule type="cellIs" dxfId="644" priority="138" stopIfTrue="1" operator="equal">
      <formula>"..."</formula>
    </cfRule>
  </conditionalFormatting>
  <conditionalFormatting sqref="C30:C32 C34:C39 C41:C46">
    <cfRule type="cellIs" dxfId="643" priority="135" stopIfTrue="1" operator="equal">
      <formula>"."</formula>
    </cfRule>
    <cfRule type="cellIs" dxfId="642" priority="136" stopIfTrue="1" operator="equal">
      <formula>"..."</formula>
    </cfRule>
  </conditionalFormatting>
  <conditionalFormatting sqref="C29">
    <cfRule type="cellIs" dxfId="641" priority="133" stopIfTrue="1" operator="equal">
      <formula>"."</formula>
    </cfRule>
    <cfRule type="cellIs" dxfId="640" priority="134" stopIfTrue="1" operator="equal">
      <formula>"..."</formula>
    </cfRule>
  </conditionalFormatting>
  <conditionalFormatting sqref="C27">
    <cfRule type="cellIs" dxfId="639" priority="129" stopIfTrue="1" operator="equal">
      <formula>"."</formula>
    </cfRule>
    <cfRule type="cellIs" dxfId="638" priority="130" stopIfTrue="1" operator="equal">
      <formula>"..."</formula>
    </cfRule>
  </conditionalFormatting>
  <conditionalFormatting sqref="C8">
    <cfRule type="cellIs" dxfId="637" priority="127" stopIfTrue="1" operator="equal">
      <formula>"."</formula>
    </cfRule>
    <cfRule type="cellIs" dxfId="636" priority="128" stopIfTrue="1" operator="equal">
      <formula>"..."</formula>
    </cfRule>
  </conditionalFormatting>
  <conditionalFormatting sqref="D7">
    <cfRule type="cellIs" dxfId="635" priority="123" stopIfTrue="1" operator="equal">
      <formula>"."</formula>
    </cfRule>
    <cfRule type="cellIs" dxfId="634" priority="124" stopIfTrue="1" operator="equal">
      <formula>"..."</formula>
    </cfRule>
  </conditionalFormatting>
  <conditionalFormatting sqref="D15 D28">
    <cfRule type="cellIs" dxfId="633" priority="125" stopIfTrue="1" operator="equal">
      <formula>"."</formula>
    </cfRule>
    <cfRule type="cellIs" dxfId="632" priority="126" stopIfTrue="1" operator="equal">
      <formula>"..."</formula>
    </cfRule>
  </conditionalFormatting>
  <conditionalFormatting sqref="D9:D12 D14">
    <cfRule type="cellIs" dxfId="631" priority="121" stopIfTrue="1" operator="equal">
      <formula>"."</formula>
    </cfRule>
    <cfRule type="cellIs" dxfId="630" priority="122" stopIfTrue="1" operator="equal">
      <formula>"..."</formula>
    </cfRule>
  </conditionalFormatting>
  <conditionalFormatting sqref="D16:D20 D22:D24">
    <cfRule type="cellIs" dxfId="629" priority="119" stopIfTrue="1" operator="equal">
      <formula>"."</formula>
    </cfRule>
    <cfRule type="cellIs" dxfId="628" priority="120" stopIfTrue="1" operator="equal">
      <formula>"..."</formula>
    </cfRule>
  </conditionalFormatting>
  <conditionalFormatting sqref="D30:D32 D34:D39 D41:D46">
    <cfRule type="cellIs" dxfId="627" priority="117" stopIfTrue="1" operator="equal">
      <formula>"."</formula>
    </cfRule>
    <cfRule type="cellIs" dxfId="626" priority="118" stopIfTrue="1" operator="equal">
      <formula>"..."</formula>
    </cfRule>
  </conditionalFormatting>
  <conditionalFormatting sqref="D29">
    <cfRule type="cellIs" dxfId="625" priority="115" stopIfTrue="1" operator="equal">
      <formula>"."</formula>
    </cfRule>
    <cfRule type="cellIs" dxfId="624" priority="116" stopIfTrue="1" operator="equal">
      <formula>"..."</formula>
    </cfRule>
  </conditionalFormatting>
  <conditionalFormatting sqref="D27">
    <cfRule type="cellIs" dxfId="623" priority="111" stopIfTrue="1" operator="equal">
      <formula>"."</formula>
    </cfRule>
    <cfRule type="cellIs" dxfId="622" priority="112" stopIfTrue="1" operator="equal">
      <formula>"..."</formula>
    </cfRule>
  </conditionalFormatting>
  <conditionalFormatting sqref="D8">
    <cfRule type="cellIs" dxfId="621" priority="109" stopIfTrue="1" operator="equal">
      <formula>"."</formula>
    </cfRule>
    <cfRule type="cellIs" dxfId="620" priority="110" stopIfTrue="1" operator="equal">
      <formula>"..."</formula>
    </cfRule>
  </conditionalFormatting>
  <conditionalFormatting sqref="E7">
    <cfRule type="cellIs" dxfId="619" priority="105" stopIfTrue="1" operator="equal">
      <formula>"."</formula>
    </cfRule>
    <cfRule type="cellIs" dxfId="618" priority="106" stopIfTrue="1" operator="equal">
      <formula>"..."</formula>
    </cfRule>
  </conditionalFormatting>
  <conditionalFormatting sqref="E15 E28">
    <cfRule type="cellIs" dxfId="617" priority="107" stopIfTrue="1" operator="equal">
      <formula>"."</formula>
    </cfRule>
    <cfRule type="cellIs" dxfId="616" priority="108" stopIfTrue="1" operator="equal">
      <formula>"..."</formula>
    </cfRule>
  </conditionalFormatting>
  <conditionalFormatting sqref="E9:E12 E14">
    <cfRule type="cellIs" dxfId="615" priority="103" stopIfTrue="1" operator="equal">
      <formula>"."</formula>
    </cfRule>
    <cfRule type="cellIs" dxfId="614" priority="104" stopIfTrue="1" operator="equal">
      <formula>"..."</formula>
    </cfRule>
  </conditionalFormatting>
  <conditionalFormatting sqref="E16:E20 E22:E24">
    <cfRule type="cellIs" dxfId="613" priority="101" stopIfTrue="1" operator="equal">
      <formula>"."</formula>
    </cfRule>
    <cfRule type="cellIs" dxfId="612" priority="102" stopIfTrue="1" operator="equal">
      <formula>"..."</formula>
    </cfRule>
  </conditionalFormatting>
  <conditionalFormatting sqref="E30:E32 E34:E39 E41:E46">
    <cfRule type="cellIs" dxfId="611" priority="99" stopIfTrue="1" operator="equal">
      <formula>"."</formula>
    </cfRule>
    <cfRule type="cellIs" dxfId="610" priority="100" stopIfTrue="1" operator="equal">
      <formula>"..."</formula>
    </cfRule>
  </conditionalFormatting>
  <conditionalFormatting sqref="E29">
    <cfRule type="cellIs" dxfId="609" priority="97" stopIfTrue="1" operator="equal">
      <formula>"."</formula>
    </cfRule>
    <cfRule type="cellIs" dxfId="608" priority="98" stopIfTrue="1" operator="equal">
      <formula>"..."</formula>
    </cfRule>
  </conditionalFormatting>
  <conditionalFormatting sqref="E27">
    <cfRule type="cellIs" dxfId="607" priority="93" stopIfTrue="1" operator="equal">
      <formula>"."</formula>
    </cfRule>
    <cfRule type="cellIs" dxfId="606" priority="94" stopIfTrue="1" operator="equal">
      <formula>"..."</formula>
    </cfRule>
  </conditionalFormatting>
  <conditionalFormatting sqref="E8">
    <cfRule type="cellIs" dxfId="605" priority="91" stopIfTrue="1" operator="equal">
      <formula>"."</formula>
    </cfRule>
    <cfRule type="cellIs" dxfId="604" priority="92" stopIfTrue="1" operator="equal">
      <formula>"..."</formula>
    </cfRule>
  </conditionalFormatting>
  <conditionalFormatting sqref="F7">
    <cfRule type="cellIs" dxfId="603" priority="87" stopIfTrue="1" operator="equal">
      <formula>"."</formula>
    </cfRule>
    <cfRule type="cellIs" dxfId="602" priority="88" stopIfTrue="1" operator="equal">
      <formula>"..."</formula>
    </cfRule>
  </conditionalFormatting>
  <conditionalFormatting sqref="F15 F28">
    <cfRule type="cellIs" dxfId="601" priority="89" stopIfTrue="1" operator="equal">
      <formula>"."</formula>
    </cfRule>
    <cfRule type="cellIs" dxfId="600" priority="90" stopIfTrue="1" operator="equal">
      <formula>"..."</formula>
    </cfRule>
  </conditionalFormatting>
  <conditionalFormatting sqref="F9:F12 F14">
    <cfRule type="cellIs" dxfId="599" priority="85" stopIfTrue="1" operator="equal">
      <formula>"."</formula>
    </cfRule>
    <cfRule type="cellIs" dxfId="598" priority="86" stopIfTrue="1" operator="equal">
      <formula>"..."</formula>
    </cfRule>
  </conditionalFormatting>
  <conditionalFormatting sqref="F16:F20 F22:F24">
    <cfRule type="cellIs" dxfId="597" priority="83" stopIfTrue="1" operator="equal">
      <formula>"."</formula>
    </cfRule>
    <cfRule type="cellIs" dxfId="596" priority="84" stopIfTrue="1" operator="equal">
      <formula>"..."</formula>
    </cfRule>
  </conditionalFormatting>
  <conditionalFormatting sqref="F30:F32 F34:F39 F41:F46">
    <cfRule type="cellIs" dxfId="595" priority="81" stopIfTrue="1" operator="equal">
      <formula>"."</formula>
    </cfRule>
    <cfRule type="cellIs" dxfId="594" priority="82" stopIfTrue="1" operator="equal">
      <formula>"..."</formula>
    </cfRule>
  </conditionalFormatting>
  <conditionalFormatting sqref="F29">
    <cfRule type="cellIs" dxfId="593" priority="79" stopIfTrue="1" operator="equal">
      <formula>"."</formula>
    </cfRule>
    <cfRule type="cellIs" dxfId="592" priority="80" stopIfTrue="1" operator="equal">
      <formula>"..."</formula>
    </cfRule>
  </conditionalFormatting>
  <conditionalFormatting sqref="F27">
    <cfRule type="cellIs" dxfId="591" priority="75" stopIfTrue="1" operator="equal">
      <formula>"."</formula>
    </cfRule>
    <cfRule type="cellIs" dxfId="590" priority="76" stopIfTrue="1" operator="equal">
      <formula>"..."</formula>
    </cfRule>
  </conditionalFormatting>
  <conditionalFormatting sqref="F8">
    <cfRule type="cellIs" dxfId="589" priority="73" stopIfTrue="1" operator="equal">
      <formula>"."</formula>
    </cfRule>
    <cfRule type="cellIs" dxfId="588" priority="74" stopIfTrue="1" operator="equal">
      <formula>"..."</formula>
    </cfRule>
  </conditionalFormatting>
  <conditionalFormatting sqref="G7">
    <cfRule type="cellIs" dxfId="587" priority="69" stopIfTrue="1" operator="equal">
      <formula>"."</formula>
    </cfRule>
    <cfRule type="cellIs" dxfId="586" priority="70" stopIfTrue="1" operator="equal">
      <formula>"..."</formula>
    </cfRule>
  </conditionalFormatting>
  <conditionalFormatting sqref="G15 G28">
    <cfRule type="cellIs" dxfId="585" priority="71" stopIfTrue="1" operator="equal">
      <formula>"."</formula>
    </cfRule>
    <cfRule type="cellIs" dxfId="584" priority="72" stopIfTrue="1" operator="equal">
      <formula>"..."</formula>
    </cfRule>
  </conditionalFormatting>
  <conditionalFormatting sqref="G9:G12 G14">
    <cfRule type="cellIs" dxfId="583" priority="67" stopIfTrue="1" operator="equal">
      <formula>"."</formula>
    </cfRule>
    <cfRule type="cellIs" dxfId="582" priority="68" stopIfTrue="1" operator="equal">
      <formula>"..."</formula>
    </cfRule>
  </conditionalFormatting>
  <conditionalFormatting sqref="G16:G20 G22:G24">
    <cfRule type="cellIs" dxfId="581" priority="65" stopIfTrue="1" operator="equal">
      <formula>"."</formula>
    </cfRule>
    <cfRule type="cellIs" dxfId="580" priority="66" stopIfTrue="1" operator="equal">
      <formula>"..."</formula>
    </cfRule>
  </conditionalFormatting>
  <conditionalFormatting sqref="G30:G32 G34:G39 G41:G46">
    <cfRule type="cellIs" dxfId="579" priority="63" stopIfTrue="1" operator="equal">
      <formula>"."</formula>
    </cfRule>
    <cfRule type="cellIs" dxfId="578" priority="64" stopIfTrue="1" operator="equal">
      <formula>"..."</formula>
    </cfRule>
  </conditionalFormatting>
  <conditionalFormatting sqref="G29">
    <cfRule type="cellIs" dxfId="577" priority="61" stopIfTrue="1" operator="equal">
      <formula>"."</formula>
    </cfRule>
    <cfRule type="cellIs" dxfId="576" priority="62" stopIfTrue="1" operator="equal">
      <formula>"..."</formula>
    </cfRule>
  </conditionalFormatting>
  <conditionalFormatting sqref="G27">
    <cfRule type="cellIs" dxfId="575" priority="57" stopIfTrue="1" operator="equal">
      <formula>"."</formula>
    </cfRule>
    <cfRule type="cellIs" dxfId="574" priority="58" stopIfTrue="1" operator="equal">
      <formula>"..."</formula>
    </cfRule>
  </conditionalFormatting>
  <conditionalFormatting sqref="G8">
    <cfRule type="cellIs" dxfId="573" priority="55" stopIfTrue="1" operator="equal">
      <formula>"."</formula>
    </cfRule>
    <cfRule type="cellIs" dxfId="572" priority="56" stopIfTrue="1" operator="equal">
      <formula>"..."</formula>
    </cfRule>
  </conditionalFormatting>
  <conditionalFormatting sqref="H7">
    <cfRule type="cellIs" dxfId="571" priority="51" stopIfTrue="1" operator="equal">
      <formula>"."</formula>
    </cfRule>
    <cfRule type="cellIs" dxfId="570" priority="52" stopIfTrue="1" operator="equal">
      <formula>"..."</formula>
    </cfRule>
  </conditionalFormatting>
  <conditionalFormatting sqref="H15 H28">
    <cfRule type="cellIs" dxfId="569" priority="53" stopIfTrue="1" operator="equal">
      <formula>"."</formula>
    </cfRule>
    <cfRule type="cellIs" dxfId="568" priority="54" stopIfTrue="1" operator="equal">
      <formula>"..."</formula>
    </cfRule>
  </conditionalFormatting>
  <conditionalFormatting sqref="H9:H12 H14">
    <cfRule type="cellIs" dxfId="567" priority="49" stopIfTrue="1" operator="equal">
      <formula>"."</formula>
    </cfRule>
    <cfRule type="cellIs" dxfId="566" priority="50" stopIfTrue="1" operator="equal">
      <formula>"..."</formula>
    </cfRule>
  </conditionalFormatting>
  <conditionalFormatting sqref="H16:H20 H22:H24">
    <cfRule type="cellIs" dxfId="565" priority="47" stopIfTrue="1" operator="equal">
      <formula>"."</formula>
    </cfRule>
    <cfRule type="cellIs" dxfId="564" priority="48" stopIfTrue="1" operator="equal">
      <formula>"..."</formula>
    </cfRule>
  </conditionalFormatting>
  <conditionalFormatting sqref="H30:H32 H34:H39 H41:H46">
    <cfRule type="cellIs" dxfId="563" priority="45" stopIfTrue="1" operator="equal">
      <formula>"."</formula>
    </cfRule>
    <cfRule type="cellIs" dxfId="562" priority="46" stopIfTrue="1" operator="equal">
      <formula>"..."</formula>
    </cfRule>
  </conditionalFormatting>
  <conditionalFormatting sqref="H29">
    <cfRule type="cellIs" dxfId="561" priority="43" stopIfTrue="1" operator="equal">
      <formula>"."</formula>
    </cfRule>
    <cfRule type="cellIs" dxfId="560" priority="44" stopIfTrue="1" operator="equal">
      <formula>"..."</formula>
    </cfRule>
  </conditionalFormatting>
  <conditionalFormatting sqref="H27">
    <cfRule type="cellIs" dxfId="559" priority="39" stopIfTrue="1" operator="equal">
      <formula>"."</formula>
    </cfRule>
    <cfRule type="cellIs" dxfId="558" priority="40" stopIfTrue="1" operator="equal">
      <formula>"..."</formula>
    </cfRule>
  </conditionalFormatting>
  <conditionalFormatting sqref="H8">
    <cfRule type="cellIs" dxfId="557" priority="37" stopIfTrue="1" operator="equal">
      <formula>"."</formula>
    </cfRule>
    <cfRule type="cellIs" dxfId="556" priority="38" stopIfTrue="1" operator="equal">
      <formula>"..."</formula>
    </cfRule>
  </conditionalFormatting>
  <conditionalFormatting sqref="I7">
    <cfRule type="cellIs" dxfId="555" priority="33" stopIfTrue="1" operator="equal">
      <formula>"."</formula>
    </cfRule>
    <cfRule type="cellIs" dxfId="554" priority="34" stopIfTrue="1" operator="equal">
      <formula>"..."</formula>
    </cfRule>
  </conditionalFormatting>
  <conditionalFormatting sqref="I15 I28">
    <cfRule type="cellIs" dxfId="553" priority="35" stopIfTrue="1" operator="equal">
      <formula>"."</formula>
    </cfRule>
    <cfRule type="cellIs" dxfId="552" priority="36" stopIfTrue="1" operator="equal">
      <formula>"..."</formula>
    </cfRule>
  </conditionalFormatting>
  <conditionalFormatting sqref="I9:I12 I14">
    <cfRule type="cellIs" dxfId="551" priority="31" stopIfTrue="1" operator="equal">
      <formula>"."</formula>
    </cfRule>
    <cfRule type="cellIs" dxfId="550" priority="32" stopIfTrue="1" operator="equal">
      <formula>"..."</formula>
    </cfRule>
  </conditionalFormatting>
  <conditionalFormatting sqref="I16:I20 I22:I24">
    <cfRule type="cellIs" dxfId="549" priority="29" stopIfTrue="1" operator="equal">
      <formula>"."</formula>
    </cfRule>
    <cfRule type="cellIs" dxfId="548" priority="30" stopIfTrue="1" operator="equal">
      <formula>"..."</formula>
    </cfRule>
  </conditionalFormatting>
  <conditionalFormatting sqref="I30:I32 I34:I39 I41:I46">
    <cfRule type="cellIs" dxfId="547" priority="27" stopIfTrue="1" operator="equal">
      <formula>"."</formula>
    </cfRule>
    <cfRule type="cellIs" dxfId="546" priority="28" stopIfTrue="1" operator="equal">
      <formula>"..."</formula>
    </cfRule>
  </conditionalFormatting>
  <conditionalFormatting sqref="I29">
    <cfRule type="cellIs" dxfId="545" priority="25" stopIfTrue="1" operator="equal">
      <formula>"."</formula>
    </cfRule>
    <cfRule type="cellIs" dxfId="544" priority="26" stopIfTrue="1" operator="equal">
      <formula>"..."</formula>
    </cfRule>
  </conditionalFormatting>
  <conditionalFormatting sqref="I27">
    <cfRule type="cellIs" dxfId="543" priority="21" stopIfTrue="1" operator="equal">
      <formula>"."</formula>
    </cfRule>
    <cfRule type="cellIs" dxfId="542" priority="22" stopIfTrue="1" operator="equal">
      <formula>"..."</formula>
    </cfRule>
  </conditionalFormatting>
  <conditionalFormatting sqref="I8">
    <cfRule type="cellIs" dxfId="541" priority="19" stopIfTrue="1" operator="equal">
      <formula>"."</formula>
    </cfRule>
    <cfRule type="cellIs" dxfId="540" priority="20" stopIfTrue="1" operator="equal">
      <formula>"..."</formula>
    </cfRule>
  </conditionalFormatting>
  <conditionalFormatting sqref="J7">
    <cfRule type="cellIs" dxfId="539" priority="15" stopIfTrue="1" operator="equal">
      <formula>"."</formula>
    </cfRule>
    <cfRule type="cellIs" dxfId="538" priority="16" stopIfTrue="1" operator="equal">
      <formula>"..."</formula>
    </cfRule>
  </conditionalFormatting>
  <conditionalFormatting sqref="J15 J28">
    <cfRule type="cellIs" dxfId="537" priority="17" stopIfTrue="1" operator="equal">
      <formula>"."</formula>
    </cfRule>
    <cfRule type="cellIs" dxfId="536" priority="18" stopIfTrue="1" operator="equal">
      <formula>"..."</formula>
    </cfRule>
  </conditionalFormatting>
  <conditionalFormatting sqref="J9:J12 J14">
    <cfRule type="cellIs" dxfId="535" priority="13" stopIfTrue="1" operator="equal">
      <formula>"."</formula>
    </cfRule>
    <cfRule type="cellIs" dxfId="534" priority="14" stopIfTrue="1" operator="equal">
      <formula>"..."</formula>
    </cfRule>
  </conditionalFormatting>
  <conditionalFormatting sqref="J16:J20 J22:J24">
    <cfRule type="cellIs" dxfId="533" priority="11" stopIfTrue="1" operator="equal">
      <formula>"."</formula>
    </cfRule>
    <cfRule type="cellIs" dxfId="532" priority="12" stopIfTrue="1" operator="equal">
      <formula>"..."</formula>
    </cfRule>
  </conditionalFormatting>
  <conditionalFormatting sqref="J30:J32 J34:J39 J41:J46">
    <cfRule type="cellIs" dxfId="531" priority="9" stopIfTrue="1" operator="equal">
      <formula>"."</formula>
    </cfRule>
    <cfRule type="cellIs" dxfId="530" priority="10" stopIfTrue="1" operator="equal">
      <formula>"..."</formula>
    </cfRule>
  </conditionalFormatting>
  <conditionalFormatting sqref="J29">
    <cfRule type="cellIs" dxfId="529" priority="7" stopIfTrue="1" operator="equal">
      <formula>"."</formula>
    </cfRule>
    <cfRule type="cellIs" dxfId="528" priority="8" stopIfTrue="1" operator="equal">
      <formula>"..."</formula>
    </cfRule>
  </conditionalFormatting>
  <conditionalFormatting sqref="J27">
    <cfRule type="cellIs" dxfId="527" priority="3" stopIfTrue="1" operator="equal">
      <formula>"."</formula>
    </cfRule>
    <cfRule type="cellIs" dxfId="526" priority="4" stopIfTrue="1" operator="equal">
      <formula>"..."</formula>
    </cfRule>
  </conditionalFormatting>
  <conditionalFormatting sqref="J8">
    <cfRule type="cellIs" dxfId="525" priority="1" stopIfTrue="1" operator="equal">
      <formula>"."</formula>
    </cfRule>
    <cfRule type="cellIs" dxfId="5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4" style="34" customWidth="1"/>
    <col min="2" max="2" width="11.875" style="34" customWidth="1"/>
    <col min="3" max="3" width="11.75" style="34" customWidth="1"/>
    <col min="4" max="4" width="11.875" style="34" customWidth="1"/>
    <col min="5" max="5" width="11.75" style="34" customWidth="1"/>
    <col min="6" max="6" width="11.875" style="34" customWidth="1"/>
    <col min="7" max="10" width="14.625" style="34" customWidth="1"/>
    <col min="11" max="11" width="0.5" style="34" customWidth="1"/>
    <col min="12" max="12" width="24" style="34" customWidth="1"/>
    <col min="13" max="16384" width="11" style="34"/>
  </cols>
  <sheetData>
    <row r="1" spans="1:12" ht="16.5" customHeight="1">
      <c r="A1" s="32"/>
      <c r="B1" s="32"/>
      <c r="C1" s="32"/>
      <c r="D1" s="32"/>
      <c r="E1" s="46"/>
      <c r="F1" s="46"/>
    </row>
    <row r="2" spans="1:12" s="50" customFormat="1" ht="14.85" customHeight="1">
      <c r="A2" s="56" t="s">
        <v>128</v>
      </c>
      <c r="B2" s="33"/>
      <c r="C2" s="33"/>
      <c r="D2" s="33"/>
      <c r="E2" s="49"/>
      <c r="F2" s="49"/>
      <c r="G2" s="57" t="s">
        <v>119</v>
      </c>
    </row>
    <row r="3" spans="1:12" ht="35.1" customHeight="1">
      <c r="A3" s="179" t="s">
        <v>0</v>
      </c>
      <c r="B3" s="194" t="s">
        <v>97</v>
      </c>
      <c r="C3" s="196" t="s">
        <v>94</v>
      </c>
      <c r="D3" s="174"/>
      <c r="E3" s="174"/>
      <c r="F3" s="197"/>
      <c r="G3" s="177" t="s">
        <v>102</v>
      </c>
      <c r="H3" s="177"/>
      <c r="I3" s="177"/>
      <c r="J3" s="178"/>
      <c r="K3" s="163" t="s">
        <v>0</v>
      </c>
      <c r="L3" s="163"/>
    </row>
    <row r="4" spans="1:12" ht="60" customHeight="1">
      <c r="A4" s="181"/>
      <c r="B4" s="195"/>
      <c r="C4" s="58" t="s">
        <v>28</v>
      </c>
      <c r="D4" s="58" t="s">
        <v>95</v>
      </c>
      <c r="E4" s="59" t="s">
        <v>96</v>
      </c>
      <c r="F4" s="59" t="s">
        <v>29</v>
      </c>
      <c r="G4" s="43" t="s">
        <v>98</v>
      </c>
      <c r="H4" s="53" t="s">
        <v>99</v>
      </c>
      <c r="I4" s="53" t="s">
        <v>100</v>
      </c>
      <c r="J4" s="77" t="s">
        <v>101</v>
      </c>
      <c r="K4" s="165"/>
      <c r="L4" s="165"/>
    </row>
    <row r="5" spans="1:12" ht="18" customHeight="1">
      <c r="A5" s="54" t="s">
        <v>33</v>
      </c>
      <c r="B5" s="129"/>
      <c r="C5" s="130"/>
      <c r="D5" s="130"/>
      <c r="E5" s="130"/>
      <c r="F5" s="130"/>
      <c r="G5" s="130"/>
      <c r="H5" s="130"/>
      <c r="I5" s="130"/>
      <c r="J5" s="79"/>
      <c r="K5" s="60"/>
      <c r="L5" s="61" t="s">
        <v>33</v>
      </c>
    </row>
    <row r="6" spans="1:12" ht="12.75" customHeight="1">
      <c r="A6" s="71" t="s">
        <v>59</v>
      </c>
      <c r="B6" s="126">
        <v>133</v>
      </c>
      <c r="C6" s="92">
        <v>7</v>
      </c>
      <c r="D6" s="92">
        <v>25</v>
      </c>
      <c r="E6" s="92">
        <v>30</v>
      </c>
      <c r="F6" s="92">
        <v>71</v>
      </c>
      <c r="G6" s="92">
        <v>54</v>
      </c>
      <c r="H6" s="92">
        <v>133</v>
      </c>
      <c r="I6" s="92">
        <v>2</v>
      </c>
      <c r="J6" s="89">
        <v>132</v>
      </c>
      <c r="K6" s="32"/>
      <c r="L6" s="62" t="s">
        <v>59</v>
      </c>
    </row>
    <row r="7" spans="1:12" ht="12.75" customHeight="1">
      <c r="A7" s="73" t="s">
        <v>35</v>
      </c>
      <c r="B7" s="126"/>
      <c r="C7" s="92"/>
      <c r="D7" s="92"/>
      <c r="E7" s="92"/>
      <c r="F7" s="92"/>
      <c r="G7" s="92"/>
      <c r="H7" s="92"/>
      <c r="I7" s="92"/>
      <c r="J7" s="89"/>
      <c r="K7" s="32"/>
      <c r="L7" s="63" t="s">
        <v>35</v>
      </c>
    </row>
    <row r="8" spans="1:12" ht="12.75" customHeight="1">
      <c r="A8" s="71" t="s">
        <v>60</v>
      </c>
      <c r="B8" s="126">
        <v>169</v>
      </c>
      <c r="C8" s="92">
        <v>4</v>
      </c>
      <c r="D8" s="92">
        <v>55</v>
      </c>
      <c r="E8" s="92">
        <v>43</v>
      </c>
      <c r="F8" s="92">
        <v>67</v>
      </c>
      <c r="G8" s="92">
        <v>46</v>
      </c>
      <c r="H8" s="92">
        <v>169</v>
      </c>
      <c r="I8" s="92">
        <v>11</v>
      </c>
      <c r="J8" s="89">
        <v>146</v>
      </c>
      <c r="K8" s="32"/>
      <c r="L8" s="62" t="s">
        <v>60</v>
      </c>
    </row>
    <row r="9" spans="1:12" ht="12.75" customHeight="1">
      <c r="A9" s="71" t="s">
        <v>61</v>
      </c>
      <c r="B9" s="126">
        <v>85</v>
      </c>
      <c r="C9" s="92">
        <v>4</v>
      </c>
      <c r="D9" s="92">
        <v>21</v>
      </c>
      <c r="E9" s="92">
        <v>21</v>
      </c>
      <c r="F9" s="92">
        <v>39</v>
      </c>
      <c r="G9" s="92">
        <v>29</v>
      </c>
      <c r="H9" s="92">
        <v>85</v>
      </c>
      <c r="I9" s="92">
        <v>2</v>
      </c>
      <c r="J9" s="89">
        <v>61</v>
      </c>
      <c r="K9" s="32"/>
      <c r="L9" s="62" t="s">
        <v>61</v>
      </c>
    </row>
    <row r="10" spans="1:12" ht="12.75" customHeight="1">
      <c r="A10" s="71" t="s">
        <v>62</v>
      </c>
      <c r="B10" s="126">
        <v>208</v>
      </c>
      <c r="C10" s="92">
        <v>9</v>
      </c>
      <c r="D10" s="92">
        <v>34</v>
      </c>
      <c r="E10" s="92">
        <v>58</v>
      </c>
      <c r="F10" s="92">
        <v>107</v>
      </c>
      <c r="G10" s="92">
        <v>49</v>
      </c>
      <c r="H10" s="92">
        <v>208</v>
      </c>
      <c r="I10" s="92">
        <v>0</v>
      </c>
      <c r="J10" s="89">
        <v>204</v>
      </c>
      <c r="K10" s="32"/>
      <c r="L10" s="62" t="s">
        <v>62</v>
      </c>
    </row>
    <row r="11" spans="1:12" ht="12.75" customHeight="1">
      <c r="A11" s="72" t="s">
        <v>7</v>
      </c>
      <c r="B11" s="126">
        <v>595</v>
      </c>
      <c r="C11" s="92">
        <v>24</v>
      </c>
      <c r="D11" s="92">
        <v>135</v>
      </c>
      <c r="E11" s="92">
        <v>152</v>
      </c>
      <c r="F11" s="92">
        <v>284</v>
      </c>
      <c r="G11" s="92">
        <v>178</v>
      </c>
      <c r="H11" s="92">
        <v>595</v>
      </c>
      <c r="I11" s="92">
        <v>15</v>
      </c>
      <c r="J11" s="89">
        <v>543</v>
      </c>
      <c r="K11" s="32"/>
      <c r="L11" s="64" t="s">
        <v>7</v>
      </c>
    </row>
    <row r="12" spans="1:12" ht="20.100000000000001" customHeight="1">
      <c r="A12" s="73" t="s">
        <v>35</v>
      </c>
      <c r="B12" s="126"/>
      <c r="C12" s="92"/>
      <c r="D12" s="92"/>
      <c r="E12" s="92"/>
      <c r="F12" s="92"/>
      <c r="G12" s="92"/>
      <c r="H12" s="92"/>
      <c r="I12" s="92"/>
      <c r="J12" s="89"/>
      <c r="K12" s="32"/>
      <c r="L12" s="63" t="s">
        <v>35</v>
      </c>
    </row>
    <row r="13" spans="1:12" ht="12.75" customHeight="1">
      <c r="A13" s="71" t="s">
        <v>63</v>
      </c>
      <c r="B13" s="126">
        <v>100</v>
      </c>
      <c r="C13" s="92">
        <v>4</v>
      </c>
      <c r="D13" s="92">
        <v>20</v>
      </c>
      <c r="E13" s="92">
        <v>19</v>
      </c>
      <c r="F13" s="92">
        <v>57</v>
      </c>
      <c r="G13" s="92">
        <v>15</v>
      </c>
      <c r="H13" s="92">
        <v>98</v>
      </c>
      <c r="I13" s="92">
        <v>2</v>
      </c>
      <c r="J13" s="89">
        <v>97</v>
      </c>
      <c r="K13" s="32"/>
      <c r="L13" s="62" t="s">
        <v>63</v>
      </c>
    </row>
    <row r="14" spans="1:12" ht="12.75" customHeight="1">
      <c r="A14" s="71" t="s">
        <v>64</v>
      </c>
      <c r="B14" s="126">
        <v>136</v>
      </c>
      <c r="C14" s="92">
        <v>10</v>
      </c>
      <c r="D14" s="92">
        <v>37</v>
      </c>
      <c r="E14" s="92">
        <v>36</v>
      </c>
      <c r="F14" s="92">
        <v>53</v>
      </c>
      <c r="G14" s="92">
        <v>48</v>
      </c>
      <c r="H14" s="92">
        <v>136</v>
      </c>
      <c r="I14" s="92">
        <v>0</v>
      </c>
      <c r="J14" s="89">
        <v>136</v>
      </c>
      <c r="K14" s="32"/>
      <c r="L14" s="62" t="s">
        <v>64</v>
      </c>
    </row>
    <row r="15" spans="1:12" ht="12.75" customHeight="1">
      <c r="A15" s="71" t="s">
        <v>65</v>
      </c>
      <c r="B15" s="126">
        <v>55</v>
      </c>
      <c r="C15" s="92">
        <v>0</v>
      </c>
      <c r="D15" s="92">
        <v>17</v>
      </c>
      <c r="E15" s="92">
        <v>11</v>
      </c>
      <c r="F15" s="92">
        <v>27</v>
      </c>
      <c r="G15" s="92">
        <v>13</v>
      </c>
      <c r="H15" s="92">
        <v>55</v>
      </c>
      <c r="I15" s="92">
        <v>0</v>
      </c>
      <c r="J15" s="89">
        <v>55</v>
      </c>
      <c r="K15" s="32"/>
      <c r="L15" s="62" t="s">
        <v>65</v>
      </c>
    </row>
    <row r="16" spans="1:12" ht="12.75" customHeight="1">
      <c r="A16" s="75" t="s">
        <v>8</v>
      </c>
      <c r="B16" s="126">
        <v>291</v>
      </c>
      <c r="C16" s="92">
        <v>14</v>
      </c>
      <c r="D16" s="92">
        <v>74</v>
      </c>
      <c r="E16" s="92">
        <v>66</v>
      </c>
      <c r="F16" s="92">
        <v>137</v>
      </c>
      <c r="G16" s="92">
        <v>76</v>
      </c>
      <c r="H16" s="92">
        <v>289</v>
      </c>
      <c r="I16" s="92">
        <v>2</v>
      </c>
      <c r="J16" s="89">
        <v>288</v>
      </c>
      <c r="K16" s="32"/>
      <c r="L16" s="65" t="s">
        <v>8</v>
      </c>
    </row>
    <row r="17" spans="1:12" ht="20.100000000000001" customHeight="1">
      <c r="A17" s="73" t="s">
        <v>35</v>
      </c>
      <c r="B17" s="126"/>
      <c r="C17" s="92"/>
      <c r="D17" s="92"/>
      <c r="E17" s="92"/>
      <c r="F17" s="92"/>
      <c r="G17" s="92"/>
      <c r="H17" s="92"/>
      <c r="I17" s="92"/>
      <c r="J17" s="89"/>
      <c r="K17" s="32"/>
      <c r="L17" s="63" t="s">
        <v>35</v>
      </c>
    </row>
    <row r="18" spans="1:12" ht="12.75" customHeight="1">
      <c r="A18" s="71" t="s">
        <v>66</v>
      </c>
      <c r="B18" s="126">
        <v>199</v>
      </c>
      <c r="C18" s="92">
        <v>8</v>
      </c>
      <c r="D18" s="92">
        <v>33</v>
      </c>
      <c r="E18" s="92">
        <v>47</v>
      </c>
      <c r="F18" s="92">
        <v>111</v>
      </c>
      <c r="G18" s="92">
        <v>35</v>
      </c>
      <c r="H18" s="92">
        <v>193</v>
      </c>
      <c r="I18" s="92">
        <v>16</v>
      </c>
      <c r="J18" s="89">
        <v>184</v>
      </c>
      <c r="K18" s="32"/>
      <c r="L18" s="62" t="s">
        <v>66</v>
      </c>
    </row>
    <row r="19" spans="1:12" ht="12.75" customHeight="1">
      <c r="A19" s="71" t="s">
        <v>67</v>
      </c>
      <c r="B19" s="126">
        <v>168</v>
      </c>
      <c r="C19" s="92">
        <v>9</v>
      </c>
      <c r="D19" s="92">
        <v>57</v>
      </c>
      <c r="E19" s="92">
        <v>39</v>
      </c>
      <c r="F19" s="92">
        <v>63</v>
      </c>
      <c r="G19" s="92">
        <v>46</v>
      </c>
      <c r="H19" s="92">
        <v>168</v>
      </c>
      <c r="I19" s="92">
        <v>6</v>
      </c>
      <c r="J19" s="89">
        <v>165</v>
      </c>
      <c r="K19" s="32"/>
      <c r="L19" s="62" t="s">
        <v>67</v>
      </c>
    </row>
    <row r="20" spans="1:12" ht="12.75" customHeight="1">
      <c r="A20" s="71" t="s">
        <v>68</v>
      </c>
      <c r="B20" s="126">
        <v>73</v>
      </c>
      <c r="C20" s="92">
        <v>0</v>
      </c>
      <c r="D20" s="92">
        <v>17</v>
      </c>
      <c r="E20" s="92">
        <v>16</v>
      </c>
      <c r="F20" s="92">
        <v>40</v>
      </c>
      <c r="G20" s="92">
        <v>14</v>
      </c>
      <c r="H20" s="92">
        <v>73</v>
      </c>
      <c r="I20" s="92">
        <v>0</v>
      </c>
      <c r="J20" s="89">
        <v>73</v>
      </c>
      <c r="K20" s="32"/>
      <c r="L20" s="62" t="s">
        <v>68</v>
      </c>
    </row>
    <row r="21" spans="1:12" ht="12.75" customHeight="1">
      <c r="A21" s="72" t="s">
        <v>9</v>
      </c>
      <c r="B21" s="126">
        <v>440</v>
      </c>
      <c r="C21" s="92">
        <v>17</v>
      </c>
      <c r="D21" s="92">
        <v>107</v>
      </c>
      <c r="E21" s="92">
        <v>102</v>
      </c>
      <c r="F21" s="92">
        <v>214</v>
      </c>
      <c r="G21" s="92">
        <v>95</v>
      </c>
      <c r="H21" s="92">
        <v>434</v>
      </c>
      <c r="I21" s="92">
        <v>22</v>
      </c>
      <c r="J21" s="89">
        <v>422</v>
      </c>
      <c r="K21" s="32"/>
      <c r="L21" s="64" t="s">
        <v>9</v>
      </c>
    </row>
    <row r="22" spans="1:12" s="94" customFormat="1" ht="24.95" customHeight="1">
      <c r="A22" s="74" t="s">
        <v>10</v>
      </c>
      <c r="B22" s="127">
        <v>1326</v>
      </c>
      <c r="C22" s="128">
        <v>55</v>
      </c>
      <c r="D22" s="128">
        <v>316</v>
      </c>
      <c r="E22" s="128">
        <v>320</v>
      </c>
      <c r="F22" s="128">
        <v>635</v>
      </c>
      <c r="G22" s="128">
        <v>349</v>
      </c>
      <c r="H22" s="128">
        <v>1318</v>
      </c>
      <c r="I22" s="128">
        <v>39</v>
      </c>
      <c r="J22" s="90">
        <v>1253</v>
      </c>
      <c r="K22" s="100"/>
      <c r="L22" s="66" t="s">
        <v>10</v>
      </c>
    </row>
    <row r="23" spans="1:12" ht="24.95" customHeight="1">
      <c r="A23" s="73" t="s">
        <v>35</v>
      </c>
      <c r="B23" s="126"/>
      <c r="C23" s="92"/>
      <c r="D23" s="92"/>
      <c r="E23" s="92"/>
      <c r="F23" s="92"/>
      <c r="G23" s="92"/>
      <c r="H23" s="92"/>
      <c r="I23" s="92"/>
      <c r="J23" s="89"/>
      <c r="K23" s="32"/>
      <c r="L23" s="63" t="s">
        <v>35</v>
      </c>
    </row>
    <row r="24" spans="1:12" ht="12.75" customHeight="1">
      <c r="A24" s="71" t="s">
        <v>69</v>
      </c>
      <c r="B24" s="126">
        <v>318</v>
      </c>
      <c r="C24" s="92">
        <v>14</v>
      </c>
      <c r="D24" s="92">
        <v>72</v>
      </c>
      <c r="E24" s="92">
        <v>90</v>
      </c>
      <c r="F24" s="92">
        <v>142</v>
      </c>
      <c r="G24" s="92">
        <v>112</v>
      </c>
      <c r="H24" s="92">
        <v>318</v>
      </c>
      <c r="I24" s="92">
        <v>1</v>
      </c>
      <c r="J24" s="89">
        <v>318</v>
      </c>
      <c r="K24" s="32"/>
      <c r="L24" s="62" t="s">
        <v>69</v>
      </c>
    </row>
    <row r="25" spans="1:12" ht="12.75" customHeight="1">
      <c r="A25" s="71" t="s">
        <v>70</v>
      </c>
      <c r="B25" s="126">
        <v>214</v>
      </c>
      <c r="C25" s="92">
        <v>10</v>
      </c>
      <c r="D25" s="92">
        <v>43</v>
      </c>
      <c r="E25" s="92">
        <v>49</v>
      </c>
      <c r="F25" s="92">
        <v>112</v>
      </c>
      <c r="G25" s="92">
        <v>78</v>
      </c>
      <c r="H25" s="92">
        <v>214</v>
      </c>
      <c r="I25" s="92">
        <v>0</v>
      </c>
      <c r="J25" s="89">
        <v>195</v>
      </c>
      <c r="K25" s="32"/>
      <c r="L25" s="62" t="s">
        <v>70</v>
      </c>
    </row>
    <row r="26" spans="1:12" ht="12.75" customHeight="1">
      <c r="A26" s="71" t="s">
        <v>71</v>
      </c>
      <c r="B26" s="126">
        <v>81</v>
      </c>
      <c r="C26" s="92">
        <v>2</v>
      </c>
      <c r="D26" s="92">
        <v>27</v>
      </c>
      <c r="E26" s="92">
        <v>15</v>
      </c>
      <c r="F26" s="92">
        <v>37</v>
      </c>
      <c r="G26" s="92">
        <v>24</v>
      </c>
      <c r="H26" s="92">
        <v>81</v>
      </c>
      <c r="I26" s="92">
        <v>0</v>
      </c>
      <c r="J26" s="89">
        <v>75</v>
      </c>
      <c r="K26" s="32"/>
      <c r="L26" s="62" t="s">
        <v>71</v>
      </c>
    </row>
    <row r="27" spans="1:12" ht="12.75" customHeight="1">
      <c r="A27" s="72" t="s">
        <v>11</v>
      </c>
      <c r="B27" s="126">
        <v>613</v>
      </c>
      <c r="C27" s="92">
        <v>26</v>
      </c>
      <c r="D27" s="92">
        <v>142</v>
      </c>
      <c r="E27" s="92">
        <v>154</v>
      </c>
      <c r="F27" s="92">
        <v>291</v>
      </c>
      <c r="G27" s="92">
        <v>214</v>
      </c>
      <c r="H27" s="92">
        <v>613</v>
      </c>
      <c r="I27" s="92">
        <v>1</v>
      </c>
      <c r="J27" s="89">
        <v>588</v>
      </c>
      <c r="K27" s="32"/>
      <c r="L27" s="64" t="s">
        <v>11</v>
      </c>
    </row>
    <row r="28" spans="1:12" ht="20.100000000000001" customHeight="1">
      <c r="A28" s="73" t="s">
        <v>33</v>
      </c>
      <c r="B28" s="126"/>
      <c r="C28" s="92"/>
      <c r="D28" s="92"/>
      <c r="E28" s="92"/>
      <c r="F28" s="92"/>
      <c r="G28" s="92"/>
      <c r="H28" s="92"/>
      <c r="I28" s="92"/>
      <c r="J28" s="89"/>
      <c r="K28" s="32"/>
      <c r="L28" s="63" t="s">
        <v>33</v>
      </c>
    </row>
    <row r="29" spans="1:12" ht="12.75" customHeight="1">
      <c r="A29" s="71" t="s">
        <v>72</v>
      </c>
      <c r="B29" s="126">
        <v>63</v>
      </c>
      <c r="C29" s="92">
        <v>3</v>
      </c>
      <c r="D29" s="92">
        <v>16</v>
      </c>
      <c r="E29" s="92">
        <v>16</v>
      </c>
      <c r="F29" s="92">
        <v>28</v>
      </c>
      <c r="G29" s="92">
        <v>17</v>
      </c>
      <c r="H29" s="92">
        <v>63</v>
      </c>
      <c r="I29" s="92">
        <v>10</v>
      </c>
      <c r="J29" s="89">
        <v>63</v>
      </c>
      <c r="K29" s="32"/>
      <c r="L29" s="62" t="s">
        <v>72</v>
      </c>
    </row>
    <row r="30" spans="1:12" ht="12.75" customHeight="1">
      <c r="A30" s="73" t="s">
        <v>35</v>
      </c>
      <c r="B30" s="126"/>
      <c r="C30" s="92"/>
      <c r="D30" s="92"/>
      <c r="E30" s="92"/>
      <c r="F30" s="92"/>
      <c r="G30" s="92"/>
      <c r="H30" s="92"/>
      <c r="I30" s="92"/>
      <c r="J30" s="89"/>
      <c r="K30" s="32"/>
      <c r="L30" s="63" t="s">
        <v>35</v>
      </c>
    </row>
    <row r="31" spans="1:12" ht="12.75" customHeight="1">
      <c r="A31" s="71" t="s">
        <v>73</v>
      </c>
      <c r="B31" s="126">
        <v>69</v>
      </c>
      <c r="C31" s="92">
        <v>5</v>
      </c>
      <c r="D31" s="92">
        <v>18</v>
      </c>
      <c r="E31" s="92">
        <v>15</v>
      </c>
      <c r="F31" s="92">
        <v>31</v>
      </c>
      <c r="G31" s="92">
        <v>24</v>
      </c>
      <c r="H31" s="92">
        <v>69</v>
      </c>
      <c r="I31" s="92">
        <v>19</v>
      </c>
      <c r="J31" s="89">
        <v>67</v>
      </c>
      <c r="K31" s="32"/>
      <c r="L31" s="62" t="s">
        <v>73</v>
      </c>
    </row>
    <row r="32" spans="1:12" ht="12.75" customHeight="1">
      <c r="A32" s="71" t="s">
        <v>74</v>
      </c>
      <c r="B32" s="126">
        <v>129</v>
      </c>
      <c r="C32" s="92">
        <v>9</v>
      </c>
      <c r="D32" s="92">
        <v>30</v>
      </c>
      <c r="E32" s="92">
        <v>35</v>
      </c>
      <c r="F32" s="92">
        <v>55</v>
      </c>
      <c r="G32" s="92">
        <v>33</v>
      </c>
      <c r="H32" s="92">
        <v>129</v>
      </c>
      <c r="I32" s="92">
        <v>0</v>
      </c>
      <c r="J32" s="89">
        <v>129</v>
      </c>
      <c r="K32" s="32"/>
      <c r="L32" s="62" t="s">
        <v>74</v>
      </c>
    </row>
    <row r="33" spans="1:12" ht="12.75" customHeight="1">
      <c r="A33" s="72" t="s">
        <v>111</v>
      </c>
      <c r="B33" s="126">
        <v>261</v>
      </c>
      <c r="C33" s="92">
        <v>17</v>
      </c>
      <c r="D33" s="92">
        <v>64</v>
      </c>
      <c r="E33" s="92">
        <v>66</v>
      </c>
      <c r="F33" s="92">
        <v>114</v>
      </c>
      <c r="G33" s="92">
        <v>74</v>
      </c>
      <c r="H33" s="92">
        <v>261</v>
      </c>
      <c r="I33" s="92">
        <v>29</v>
      </c>
      <c r="J33" s="89">
        <v>259</v>
      </c>
      <c r="K33" s="32"/>
      <c r="L33" s="64" t="s">
        <v>111</v>
      </c>
    </row>
    <row r="34" spans="1:12" ht="20.100000000000001" customHeight="1">
      <c r="A34" s="73" t="s">
        <v>35</v>
      </c>
      <c r="B34" s="126"/>
      <c r="C34" s="92"/>
      <c r="D34" s="92"/>
      <c r="E34" s="92"/>
      <c r="F34" s="92"/>
      <c r="G34" s="92"/>
      <c r="H34" s="92"/>
      <c r="I34" s="92"/>
      <c r="J34" s="89"/>
      <c r="K34" s="32"/>
      <c r="L34" s="63" t="s">
        <v>35</v>
      </c>
    </row>
    <row r="35" spans="1:12" ht="12.75" customHeight="1">
      <c r="A35" s="71" t="s">
        <v>75</v>
      </c>
      <c r="B35" s="126">
        <v>91</v>
      </c>
      <c r="C35" s="92">
        <v>4</v>
      </c>
      <c r="D35" s="92">
        <v>21</v>
      </c>
      <c r="E35" s="92">
        <v>21</v>
      </c>
      <c r="F35" s="92">
        <v>45</v>
      </c>
      <c r="G35" s="92">
        <v>39</v>
      </c>
      <c r="H35" s="92">
        <v>91</v>
      </c>
      <c r="I35" s="92">
        <v>0</v>
      </c>
      <c r="J35" s="89">
        <v>90</v>
      </c>
      <c r="K35" s="32"/>
      <c r="L35" s="62" t="s">
        <v>75</v>
      </c>
    </row>
    <row r="36" spans="1:12" ht="12.75" customHeight="1">
      <c r="A36" s="71" t="s">
        <v>76</v>
      </c>
      <c r="B36" s="126">
        <v>149</v>
      </c>
      <c r="C36" s="92">
        <v>7</v>
      </c>
      <c r="D36" s="92">
        <v>27</v>
      </c>
      <c r="E36" s="92">
        <v>46</v>
      </c>
      <c r="F36" s="92">
        <v>69</v>
      </c>
      <c r="G36" s="92">
        <v>52</v>
      </c>
      <c r="H36" s="92">
        <v>149</v>
      </c>
      <c r="I36" s="92">
        <v>56</v>
      </c>
      <c r="J36" s="89">
        <v>145</v>
      </c>
      <c r="K36" s="32"/>
      <c r="L36" s="62" t="s">
        <v>76</v>
      </c>
    </row>
    <row r="37" spans="1:12" ht="12.75" customHeight="1">
      <c r="A37" s="71" t="s">
        <v>77</v>
      </c>
      <c r="B37" s="126">
        <v>75</v>
      </c>
      <c r="C37" s="92">
        <v>9</v>
      </c>
      <c r="D37" s="92">
        <v>19</v>
      </c>
      <c r="E37" s="92">
        <v>18</v>
      </c>
      <c r="F37" s="92">
        <v>29</v>
      </c>
      <c r="G37" s="92">
        <v>22</v>
      </c>
      <c r="H37" s="92">
        <v>75</v>
      </c>
      <c r="I37" s="92">
        <v>19</v>
      </c>
      <c r="J37" s="89">
        <v>75</v>
      </c>
      <c r="K37" s="32"/>
      <c r="L37" s="62" t="s">
        <v>77</v>
      </c>
    </row>
    <row r="38" spans="1:12" ht="12.75" customHeight="1">
      <c r="A38" s="75" t="s">
        <v>12</v>
      </c>
      <c r="B38" s="126">
        <v>315</v>
      </c>
      <c r="C38" s="92">
        <v>20</v>
      </c>
      <c r="D38" s="92">
        <v>67</v>
      </c>
      <c r="E38" s="92">
        <v>85</v>
      </c>
      <c r="F38" s="92">
        <v>143</v>
      </c>
      <c r="G38" s="92">
        <v>113</v>
      </c>
      <c r="H38" s="92">
        <v>315</v>
      </c>
      <c r="I38" s="92">
        <v>75</v>
      </c>
      <c r="J38" s="89">
        <v>310</v>
      </c>
      <c r="K38" s="32"/>
      <c r="L38" s="65" t="s">
        <v>12</v>
      </c>
    </row>
    <row r="39" spans="1:12" s="94" customFormat="1" ht="24.95" customHeight="1">
      <c r="A39" s="74" t="s">
        <v>13</v>
      </c>
      <c r="B39" s="127">
        <v>1189</v>
      </c>
      <c r="C39" s="128">
        <v>63</v>
      </c>
      <c r="D39" s="128">
        <v>273</v>
      </c>
      <c r="E39" s="128">
        <v>305</v>
      </c>
      <c r="F39" s="128">
        <v>548</v>
      </c>
      <c r="G39" s="128">
        <v>401</v>
      </c>
      <c r="H39" s="128">
        <v>1189</v>
      </c>
      <c r="I39" s="128">
        <v>105</v>
      </c>
      <c r="J39" s="90">
        <v>1157</v>
      </c>
      <c r="K39" s="67">
        <v>0</v>
      </c>
      <c r="L39" s="66" t="s">
        <v>13</v>
      </c>
    </row>
    <row r="40" spans="1:12" s="94" customFormat="1" ht="57" customHeight="1">
      <c r="A40" s="76" t="s">
        <v>14</v>
      </c>
      <c r="B40" s="127">
        <v>6562</v>
      </c>
      <c r="C40" s="128">
        <v>307</v>
      </c>
      <c r="D40" s="128">
        <v>1554</v>
      </c>
      <c r="E40" s="128">
        <v>1687</v>
      </c>
      <c r="F40" s="128">
        <v>3014</v>
      </c>
      <c r="G40" s="128">
        <v>1769</v>
      </c>
      <c r="H40" s="128">
        <v>6546</v>
      </c>
      <c r="I40" s="128">
        <v>369</v>
      </c>
      <c r="J40" s="90">
        <v>6369</v>
      </c>
      <c r="K40" s="100"/>
      <c r="L40" s="46" t="s">
        <v>14</v>
      </c>
    </row>
    <row r="41" spans="1:12" ht="49.5" customHeight="1">
      <c r="A41" s="193" t="s">
        <v>113</v>
      </c>
      <c r="B41" s="193"/>
      <c r="C41" s="193"/>
      <c r="D41" s="193"/>
      <c r="E41" s="193"/>
      <c r="F41" s="193"/>
      <c r="G41" s="69" t="s">
        <v>104</v>
      </c>
      <c r="H41" s="69"/>
      <c r="I41" s="69"/>
      <c r="J41" s="69"/>
      <c r="K41" s="69"/>
      <c r="L41" s="69"/>
    </row>
    <row r="44" spans="1:12">
      <c r="F44" s="83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523" priority="1401" stopIfTrue="1" operator="equal">
      <formula>"..."</formula>
    </cfRule>
    <cfRule type="cellIs" dxfId="522" priority="1402" stopIfTrue="1" operator="equal">
      <formula>"."</formula>
    </cfRule>
  </conditionalFormatting>
  <conditionalFormatting sqref="B5">
    <cfRule type="cellIs" dxfId="521" priority="1325" stopIfTrue="1" operator="equal">
      <formula>"."</formula>
    </cfRule>
    <cfRule type="cellIs" dxfId="520" priority="1326" stopIfTrue="1" operator="equal">
      <formula>"..."</formula>
    </cfRule>
  </conditionalFormatting>
  <conditionalFormatting sqref="F5">
    <cfRule type="cellIs" dxfId="519" priority="1317" stopIfTrue="1" operator="equal">
      <formula>"."</formula>
    </cfRule>
    <cfRule type="cellIs" dxfId="518" priority="1318" stopIfTrue="1" operator="equal">
      <formula>"..."</formula>
    </cfRule>
  </conditionalFormatting>
  <conditionalFormatting sqref="D5">
    <cfRule type="cellIs" dxfId="517" priority="1321" stopIfTrue="1" operator="equal">
      <formula>"."</formula>
    </cfRule>
    <cfRule type="cellIs" dxfId="516" priority="1322" stopIfTrue="1" operator="equal">
      <formula>"..."</formula>
    </cfRule>
  </conditionalFormatting>
  <conditionalFormatting sqref="C5">
    <cfRule type="cellIs" dxfId="515" priority="1323" stopIfTrue="1" operator="equal">
      <formula>"."</formula>
    </cfRule>
    <cfRule type="cellIs" dxfId="514" priority="1324" stopIfTrue="1" operator="equal">
      <formula>"..."</formula>
    </cfRule>
  </conditionalFormatting>
  <conditionalFormatting sqref="E5">
    <cfRule type="cellIs" dxfId="513" priority="1319" stopIfTrue="1" operator="equal">
      <formula>"."</formula>
    </cfRule>
    <cfRule type="cellIs" dxfId="512" priority="1320" stopIfTrue="1" operator="equal">
      <formula>"..."</formula>
    </cfRule>
  </conditionalFormatting>
  <conditionalFormatting sqref="G5">
    <cfRule type="cellIs" dxfId="511" priority="1315" stopIfTrue="1" operator="equal">
      <formula>"."</formula>
    </cfRule>
    <cfRule type="cellIs" dxfId="510" priority="1316" stopIfTrue="1" operator="equal">
      <formula>"..."</formula>
    </cfRule>
  </conditionalFormatting>
  <conditionalFormatting sqref="H5">
    <cfRule type="cellIs" dxfId="509" priority="1313" stopIfTrue="1" operator="equal">
      <formula>"."</formula>
    </cfRule>
    <cfRule type="cellIs" dxfId="508" priority="1314" stopIfTrue="1" operator="equal">
      <formula>"..."</formula>
    </cfRule>
  </conditionalFormatting>
  <conditionalFormatting sqref="J5">
    <cfRule type="cellIs" dxfId="507" priority="1311" stopIfTrue="1" operator="equal">
      <formula>"."</formula>
    </cfRule>
    <cfRule type="cellIs" dxfId="506" priority="1312" stopIfTrue="1" operator="equal">
      <formula>"..."</formula>
    </cfRule>
  </conditionalFormatting>
  <conditionalFormatting sqref="I5">
    <cfRule type="cellIs" dxfId="505" priority="1309" stopIfTrue="1" operator="equal">
      <formula>"."</formula>
    </cfRule>
    <cfRule type="cellIs" dxfId="504" priority="1310" stopIfTrue="1" operator="equal">
      <formula>"..."</formula>
    </cfRule>
  </conditionalFormatting>
  <conditionalFormatting sqref="G7:G10 G12:G15 G17">
    <cfRule type="cellIs" dxfId="503" priority="45" stopIfTrue="1" operator="equal">
      <formula>"."</formula>
    </cfRule>
    <cfRule type="cellIs" dxfId="502" priority="46" stopIfTrue="1" operator="equal">
      <formula>"..."</formula>
    </cfRule>
  </conditionalFormatting>
  <conditionalFormatting sqref="F23 F25:F26 F28:F32 F34:F37">
    <cfRule type="cellIs" dxfId="501" priority="55" stopIfTrue="1" operator="equal">
      <formula>"."</formula>
    </cfRule>
    <cfRule type="cellIs" dxfId="500" priority="56" stopIfTrue="1" operator="equal">
      <formula>"..."</formula>
    </cfRule>
  </conditionalFormatting>
  <conditionalFormatting sqref="C18">
    <cfRule type="cellIs" dxfId="499" priority="85" stopIfTrue="1" operator="equal">
      <formula>"."</formula>
    </cfRule>
    <cfRule type="cellIs" dxfId="498" priority="86" stopIfTrue="1" operator="equal">
      <formula>"..."</formula>
    </cfRule>
  </conditionalFormatting>
  <conditionalFormatting sqref="C24">
    <cfRule type="cellIs" dxfId="497" priority="87" stopIfTrue="1" operator="equal">
      <formula>"."</formula>
    </cfRule>
    <cfRule type="cellIs" dxfId="496" priority="88" stopIfTrue="1" operator="equal">
      <formula>"..."</formula>
    </cfRule>
  </conditionalFormatting>
  <conditionalFormatting sqref="D6 D19">
    <cfRule type="cellIs" dxfId="495" priority="83" stopIfTrue="1" operator="equal">
      <formula>"."</formula>
    </cfRule>
    <cfRule type="cellIs" dxfId="494" priority="84" stopIfTrue="1" operator="equal">
      <formula>"..."</formula>
    </cfRule>
  </conditionalFormatting>
  <conditionalFormatting sqref="D7:D10 D12:D15 D17">
    <cfRule type="cellIs" dxfId="493" priority="81" stopIfTrue="1" operator="equal">
      <formula>"."</formula>
    </cfRule>
    <cfRule type="cellIs" dxfId="492" priority="82" stopIfTrue="1" operator="equal">
      <formula>"..."</formula>
    </cfRule>
  </conditionalFormatting>
  <conditionalFormatting sqref="E24">
    <cfRule type="cellIs" dxfId="491" priority="63" stopIfTrue="1" operator="equal">
      <formula>"."</formula>
    </cfRule>
    <cfRule type="cellIs" dxfId="490" priority="64" stopIfTrue="1" operator="equal">
      <formula>"..."</formula>
    </cfRule>
  </conditionalFormatting>
  <conditionalFormatting sqref="E18">
    <cfRule type="cellIs" dxfId="489" priority="61" stopIfTrue="1" operator="equal">
      <formula>"."</formula>
    </cfRule>
    <cfRule type="cellIs" dxfId="488" priority="62" stopIfTrue="1" operator="equal">
      <formula>"..."</formula>
    </cfRule>
  </conditionalFormatting>
  <conditionalFormatting sqref="F6 F19">
    <cfRule type="cellIs" dxfId="487" priority="59" stopIfTrue="1" operator="equal">
      <formula>"."</formula>
    </cfRule>
    <cfRule type="cellIs" dxfId="486" priority="60" stopIfTrue="1" operator="equal">
      <formula>"..."</formula>
    </cfRule>
  </conditionalFormatting>
  <conditionalFormatting sqref="F7:F10 F12:F15 F17">
    <cfRule type="cellIs" dxfId="485" priority="57" stopIfTrue="1" operator="equal">
      <formula>"."</formula>
    </cfRule>
    <cfRule type="cellIs" dxfId="484" priority="58" stopIfTrue="1" operator="equal">
      <formula>"..."</formula>
    </cfRule>
  </conditionalFormatting>
  <conditionalFormatting sqref="F20">
    <cfRule type="cellIs" dxfId="483" priority="53" stopIfTrue="1" operator="equal">
      <formula>"."</formula>
    </cfRule>
    <cfRule type="cellIs" dxfId="482" priority="54" stopIfTrue="1" operator="equal">
      <formula>"..."</formula>
    </cfRule>
  </conditionalFormatting>
  <conditionalFormatting sqref="F18">
    <cfRule type="cellIs" dxfId="481" priority="49" stopIfTrue="1" operator="equal">
      <formula>"."</formula>
    </cfRule>
    <cfRule type="cellIs" dxfId="480" priority="50" stopIfTrue="1" operator="equal">
      <formula>"..."</formula>
    </cfRule>
  </conditionalFormatting>
  <conditionalFormatting sqref="G6 G19">
    <cfRule type="cellIs" dxfId="479" priority="47" stopIfTrue="1" operator="equal">
      <formula>"."</formula>
    </cfRule>
    <cfRule type="cellIs" dxfId="478" priority="48" stopIfTrue="1" operator="equal">
      <formula>"..."</formula>
    </cfRule>
  </conditionalFormatting>
  <conditionalFormatting sqref="G23 G25:G26 G28:G32 G34:G37">
    <cfRule type="cellIs" dxfId="477" priority="43" stopIfTrue="1" operator="equal">
      <formula>"."</formula>
    </cfRule>
    <cfRule type="cellIs" dxfId="476" priority="44" stopIfTrue="1" operator="equal">
      <formula>"..."</formula>
    </cfRule>
  </conditionalFormatting>
  <conditionalFormatting sqref="G20">
    <cfRule type="cellIs" dxfId="475" priority="41" stopIfTrue="1" operator="equal">
      <formula>"."</formula>
    </cfRule>
    <cfRule type="cellIs" dxfId="474" priority="42" stopIfTrue="1" operator="equal">
      <formula>"..."</formula>
    </cfRule>
  </conditionalFormatting>
  <conditionalFormatting sqref="G24">
    <cfRule type="cellIs" dxfId="473" priority="39" stopIfTrue="1" operator="equal">
      <formula>"."</formula>
    </cfRule>
    <cfRule type="cellIs" dxfId="472" priority="40" stopIfTrue="1" operator="equal">
      <formula>"..."</formula>
    </cfRule>
  </conditionalFormatting>
  <conditionalFormatting sqref="F24">
    <cfRule type="cellIs" dxfId="471" priority="51" stopIfTrue="1" operator="equal">
      <formula>"."</formula>
    </cfRule>
    <cfRule type="cellIs" dxfId="470" priority="52" stopIfTrue="1" operator="equal">
      <formula>"..."</formula>
    </cfRule>
  </conditionalFormatting>
  <conditionalFormatting sqref="E6 E19">
    <cfRule type="cellIs" dxfId="469" priority="71" stopIfTrue="1" operator="equal">
      <formula>"."</formula>
    </cfRule>
    <cfRule type="cellIs" dxfId="468" priority="72" stopIfTrue="1" operator="equal">
      <formula>"..."</formula>
    </cfRule>
  </conditionalFormatting>
  <conditionalFormatting sqref="C23 C25:C26 C28:C32 C34:C37">
    <cfRule type="cellIs" dxfId="467" priority="91" stopIfTrue="1" operator="equal">
      <formula>"."</formula>
    </cfRule>
    <cfRule type="cellIs" dxfId="466" priority="92" stopIfTrue="1" operator="equal">
      <formula>"..."</formula>
    </cfRule>
  </conditionalFormatting>
  <conditionalFormatting sqref="B20">
    <cfRule type="cellIs" dxfId="465" priority="101" stopIfTrue="1" operator="equal">
      <formula>"."</formula>
    </cfRule>
    <cfRule type="cellIs" dxfId="464" priority="102" stopIfTrue="1" operator="equal">
      <formula>"..."</formula>
    </cfRule>
  </conditionalFormatting>
  <conditionalFormatting sqref="I7:I10 I12:I15 I17">
    <cfRule type="cellIs" dxfId="463" priority="21" stopIfTrue="1" operator="equal">
      <formula>"."</formula>
    </cfRule>
    <cfRule type="cellIs" dxfId="462" priority="22" stopIfTrue="1" operator="equal">
      <formula>"..."</formula>
    </cfRule>
  </conditionalFormatting>
  <conditionalFormatting sqref="I23 I25:I26 I28:I32 I34:I37">
    <cfRule type="cellIs" dxfId="461" priority="19" stopIfTrue="1" operator="equal">
      <formula>"."</formula>
    </cfRule>
    <cfRule type="cellIs" dxfId="460" priority="20" stopIfTrue="1" operator="equal">
      <formula>"..."</formula>
    </cfRule>
  </conditionalFormatting>
  <conditionalFormatting sqref="I20">
    <cfRule type="cellIs" dxfId="459" priority="17" stopIfTrue="1" operator="equal">
      <formula>"."</formula>
    </cfRule>
    <cfRule type="cellIs" dxfId="458" priority="18" stopIfTrue="1" operator="equal">
      <formula>"..."</formula>
    </cfRule>
  </conditionalFormatting>
  <conditionalFormatting sqref="I24">
    <cfRule type="cellIs" dxfId="457" priority="15" stopIfTrue="1" operator="equal">
      <formula>"."</formula>
    </cfRule>
    <cfRule type="cellIs" dxfId="456" priority="16" stopIfTrue="1" operator="equal">
      <formula>"..."</formula>
    </cfRule>
  </conditionalFormatting>
  <conditionalFormatting sqref="I18">
    <cfRule type="cellIs" dxfId="455" priority="13" stopIfTrue="1" operator="equal">
      <formula>"."</formula>
    </cfRule>
    <cfRule type="cellIs" dxfId="454" priority="14" stopIfTrue="1" operator="equal">
      <formula>"..."</formula>
    </cfRule>
  </conditionalFormatting>
  <conditionalFormatting sqref="J6 J19">
    <cfRule type="cellIs" dxfId="453" priority="11" stopIfTrue="1" operator="equal">
      <formula>"."</formula>
    </cfRule>
    <cfRule type="cellIs" dxfId="452" priority="12" stopIfTrue="1" operator="equal">
      <formula>"..."</formula>
    </cfRule>
  </conditionalFormatting>
  <conditionalFormatting sqref="J7:J10 J12:J15 J17">
    <cfRule type="cellIs" dxfId="451" priority="9" stopIfTrue="1" operator="equal">
      <formula>"."</formula>
    </cfRule>
    <cfRule type="cellIs" dxfId="450" priority="10" stopIfTrue="1" operator="equal">
      <formula>"..."</formula>
    </cfRule>
  </conditionalFormatting>
  <conditionalFormatting sqref="J23 J25:J26 J28:J32 J34:J37">
    <cfRule type="cellIs" dxfId="449" priority="7" stopIfTrue="1" operator="equal">
      <formula>"."</formula>
    </cfRule>
    <cfRule type="cellIs" dxfId="448" priority="8" stopIfTrue="1" operator="equal">
      <formula>"..."</formula>
    </cfRule>
  </conditionalFormatting>
  <conditionalFormatting sqref="C20">
    <cfRule type="cellIs" dxfId="447" priority="89" stopIfTrue="1" operator="equal">
      <formula>"."</formula>
    </cfRule>
    <cfRule type="cellIs" dxfId="446" priority="90" stopIfTrue="1" operator="equal">
      <formula>"..."</formula>
    </cfRule>
  </conditionalFormatting>
  <conditionalFormatting sqref="J18">
    <cfRule type="cellIs" dxfId="445" priority="1" stopIfTrue="1" operator="equal">
      <formula>"."</formula>
    </cfRule>
    <cfRule type="cellIs" dxfId="444" priority="2" stopIfTrue="1" operator="equal">
      <formula>"..."</formula>
    </cfRule>
  </conditionalFormatting>
  <conditionalFormatting sqref="B24">
    <cfRule type="cellIs" dxfId="443" priority="99" stopIfTrue="1" operator="equal">
      <formula>"."</formula>
    </cfRule>
    <cfRule type="cellIs" dxfId="442" priority="100" stopIfTrue="1" operator="equal">
      <formula>"..."</formula>
    </cfRule>
  </conditionalFormatting>
  <conditionalFormatting sqref="B40:J40">
    <cfRule type="cellIs" dxfId="441" priority="109" stopIfTrue="1" operator="equal">
      <formula>"."</formula>
    </cfRule>
    <cfRule type="cellIs" dxfId="440" priority="110" stopIfTrue="1" operator="equal">
      <formula>"..."</formula>
    </cfRule>
  </conditionalFormatting>
  <conditionalFormatting sqref="B6 B19">
    <cfRule type="cellIs" dxfId="439" priority="107" stopIfTrue="1" operator="equal">
      <formula>"."</formula>
    </cfRule>
    <cfRule type="cellIs" dxfId="438" priority="108" stopIfTrue="1" operator="equal">
      <formula>"..."</formula>
    </cfRule>
  </conditionalFormatting>
  <conditionalFormatting sqref="B7:B17 C11:J11 C16:J16">
    <cfRule type="cellIs" dxfId="437" priority="105" stopIfTrue="1" operator="equal">
      <formula>"."</formula>
    </cfRule>
    <cfRule type="cellIs" dxfId="436" priority="106" stopIfTrue="1" operator="equal">
      <formula>"..."</formula>
    </cfRule>
  </conditionalFormatting>
  <conditionalFormatting sqref="B21:B23 B25:B39 C21:J22 C27:J27 C33:J33 C38:J39">
    <cfRule type="cellIs" dxfId="435" priority="103" stopIfTrue="1" operator="equal">
      <formula>"."</formula>
    </cfRule>
    <cfRule type="cellIs" dxfId="434" priority="104" stopIfTrue="1" operator="equal">
      <formula>"..."</formula>
    </cfRule>
  </conditionalFormatting>
  <conditionalFormatting sqref="B18">
    <cfRule type="cellIs" dxfId="433" priority="97" stopIfTrue="1" operator="equal">
      <formula>"."</formula>
    </cfRule>
    <cfRule type="cellIs" dxfId="432" priority="98" stopIfTrue="1" operator="equal">
      <formula>"..."</formula>
    </cfRule>
  </conditionalFormatting>
  <conditionalFormatting sqref="C6 C19">
    <cfRule type="cellIs" dxfId="431" priority="95" stopIfTrue="1" operator="equal">
      <formula>"."</formula>
    </cfRule>
    <cfRule type="cellIs" dxfId="430" priority="96" stopIfTrue="1" operator="equal">
      <formula>"..."</formula>
    </cfRule>
  </conditionalFormatting>
  <conditionalFormatting sqref="C7:C10 C12:C15 C17">
    <cfRule type="cellIs" dxfId="429" priority="93" stopIfTrue="1" operator="equal">
      <formula>"."</formula>
    </cfRule>
    <cfRule type="cellIs" dxfId="428" priority="94" stopIfTrue="1" operator="equal">
      <formula>"..."</formula>
    </cfRule>
  </conditionalFormatting>
  <conditionalFormatting sqref="D23 D25:D26 D28:D32 D34:D37">
    <cfRule type="cellIs" dxfId="427" priority="79" stopIfTrue="1" operator="equal">
      <formula>"."</formula>
    </cfRule>
    <cfRule type="cellIs" dxfId="426" priority="80" stopIfTrue="1" operator="equal">
      <formula>"..."</formula>
    </cfRule>
  </conditionalFormatting>
  <conditionalFormatting sqref="D20">
    <cfRule type="cellIs" dxfId="425" priority="77" stopIfTrue="1" operator="equal">
      <formula>"."</formula>
    </cfRule>
    <cfRule type="cellIs" dxfId="424" priority="78" stopIfTrue="1" operator="equal">
      <formula>"..."</formula>
    </cfRule>
  </conditionalFormatting>
  <conditionalFormatting sqref="D24">
    <cfRule type="cellIs" dxfId="423" priority="75" stopIfTrue="1" operator="equal">
      <formula>"."</formula>
    </cfRule>
    <cfRule type="cellIs" dxfId="422" priority="76" stopIfTrue="1" operator="equal">
      <formula>"..."</formula>
    </cfRule>
  </conditionalFormatting>
  <conditionalFormatting sqref="D18">
    <cfRule type="cellIs" dxfId="421" priority="73" stopIfTrue="1" operator="equal">
      <formula>"."</formula>
    </cfRule>
    <cfRule type="cellIs" dxfId="420" priority="74" stopIfTrue="1" operator="equal">
      <formula>"..."</formula>
    </cfRule>
  </conditionalFormatting>
  <conditionalFormatting sqref="E7:E10 E12:E15 E17">
    <cfRule type="cellIs" dxfId="419" priority="69" stopIfTrue="1" operator="equal">
      <formula>"."</formula>
    </cfRule>
    <cfRule type="cellIs" dxfId="418" priority="70" stopIfTrue="1" operator="equal">
      <formula>"..."</formula>
    </cfRule>
  </conditionalFormatting>
  <conditionalFormatting sqref="E23 E25:E26 E28:E32 E34:E37">
    <cfRule type="cellIs" dxfId="417" priority="67" stopIfTrue="1" operator="equal">
      <formula>"."</formula>
    </cfRule>
    <cfRule type="cellIs" dxfId="416" priority="68" stopIfTrue="1" operator="equal">
      <formula>"..."</formula>
    </cfRule>
  </conditionalFormatting>
  <conditionalFormatting sqref="E20">
    <cfRule type="cellIs" dxfId="415" priority="65" stopIfTrue="1" operator="equal">
      <formula>"."</formula>
    </cfRule>
    <cfRule type="cellIs" dxfId="414" priority="66" stopIfTrue="1" operator="equal">
      <formula>"..."</formula>
    </cfRule>
  </conditionalFormatting>
  <conditionalFormatting sqref="G18">
    <cfRule type="cellIs" dxfId="413" priority="37" stopIfTrue="1" operator="equal">
      <formula>"."</formula>
    </cfRule>
    <cfRule type="cellIs" dxfId="412" priority="38" stopIfTrue="1" operator="equal">
      <formula>"..."</formula>
    </cfRule>
  </conditionalFormatting>
  <conditionalFormatting sqref="H6 H19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H7:H10 H12:H15 H17">
    <cfRule type="cellIs" dxfId="409" priority="33" stopIfTrue="1" operator="equal">
      <formula>"."</formula>
    </cfRule>
    <cfRule type="cellIs" dxfId="408" priority="34" stopIfTrue="1" operator="equal">
      <formula>"..."</formula>
    </cfRule>
  </conditionalFormatting>
  <conditionalFormatting sqref="H23 H25:H26 H28:H32 H34:H37">
    <cfRule type="cellIs" dxfId="407" priority="31" stopIfTrue="1" operator="equal">
      <formula>"."</formula>
    </cfRule>
    <cfRule type="cellIs" dxfId="406" priority="32" stopIfTrue="1" operator="equal">
      <formula>"..."</formula>
    </cfRule>
  </conditionalFormatting>
  <conditionalFormatting sqref="H20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H24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H18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I6 I19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J20">
    <cfRule type="cellIs" dxfId="397" priority="5" stopIfTrue="1" operator="equal">
      <formula>"."</formula>
    </cfRule>
    <cfRule type="cellIs" dxfId="396" priority="6" stopIfTrue="1" operator="equal">
      <formula>"..."</formula>
    </cfRule>
  </conditionalFormatting>
  <conditionalFormatting sqref="J24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RowHeight="14.25"/>
  <cols>
    <col min="1" max="1" width="22.25" style="34" customWidth="1"/>
    <col min="2" max="5" width="6.375" style="34" customWidth="1"/>
    <col min="6" max="7" width="6.125" style="34" customWidth="1"/>
    <col min="8" max="8" width="6.375" style="34" customWidth="1"/>
    <col min="9" max="9" width="9.375" style="34" customWidth="1"/>
    <col min="10" max="11" width="7.375" style="34" customWidth="1"/>
    <col min="12" max="16384" width="11" style="34"/>
  </cols>
  <sheetData>
    <row r="1" spans="1:12" ht="16.5" customHeight="1">
      <c r="A1" s="46" t="s">
        <v>129</v>
      </c>
      <c r="B1" s="32"/>
      <c r="C1" s="32"/>
      <c r="D1" s="32"/>
      <c r="E1" s="46"/>
      <c r="F1" s="46"/>
      <c r="G1" s="46"/>
      <c r="H1" s="46"/>
      <c r="I1" s="46"/>
      <c r="J1" s="47"/>
      <c r="K1" s="47"/>
    </row>
    <row r="2" spans="1:12" s="50" customFormat="1" ht="14.85" customHeight="1">
      <c r="A2" s="48" t="s">
        <v>114</v>
      </c>
      <c r="B2" s="33"/>
      <c r="C2" s="33"/>
      <c r="D2" s="33"/>
      <c r="E2" s="49"/>
      <c r="F2" s="49"/>
      <c r="G2" s="49"/>
      <c r="H2" s="49"/>
      <c r="I2" s="49"/>
      <c r="J2" s="33"/>
      <c r="K2" s="84"/>
    </row>
    <row r="3" spans="1:12" ht="24" customHeight="1">
      <c r="A3" s="179" t="s">
        <v>0</v>
      </c>
      <c r="B3" s="198" t="s">
        <v>20</v>
      </c>
      <c r="C3" s="196" t="s">
        <v>105</v>
      </c>
      <c r="D3" s="175"/>
      <c r="E3" s="176" t="s">
        <v>106</v>
      </c>
      <c r="F3" s="177"/>
      <c r="G3" s="177"/>
      <c r="H3" s="205"/>
      <c r="I3" s="176" t="s">
        <v>107</v>
      </c>
      <c r="J3" s="177"/>
      <c r="K3" s="85"/>
    </row>
    <row r="4" spans="1:12" ht="16.5" customHeight="1">
      <c r="A4" s="180"/>
      <c r="B4" s="199"/>
      <c r="C4" s="168" t="s">
        <v>24</v>
      </c>
      <c r="D4" s="168" t="s">
        <v>121</v>
      </c>
      <c r="E4" s="185" t="s">
        <v>25</v>
      </c>
      <c r="F4" s="186"/>
      <c r="G4" s="206"/>
      <c r="H4" s="51" t="s">
        <v>26</v>
      </c>
      <c r="I4" s="160" t="s">
        <v>109</v>
      </c>
      <c r="J4" s="202" t="s">
        <v>112</v>
      </c>
      <c r="K4" s="85"/>
    </row>
    <row r="5" spans="1:12" ht="36" customHeight="1">
      <c r="A5" s="180"/>
      <c r="B5" s="199"/>
      <c r="C5" s="200"/>
      <c r="D5" s="200"/>
      <c r="E5" s="168" t="s">
        <v>27</v>
      </c>
      <c r="F5" s="207" t="s">
        <v>108</v>
      </c>
      <c r="G5" s="208"/>
      <c r="H5" s="168" t="s">
        <v>27</v>
      </c>
      <c r="I5" s="201"/>
      <c r="J5" s="203"/>
      <c r="K5" s="85"/>
    </row>
    <row r="6" spans="1:12" ht="17.100000000000001" customHeight="1">
      <c r="A6" s="181"/>
      <c r="B6" s="184"/>
      <c r="C6" s="169"/>
      <c r="D6" s="169"/>
      <c r="E6" s="169"/>
      <c r="F6" s="52" t="s">
        <v>25</v>
      </c>
      <c r="G6" s="52" t="s">
        <v>26</v>
      </c>
      <c r="H6" s="169"/>
      <c r="I6" s="161"/>
      <c r="J6" s="204"/>
      <c r="K6" s="85"/>
      <c r="L6" s="32"/>
    </row>
    <row r="7" spans="1:12" ht="18" customHeight="1">
      <c r="A7" s="54" t="s">
        <v>33</v>
      </c>
      <c r="B7" s="55"/>
      <c r="C7" s="55"/>
      <c r="D7" s="55"/>
      <c r="E7" s="55"/>
      <c r="F7" s="55"/>
      <c r="G7" s="55"/>
      <c r="H7" s="55"/>
      <c r="I7" s="55"/>
      <c r="J7" s="55"/>
      <c r="K7" s="87"/>
      <c r="L7" s="32"/>
    </row>
    <row r="8" spans="1:12" ht="12.75" customHeight="1">
      <c r="A8" s="71" t="s">
        <v>34</v>
      </c>
      <c r="B8" s="81">
        <v>711</v>
      </c>
      <c r="C8" s="81">
        <v>360</v>
      </c>
      <c r="D8" s="81">
        <v>351</v>
      </c>
      <c r="E8" s="81">
        <v>201</v>
      </c>
      <c r="F8" s="81">
        <v>111</v>
      </c>
      <c r="G8" s="81">
        <v>90</v>
      </c>
      <c r="H8" s="81">
        <v>510</v>
      </c>
      <c r="I8" s="81">
        <v>31</v>
      </c>
      <c r="J8" s="81">
        <v>680</v>
      </c>
      <c r="K8" s="86"/>
      <c r="L8" s="80"/>
    </row>
    <row r="9" spans="1:12" ht="12.75" customHeight="1">
      <c r="A9" s="72" t="s">
        <v>35</v>
      </c>
      <c r="B9" s="81"/>
      <c r="C9" s="81"/>
      <c r="D9" s="81"/>
      <c r="E9" s="81"/>
      <c r="F9" s="81"/>
      <c r="G9" s="81"/>
      <c r="H9" s="81"/>
      <c r="I9" s="81"/>
      <c r="J9" s="81"/>
      <c r="L9" s="80"/>
    </row>
    <row r="10" spans="1:12" ht="18" customHeight="1">
      <c r="A10" s="71" t="s">
        <v>36</v>
      </c>
      <c r="B10" s="81">
        <v>792</v>
      </c>
      <c r="C10" s="81">
        <v>394</v>
      </c>
      <c r="D10" s="81">
        <v>398</v>
      </c>
      <c r="E10" s="81">
        <v>156</v>
      </c>
      <c r="F10" s="81">
        <v>89</v>
      </c>
      <c r="G10" s="81">
        <v>67</v>
      </c>
      <c r="H10" s="81">
        <v>636</v>
      </c>
      <c r="I10" s="81">
        <v>102</v>
      </c>
      <c r="J10" s="81">
        <v>690</v>
      </c>
      <c r="K10" s="86"/>
      <c r="L10" s="80"/>
    </row>
    <row r="11" spans="1:12" ht="12.75" customHeight="1">
      <c r="A11" s="71" t="s">
        <v>37</v>
      </c>
      <c r="B11" s="81">
        <v>1563</v>
      </c>
      <c r="C11" s="81">
        <v>816</v>
      </c>
      <c r="D11" s="81">
        <v>747</v>
      </c>
      <c r="E11" s="81">
        <v>310</v>
      </c>
      <c r="F11" s="81">
        <v>203</v>
      </c>
      <c r="G11" s="81">
        <v>107</v>
      </c>
      <c r="H11" s="81">
        <v>1253</v>
      </c>
      <c r="I11" s="81">
        <v>219</v>
      </c>
      <c r="J11" s="81">
        <v>1344</v>
      </c>
      <c r="K11" s="86"/>
      <c r="L11" s="80"/>
    </row>
    <row r="12" spans="1:12" ht="12.75" customHeight="1">
      <c r="A12" s="71" t="s">
        <v>38</v>
      </c>
      <c r="B12" s="81">
        <v>465</v>
      </c>
      <c r="C12" s="81">
        <v>224</v>
      </c>
      <c r="D12" s="81">
        <v>241</v>
      </c>
      <c r="E12" s="81">
        <v>134</v>
      </c>
      <c r="F12" s="81">
        <v>65</v>
      </c>
      <c r="G12" s="81">
        <v>69</v>
      </c>
      <c r="H12" s="81">
        <v>331</v>
      </c>
      <c r="I12" s="81">
        <v>80</v>
      </c>
      <c r="J12" s="81">
        <v>385</v>
      </c>
      <c r="K12" s="86"/>
      <c r="L12" s="80"/>
    </row>
    <row r="13" spans="1:12" ht="12.75" customHeight="1">
      <c r="A13" s="71" t="s">
        <v>39</v>
      </c>
      <c r="B13" s="81">
        <v>1011</v>
      </c>
      <c r="C13" s="81">
        <v>506</v>
      </c>
      <c r="D13" s="81">
        <v>505</v>
      </c>
      <c r="E13" s="81">
        <v>167</v>
      </c>
      <c r="F13" s="81">
        <v>128</v>
      </c>
      <c r="G13" s="81">
        <v>39</v>
      </c>
      <c r="H13" s="81">
        <v>844</v>
      </c>
      <c r="I13" s="81">
        <v>109</v>
      </c>
      <c r="J13" s="81">
        <v>902</v>
      </c>
      <c r="K13" s="86"/>
      <c r="L13" s="80"/>
    </row>
    <row r="14" spans="1:12" ht="12.75" customHeight="1">
      <c r="A14" s="71" t="s">
        <v>40</v>
      </c>
      <c r="B14" s="81">
        <v>1206</v>
      </c>
      <c r="C14" s="81">
        <v>608</v>
      </c>
      <c r="D14" s="81">
        <v>598</v>
      </c>
      <c r="E14" s="81">
        <v>254</v>
      </c>
      <c r="F14" s="81">
        <v>150</v>
      </c>
      <c r="G14" s="81">
        <v>104</v>
      </c>
      <c r="H14" s="81">
        <v>952</v>
      </c>
      <c r="I14" s="81">
        <v>239</v>
      </c>
      <c r="J14" s="81">
        <v>967</v>
      </c>
      <c r="K14" s="86"/>
      <c r="L14" s="80"/>
    </row>
    <row r="15" spans="1:12" ht="12.75" customHeight="1">
      <c r="A15" s="72" t="s">
        <v>1</v>
      </c>
      <c r="B15" s="81">
        <v>5748</v>
      </c>
      <c r="C15" s="81">
        <v>2908</v>
      </c>
      <c r="D15" s="81">
        <v>2840</v>
      </c>
      <c r="E15" s="81">
        <v>1222</v>
      </c>
      <c r="F15" s="81">
        <v>746</v>
      </c>
      <c r="G15" s="81">
        <v>476</v>
      </c>
      <c r="H15" s="81">
        <v>4526</v>
      </c>
      <c r="I15" s="81">
        <v>780</v>
      </c>
      <c r="J15" s="81">
        <v>4968</v>
      </c>
      <c r="L15" s="80"/>
    </row>
    <row r="16" spans="1:12" ht="20.100000000000001" customHeight="1">
      <c r="A16" s="72" t="s">
        <v>33</v>
      </c>
      <c r="B16" s="81"/>
      <c r="C16" s="81"/>
      <c r="D16" s="81"/>
      <c r="E16" s="81"/>
      <c r="F16" s="81"/>
      <c r="G16" s="81"/>
      <c r="H16" s="81"/>
      <c r="I16" s="81"/>
      <c r="J16" s="81"/>
      <c r="L16" s="80"/>
    </row>
    <row r="17" spans="1:12" ht="12.75" customHeight="1">
      <c r="A17" s="71" t="s">
        <v>41</v>
      </c>
      <c r="B17" s="81">
        <v>149</v>
      </c>
      <c r="C17" s="81">
        <v>81</v>
      </c>
      <c r="D17" s="81">
        <v>68</v>
      </c>
      <c r="E17" s="81">
        <v>74</v>
      </c>
      <c r="F17" s="81">
        <v>18</v>
      </c>
      <c r="G17" s="81">
        <v>56</v>
      </c>
      <c r="H17" s="81">
        <v>75</v>
      </c>
      <c r="I17" s="81">
        <v>84</v>
      </c>
      <c r="J17" s="81">
        <v>65</v>
      </c>
      <c r="K17" s="86"/>
      <c r="L17" s="80"/>
    </row>
    <row r="18" spans="1:12" ht="12.75" customHeight="1">
      <c r="A18" s="73" t="s">
        <v>35</v>
      </c>
      <c r="B18" s="81"/>
      <c r="C18" s="81"/>
      <c r="D18" s="81"/>
      <c r="E18" s="81"/>
      <c r="F18" s="81"/>
      <c r="G18" s="81"/>
      <c r="H18" s="81"/>
      <c r="I18" s="81"/>
      <c r="J18" s="81"/>
      <c r="L18" s="80"/>
    </row>
    <row r="19" spans="1:12" ht="12.75" customHeight="1">
      <c r="A19" s="71" t="s">
        <v>41</v>
      </c>
      <c r="B19" s="81">
        <v>458</v>
      </c>
      <c r="C19" s="81">
        <v>219</v>
      </c>
      <c r="D19" s="81">
        <v>239</v>
      </c>
      <c r="E19" s="81">
        <v>37</v>
      </c>
      <c r="F19" s="81">
        <v>24</v>
      </c>
      <c r="G19" s="81">
        <v>13</v>
      </c>
      <c r="H19" s="81">
        <v>421</v>
      </c>
      <c r="I19" s="81">
        <v>80</v>
      </c>
      <c r="J19" s="81">
        <v>378</v>
      </c>
      <c r="K19" s="86"/>
      <c r="L19" s="80"/>
    </row>
    <row r="20" spans="1:12" ht="12.75" customHeight="1">
      <c r="A20" s="71" t="s">
        <v>42</v>
      </c>
      <c r="B20" s="81">
        <v>401</v>
      </c>
      <c r="C20" s="81">
        <v>205</v>
      </c>
      <c r="D20" s="81">
        <v>196</v>
      </c>
      <c r="E20" s="81">
        <v>62</v>
      </c>
      <c r="F20" s="81">
        <v>19</v>
      </c>
      <c r="G20" s="81">
        <v>43</v>
      </c>
      <c r="H20" s="81">
        <v>339</v>
      </c>
      <c r="I20" s="81">
        <v>71</v>
      </c>
      <c r="J20" s="81">
        <v>330</v>
      </c>
      <c r="K20" s="86"/>
      <c r="L20" s="80"/>
    </row>
    <row r="21" spans="1:12" ht="12.75" customHeight="1">
      <c r="A21" s="71" t="s">
        <v>43</v>
      </c>
      <c r="B21" s="81">
        <v>157</v>
      </c>
      <c r="C21" s="81">
        <v>88</v>
      </c>
      <c r="D21" s="81">
        <v>69</v>
      </c>
      <c r="E21" s="81">
        <v>16</v>
      </c>
      <c r="F21" s="81">
        <v>10</v>
      </c>
      <c r="G21" s="81">
        <v>6</v>
      </c>
      <c r="H21" s="81">
        <v>141</v>
      </c>
      <c r="I21" s="81">
        <v>21</v>
      </c>
      <c r="J21" s="81">
        <v>136</v>
      </c>
      <c r="K21" s="86"/>
      <c r="L21" s="80"/>
    </row>
    <row r="22" spans="1:12" ht="12.75" customHeight="1">
      <c r="A22" s="71" t="s">
        <v>44</v>
      </c>
      <c r="B22" s="81">
        <v>270</v>
      </c>
      <c r="C22" s="81">
        <v>136</v>
      </c>
      <c r="D22" s="81">
        <v>134</v>
      </c>
      <c r="E22" s="81">
        <v>59</v>
      </c>
      <c r="F22" s="81">
        <v>39</v>
      </c>
      <c r="G22" s="81">
        <v>20</v>
      </c>
      <c r="H22" s="81">
        <v>211</v>
      </c>
      <c r="I22" s="81">
        <v>47</v>
      </c>
      <c r="J22" s="81">
        <v>223</v>
      </c>
      <c r="K22" s="86"/>
      <c r="L22" s="80"/>
    </row>
    <row r="23" spans="1:12" ht="12.75" customHeight="1">
      <c r="A23" s="72" t="s">
        <v>16</v>
      </c>
      <c r="B23" s="81">
        <v>1435</v>
      </c>
      <c r="C23" s="81">
        <v>729</v>
      </c>
      <c r="D23" s="81">
        <v>706</v>
      </c>
      <c r="E23" s="81">
        <v>248</v>
      </c>
      <c r="F23" s="81">
        <v>110</v>
      </c>
      <c r="G23" s="81">
        <v>138</v>
      </c>
      <c r="H23" s="81">
        <v>1187</v>
      </c>
      <c r="I23" s="81">
        <v>303</v>
      </c>
      <c r="J23" s="81">
        <v>1132</v>
      </c>
      <c r="L23" s="80"/>
    </row>
    <row r="24" spans="1:12" ht="20.100000000000001" customHeight="1">
      <c r="A24" s="73" t="s">
        <v>35</v>
      </c>
      <c r="B24" s="81"/>
      <c r="C24" s="81"/>
      <c r="D24" s="81"/>
      <c r="E24" s="81"/>
      <c r="F24" s="81"/>
      <c r="G24" s="81"/>
      <c r="H24" s="81"/>
      <c r="I24" s="81"/>
      <c r="J24" s="81"/>
      <c r="L24" s="80"/>
    </row>
    <row r="25" spans="1:12" ht="12.75" customHeight="1">
      <c r="A25" s="71" t="s">
        <v>45</v>
      </c>
      <c r="B25" s="81">
        <v>244</v>
      </c>
      <c r="C25" s="81">
        <v>123</v>
      </c>
      <c r="D25" s="81">
        <v>121</v>
      </c>
      <c r="E25" s="81">
        <v>71</v>
      </c>
      <c r="F25" s="81">
        <v>43</v>
      </c>
      <c r="G25" s="81">
        <v>28</v>
      </c>
      <c r="H25" s="81">
        <v>173</v>
      </c>
      <c r="I25" s="81">
        <v>44</v>
      </c>
      <c r="J25" s="81">
        <v>200</v>
      </c>
      <c r="K25" s="86"/>
      <c r="L25" s="80"/>
    </row>
    <row r="26" spans="1:12" ht="12.75" customHeight="1">
      <c r="A26" s="71" t="s">
        <v>46</v>
      </c>
      <c r="B26" s="81">
        <v>645</v>
      </c>
      <c r="C26" s="81">
        <v>341</v>
      </c>
      <c r="D26" s="81">
        <v>304</v>
      </c>
      <c r="E26" s="81">
        <v>95</v>
      </c>
      <c r="F26" s="81">
        <v>64</v>
      </c>
      <c r="G26" s="81">
        <v>31</v>
      </c>
      <c r="H26" s="81">
        <v>550</v>
      </c>
      <c r="I26" s="81">
        <v>188</v>
      </c>
      <c r="J26" s="81">
        <v>457</v>
      </c>
      <c r="K26" s="86"/>
      <c r="L26" s="80"/>
    </row>
    <row r="27" spans="1:12" ht="12.75" customHeight="1">
      <c r="A27" s="73" t="s">
        <v>2</v>
      </c>
      <c r="B27" s="81">
        <v>889</v>
      </c>
      <c r="C27" s="81">
        <v>464</v>
      </c>
      <c r="D27" s="81">
        <v>425</v>
      </c>
      <c r="E27" s="81">
        <v>166</v>
      </c>
      <c r="F27" s="81">
        <v>107</v>
      </c>
      <c r="G27" s="81">
        <v>59</v>
      </c>
      <c r="H27" s="81">
        <v>723</v>
      </c>
      <c r="I27" s="81">
        <v>232</v>
      </c>
      <c r="J27" s="81">
        <v>657</v>
      </c>
      <c r="L27" s="80"/>
    </row>
    <row r="28" spans="1:12" s="94" customFormat="1" ht="20.100000000000001" customHeight="1">
      <c r="A28" s="74" t="s">
        <v>3</v>
      </c>
      <c r="B28" s="88">
        <v>8072</v>
      </c>
      <c r="C28" s="88">
        <v>4101</v>
      </c>
      <c r="D28" s="88">
        <v>3971</v>
      </c>
      <c r="E28" s="88">
        <v>1636</v>
      </c>
      <c r="F28" s="88">
        <v>963</v>
      </c>
      <c r="G28" s="88">
        <v>673</v>
      </c>
      <c r="H28" s="88">
        <v>6436</v>
      </c>
      <c r="I28" s="88">
        <v>1315</v>
      </c>
      <c r="J28" s="88">
        <v>6757</v>
      </c>
      <c r="L28" s="80"/>
    </row>
    <row r="29" spans="1:12" ht="24.95" customHeight="1">
      <c r="A29" s="72" t="s">
        <v>47</v>
      </c>
      <c r="B29" s="81"/>
      <c r="C29" s="81"/>
      <c r="D29" s="81"/>
      <c r="E29" s="81"/>
      <c r="F29" s="81"/>
      <c r="G29" s="81"/>
      <c r="H29" s="81"/>
      <c r="I29" s="81"/>
      <c r="J29" s="81"/>
      <c r="L29" s="80"/>
    </row>
    <row r="30" spans="1:12" ht="12.75" customHeight="1">
      <c r="A30" s="71" t="s">
        <v>48</v>
      </c>
      <c r="B30" s="81">
        <v>163</v>
      </c>
      <c r="C30" s="81">
        <v>87</v>
      </c>
      <c r="D30" s="81">
        <v>76</v>
      </c>
      <c r="E30" s="81">
        <v>60</v>
      </c>
      <c r="F30" s="81">
        <v>47</v>
      </c>
      <c r="G30" s="81">
        <v>13</v>
      </c>
      <c r="H30" s="81">
        <v>103</v>
      </c>
      <c r="I30" s="81">
        <v>19</v>
      </c>
      <c r="J30" s="81">
        <v>144</v>
      </c>
      <c r="K30" s="86"/>
      <c r="L30" s="80"/>
    </row>
    <row r="31" spans="1:12" ht="12.75" customHeight="1">
      <c r="A31" s="71" t="s">
        <v>49</v>
      </c>
      <c r="B31" s="81">
        <v>690</v>
      </c>
      <c r="C31" s="81">
        <v>355</v>
      </c>
      <c r="D31" s="81">
        <v>335</v>
      </c>
      <c r="E31" s="81">
        <v>158</v>
      </c>
      <c r="F31" s="81">
        <v>81</v>
      </c>
      <c r="G31" s="81">
        <v>77</v>
      </c>
      <c r="H31" s="81">
        <v>532</v>
      </c>
      <c r="I31" s="81">
        <v>43</v>
      </c>
      <c r="J31" s="81">
        <v>647</v>
      </c>
      <c r="K31" s="86"/>
      <c r="L31" s="80"/>
    </row>
    <row r="32" spans="1:12" ht="12.75" customHeight="1">
      <c r="A32" s="73" t="s">
        <v>35</v>
      </c>
      <c r="B32" s="81"/>
      <c r="C32" s="81"/>
      <c r="D32" s="81"/>
      <c r="E32" s="81"/>
      <c r="F32" s="81"/>
      <c r="G32" s="81"/>
      <c r="H32" s="81"/>
      <c r="I32" s="81"/>
      <c r="J32" s="81"/>
      <c r="L32" s="80"/>
    </row>
    <row r="33" spans="1:12" ht="12.75" customHeight="1">
      <c r="A33" s="71" t="s">
        <v>49</v>
      </c>
      <c r="B33" s="81">
        <v>1152</v>
      </c>
      <c r="C33" s="81">
        <v>595</v>
      </c>
      <c r="D33" s="81">
        <v>557</v>
      </c>
      <c r="E33" s="81">
        <v>191</v>
      </c>
      <c r="F33" s="81">
        <v>114</v>
      </c>
      <c r="G33" s="81">
        <v>77</v>
      </c>
      <c r="H33" s="81">
        <v>961</v>
      </c>
      <c r="I33" s="81">
        <v>139</v>
      </c>
      <c r="J33" s="81">
        <v>1013</v>
      </c>
      <c r="K33" s="86"/>
      <c r="L33" s="80"/>
    </row>
    <row r="34" spans="1:12" ht="12.75" customHeight="1">
      <c r="A34" s="71" t="s">
        <v>50</v>
      </c>
      <c r="B34" s="81">
        <v>290</v>
      </c>
      <c r="C34" s="81">
        <v>152</v>
      </c>
      <c r="D34" s="81">
        <v>138</v>
      </c>
      <c r="E34" s="81">
        <v>46</v>
      </c>
      <c r="F34" s="81">
        <v>29</v>
      </c>
      <c r="G34" s="81">
        <v>17</v>
      </c>
      <c r="H34" s="81">
        <v>244</v>
      </c>
      <c r="I34" s="81">
        <v>19</v>
      </c>
      <c r="J34" s="81">
        <v>271</v>
      </c>
      <c r="K34" s="86"/>
      <c r="L34" s="80"/>
    </row>
    <row r="35" spans="1:12" ht="12.75" customHeight="1">
      <c r="A35" s="73" t="s">
        <v>4</v>
      </c>
      <c r="B35" s="81">
        <v>2295</v>
      </c>
      <c r="C35" s="81">
        <v>1189</v>
      </c>
      <c r="D35" s="81">
        <v>1106</v>
      </c>
      <c r="E35" s="81">
        <v>455</v>
      </c>
      <c r="F35" s="81">
        <v>271</v>
      </c>
      <c r="G35" s="81">
        <v>184</v>
      </c>
      <c r="H35" s="81">
        <v>1840</v>
      </c>
      <c r="I35" s="81">
        <v>220</v>
      </c>
      <c r="J35" s="81">
        <v>2075</v>
      </c>
      <c r="L35" s="80"/>
    </row>
    <row r="36" spans="1:12" ht="20.100000000000001" customHeight="1">
      <c r="A36" s="73" t="s">
        <v>47</v>
      </c>
      <c r="B36" s="81"/>
      <c r="C36" s="81"/>
      <c r="D36" s="81"/>
      <c r="E36" s="81"/>
      <c r="F36" s="81"/>
      <c r="G36" s="81"/>
      <c r="H36" s="81"/>
      <c r="I36" s="81"/>
      <c r="J36" s="81"/>
      <c r="L36" s="80"/>
    </row>
    <row r="37" spans="1:12" ht="12.75" customHeight="1">
      <c r="A37" s="71" t="s">
        <v>51</v>
      </c>
      <c r="B37" s="81">
        <v>533</v>
      </c>
      <c r="C37" s="81">
        <v>306</v>
      </c>
      <c r="D37" s="81">
        <v>227</v>
      </c>
      <c r="E37" s="81">
        <v>137</v>
      </c>
      <c r="F37" s="81">
        <v>95</v>
      </c>
      <c r="G37" s="81">
        <v>42</v>
      </c>
      <c r="H37" s="81">
        <v>396</v>
      </c>
      <c r="I37" s="81">
        <v>15</v>
      </c>
      <c r="J37" s="81">
        <v>518</v>
      </c>
      <c r="K37" s="86"/>
      <c r="L37" s="80"/>
    </row>
    <row r="38" spans="1:12" ht="12.75" customHeight="1">
      <c r="A38" s="71" t="s">
        <v>52</v>
      </c>
      <c r="B38" s="81">
        <v>753</v>
      </c>
      <c r="C38" s="81">
        <v>371</v>
      </c>
      <c r="D38" s="81">
        <v>382</v>
      </c>
      <c r="E38" s="81">
        <v>114</v>
      </c>
      <c r="F38" s="81">
        <v>68</v>
      </c>
      <c r="G38" s="81">
        <v>46</v>
      </c>
      <c r="H38" s="81">
        <v>639</v>
      </c>
      <c r="I38" s="81">
        <v>6</v>
      </c>
      <c r="J38" s="81">
        <v>747</v>
      </c>
      <c r="K38" s="86"/>
      <c r="L38" s="80"/>
    </row>
    <row r="39" spans="1:12" ht="12.75" customHeight="1">
      <c r="A39" s="73" t="s">
        <v>35</v>
      </c>
      <c r="B39" s="81"/>
      <c r="C39" s="81"/>
      <c r="D39" s="81"/>
      <c r="E39" s="81"/>
      <c r="F39" s="81"/>
      <c r="G39" s="81"/>
      <c r="H39" s="81"/>
      <c r="I39" s="81"/>
      <c r="J39" s="81"/>
      <c r="L39" s="80"/>
    </row>
    <row r="40" spans="1:12" ht="12.75" customHeight="1">
      <c r="A40" s="71" t="s">
        <v>53</v>
      </c>
      <c r="B40" s="81">
        <v>234</v>
      </c>
      <c r="C40" s="81">
        <v>114</v>
      </c>
      <c r="D40" s="81">
        <v>120</v>
      </c>
      <c r="E40" s="81">
        <v>57</v>
      </c>
      <c r="F40" s="81">
        <v>51</v>
      </c>
      <c r="G40" s="81">
        <v>6</v>
      </c>
      <c r="H40" s="81">
        <v>177</v>
      </c>
      <c r="I40" s="81">
        <v>50</v>
      </c>
      <c r="J40" s="81">
        <v>184</v>
      </c>
      <c r="K40" s="86"/>
      <c r="L40" s="80"/>
    </row>
    <row r="41" spans="1:12" ht="12.75" customHeight="1">
      <c r="A41" s="71" t="s">
        <v>54</v>
      </c>
      <c r="B41" s="81">
        <v>1183</v>
      </c>
      <c r="C41" s="81">
        <v>616</v>
      </c>
      <c r="D41" s="81">
        <v>567</v>
      </c>
      <c r="E41" s="81">
        <v>232</v>
      </c>
      <c r="F41" s="81">
        <v>160</v>
      </c>
      <c r="G41" s="81">
        <v>72</v>
      </c>
      <c r="H41" s="81">
        <v>951</v>
      </c>
      <c r="I41" s="81">
        <v>69</v>
      </c>
      <c r="J41" s="81">
        <v>1114</v>
      </c>
      <c r="K41" s="86"/>
      <c r="L41" s="80"/>
    </row>
    <row r="42" spans="1:12" ht="12.75" customHeight="1">
      <c r="A42" s="72" t="s">
        <v>122</v>
      </c>
      <c r="B42" s="81">
        <v>2703</v>
      </c>
      <c r="C42" s="81">
        <v>1407</v>
      </c>
      <c r="D42" s="81">
        <v>1296</v>
      </c>
      <c r="E42" s="81">
        <v>540</v>
      </c>
      <c r="F42" s="81">
        <v>374</v>
      </c>
      <c r="G42" s="81">
        <v>166</v>
      </c>
      <c r="H42" s="81">
        <v>2163</v>
      </c>
      <c r="I42" s="81">
        <v>140</v>
      </c>
      <c r="J42" s="81">
        <v>2563</v>
      </c>
      <c r="L42" s="80"/>
    </row>
    <row r="43" spans="1:12" ht="20.100000000000001" customHeight="1">
      <c r="A43" s="73" t="s">
        <v>33</v>
      </c>
      <c r="B43" s="81"/>
      <c r="C43" s="81"/>
      <c r="D43" s="81"/>
      <c r="E43" s="81"/>
      <c r="F43" s="81"/>
      <c r="G43" s="81"/>
      <c r="H43" s="81"/>
      <c r="I43" s="81"/>
      <c r="J43" s="81"/>
      <c r="L43" s="80"/>
    </row>
    <row r="44" spans="1:12" ht="12.75" customHeight="1">
      <c r="A44" s="71" t="s">
        <v>55</v>
      </c>
      <c r="B44" s="81">
        <v>193</v>
      </c>
      <c r="C44" s="81">
        <v>112</v>
      </c>
      <c r="D44" s="81">
        <v>81</v>
      </c>
      <c r="E44" s="81">
        <v>36</v>
      </c>
      <c r="F44" s="81">
        <v>28</v>
      </c>
      <c r="G44" s="81">
        <v>8</v>
      </c>
      <c r="H44" s="81">
        <v>157</v>
      </c>
      <c r="I44" s="81">
        <v>4</v>
      </c>
      <c r="J44" s="81">
        <v>189</v>
      </c>
      <c r="K44" s="86"/>
      <c r="L44" s="80"/>
    </row>
    <row r="45" spans="1:12" ht="12.75" customHeight="1">
      <c r="A45" s="73" t="s">
        <v>35</v>
      </c>
      <c r="B45" s="81"/>
      <c r="C45" s="81"/>
      <c r="D45" s="81"/>
      <c r="E45" s="81"/>
      <c r="F45" s="81"/>
      <c r="G45" s="81"/>
      <c r="H45" s="81"/>
      <c r="I45" s="81"/>
      <c r="J45" s="81"/>
      <c r="L45" s="80"/>
    </row>
    <row r="46" spans="1:12" ht="12.75" customHeight="1">
      <c r="A46" s="71" t="s">
        <v>56</v>
      </c>
      <c r="B46" s="81">
        <v>365</v>
      </c>
      <c r="C46" s="81">
        <v>185</v>
      </c>
      <c r="D46" s="81">
        <v>180</v>
      </c>
      <c r="E46" s="81">
        <v>13</v>
      </c>
      <c r="F46" s="81">
        <v>9</v>
      </c>
      <c r="G46" s="81">
        <v>4</v>
      </c>
      <c r="H46" s="81">
        <v>352</v>
      </c>
      <c r="I46" s="81">
        <v>41</v>
      </c>
      <c r="J46" s="81">
        <v>324</v>
      </c>
      <c r="K46" s="86"/>
      <c r="L46" s="80"/>
    </row>
    <row r="47" spans="1:12" ht="12.75" customHeight="1">
      <c r="A47" s="71" t="s">
        <v>57</v>
      </c>
      <c r="B47" s="81">
        <v>332</v>
      </c>
      <c r="C47" s="81">
        <v>179</v>
      </c>
      <c r="D47" s="81">
        <v>153</v>
      </c>
      <c r="E47" s="81">
        <v>30</v>
      </c>
      <c r="F47" s="81">
        <v>21</v>
      </c>
      <c r="G47" s="81">
        <v>9</v>
      </c>
      <c r="H47" s="81">
        <v>302</v>
      </c>
      <c r="I47" s="81">
        <v>50</v>
      </c>
      <c r="J47" s="81">
        <v>282</v>
      </c>
      <c r="K47" s="86"/>
      <c r="L47" s="80"/>
    </row>
    <row r="48" spans="1:12" ht="12.75" customHeight="1">
      <c r="A48" s="71" t="s">
        <v>58</v>
      </c>
      <c r="B48" s="81">
        <v>387</v>
      </c>
      <c r="C48" s="81">
        <v>205</v>
      </c>
      <c r="D48" s="81">
        <v>182</v>
      </c>
      <c r="E48" s="81">
        <v>70</v>
      </c>
      <c r="F48" s="81">
        <v>42</v>
      </c>
      <c r="G48" s="81">
        <v>28</v>
      </c>
      <c r="H48" s="81">
        <v>317</v>
      </c>
      <c r="I48" s="81">
        <v>91</v>
      </c>
      <c r="J48" s="81">
        <v>296</v>
      </c>
      <c r="K48" s="86"/>
      <c r="L48" s="80"/>
    </row>
    <row r="49" spans="1:12" ht="12.75" customHeight="1">
      <c r="A49" s="72" t="s">
        <v>5</v>
      </c>
      <c r="B49" s="81">
        <v>1277</v>
      </c>
      <c r="C49" s="81">
        <v>681</v>
      </c>
      <c r="D49" s="81">
        <v>596</v>
      </c>
      <c r="E49" s="81">
        <v>149</v>
      </c>
      <c r="F49" s="81">
        <v>100</v>
      </c>
      <c r="G49" s="81">
        <v>49</v>
      </c>
      <c r="H49" s="81">
        <v>1128</v>
      </c>
      <c r="I49" s="81">
        <v>186</v>
      </c>
      <c r="J49" s="81">
        <v>1091</v>
      </c>
      <c r="L49" s="80"/>
    </row>
    <row r="50" spans="1:12" s="94" customFormat="1" ht="20.100000000000001" customHeight="1">
      <c r="A50" s="74" t="s">
        <v>6</v>
      </c>
      <c r="B50" s="88">
        <v>6275</v>
      </c>
      <c r="C50" s="88">
        <v>3277</v>
      </c>
      <c r="D50" s="88">
        <v>2998</v>
      </c>
      <c r="E50" s="88">
        <v>1144</v>
      </c>
      <c r="F50" s="88">
        <v>745</v>
      </c>
      <c r="G50" s="88">
        <v>399</v>
      </c>
      <c r="H50" s="88">
        <v>5131</v>
      </c>
      <c r="I50" s="88">
        <v>546</v>
      </c>
      <c r="J50" s="88">
        <v>5729</v>
      </c>
      <c r="L50" s="80"/>
    </row>
    <row r="51" spans="1:12">
      <c r="L51" s="32"/>
    </row>
    <row r="52" spans="1:12">
      <c r="L52" s="32"/>
    </row>
    <row r="53" spans="1:12">
      <c r="L53" s="32"/>
    </row>
    <row r="54" spans="1:12">
      <c r="L54" s="32"/>
    </row>
    <row r="55" spans="1:12">
      <c r="L55" s="32"/>
    </row>
    <row r="56" spans="1:12">
      <c r="L56" s="32"/>
    </row>
    <row r="57" spans="1:12">
      <c r="L57" s="32"/>
    </row>
    <row r="58" spans="1:12">
      <c r="L58" s="32"/>
    </row>
    <row r="59" spans="1:12">
      <c r="L59" s="32"/>
    </row>
    <row r="60" spans="1:12">
      <c r="L60" s="32"/>
    </row>
    <row r="61" spans="1:12">
      <c r="L61" s="32"/>
    </row>
  </sheetData>
  <mergeCells count="13">
    <mergeCell ref="H5:H6"/>
    <mergeCell ref="I4:I6"/>
    <mergeCell ref="J4:J6"/>
    <mergeCell ref="E3:H3"/>
    <mergeCell ref="I3:J3"/>
    <mergeCell ref="E4:G4"/>
    <mergeCell ref="E5:E6"/>
    <mergeCell ref="F5:G5"/>
    <mergeCell ref="A3:A6"/>
    <mergeCell ref="B3:B6"/>
    <mergeCell ref="C3:D3"/>
    <mergeCell ref="C4:C6"/>
    <mergeCell ref="D4:D6"/>
  </mergeCells>
  <phoneticPr fontId="0" type="noConversion"/>
  <conditionalFormatting sqref="B7:K7">
    <cfRule type="cellIs" dxfId="393" priority="981" stopIfTrue="1" operator="equal">
      <formula>"."</formula>
    </cfRule>
    <cfRule type="cellIs" dxfId="392" priority="982" stopIfTrue="1" operator="equal">
      <formula>"..."</formula>
    </cfRule>
  </conditionalFormatting>
  <conditionalFormatting sqref="B42:B50 C42:J42 C49:J50">
    <cfRule type="cellIs" dxfId="391" priority="221" stopIfTrue="1" operator="equal">
      <formula>"."</formula>
    </cfRule>
    <cfRule type="cellIs" dxfId="390" priority="222" stopIfTrue="1" operator="equal">
      <formula>"..."</formula>
    </cfRule>
  </conditionalFormatting>
  <conditionalFormatting sqref="B9:B19 C15:J15">
    <cfRule type="cellIs" dxfId="389" priority="217" stopIfTrue="1" operator="equal">
      <formula>"."</formula>
    </cfRule>
    <cfRule type="cellIs" dxfId="388" priority="218" stopIfTrue="1" operator="equal">
      <formula>"..."</formula>
    </cfRule>
  </conditionalFormatting>
  <conditionalFormatting sqref="B8 B21">
    <cfRule type="cellIs" dxfId="387" priority="219" stopIfTrue="1" operator="equal">
      <formula>"."</formula>
    </cfRule>
    <cfRule type="cellIs" dxfId="386" priority="220" stopIfTrue="1" operator="equal">
      <formula>"..."</formula>
    </cfRule>
  </conditionalFormatting>
  <conditionalFormatting sqref="B23:B25 B27:B41 C23:J23 C27:J28 C35:J35">
    <cfRule type="cellIs" dxfId="385" priority="215" stopIfTrue="1" operator="equal">
      <formula>"."</formula>
    </cfRule>
    <cfRule type="cellIs" dxfId="384" priority="216" stopIfTrue="1" operator="equal">
      <formula>"..."</formula>
    </cfRule>
  </conditionalFormatting>
  <conditionalFormatting sqref="B22">
    <cfRule type="cellIs" dxfId="383" priority="213" stopIfTrue="1" operator="equal">
      <formula>"."</formula>
    </cfRule>
    <cfRule type="cellIs" dxfId="382" priority="214" stopIfTrue="1" operator="equal">
      <formula>"..."</formula>
    </cfRule>
  </conditionalFormatting>
  <conditionalFormatting sqref="B26">
    <cfRule type="cellIs" dxfId="381" priority="211" stopIfTrue="1" operator="equal">
      <formula>"."</formula>
    </cfRule>
    <cfRule type="cellIs" dxfId="380" priority="212" stopIfTrue="1" operator="equal">
      <formula>"..."</formula>
    </cfRule>
  </conditionalFormatting>
  <conditionalFormatting sqref="B20">
    <cfRule type="cellIs" dxfId="379" priority="209" stopIfTrue="1" operator="equal">
      <formula>"."</formula>
    </cfRule>
    <cfRule type="cellIs" dxfId="378" priority="210" stopIfTrue="1" operator="equal">
      <formula>"..."</formula>
    </cfRule>
  </conditionalFormatting>
  <conditionalFormatting sqref="C43:C48">
    <cfRule type="cellIs" dxfId="377" priority="111" stopIfTrue="1" operator="equal">
      <formula>"."</formula>
    </cfRule>
    <cfRule type="cellIs" dxfId="376" priority="112" stopIfTrue="1" operator="equal">
      <formula>"..."</formula>
    </cfRule>
  </conditionalFormatting>
  <conditionalFormatting sqref="C9:C14 C16:C19">
    <cfRule type="cellIs" dxfId="375" priority="107" stopIfTrue="1" operator="equal">
      <formula>"."</formula>
    </cfRule>
    <cfRule type="cellIs" dxfId="374" priority="108" stopIfTrue="1" operator="equal">
      <formula>"..."</formula>
    </cfRule>
  </conditionalFormatting>
  <conditionalFormatting sqref="C8 C21">
    <cfRule type="cellIs" dxfId="373" priority="109" stopIfTrue="1" operator="equal">
      <formula>"."</formula>
    </cfRule>
    <cfRule type="cellIs" dxfId="372" priority="110" stopIfTrue="1" operator="equal">
      <formula>"..."</formula>
    </cfRule>
  </conditionalFormatting>
  <conditionalFormatting sqref="C24:C25 C29:C34 C36:C41">
    <cfRule type="cellIs" dxfId="371" priority="105" stopIfTrue="1" operator="equal">
      <formula>"."</formula>
    </cfRule>
    <cfRule type="cellIs" dxfId="370" priority="106" stopIfTrue="1" operator="equal">
      <formula>"..."</formula>
    </cfRule>
  </conditionalFormatting>
  <conditionalFormatting sqref="C22">
    <cfRule type="cellIs" dxfId="369" priority="103" stopIfTrue="1" operator="equal">
      <formula>"."</formula>
    </cfRule>
    <cfRule type="cellIs" dxfId="368" priority="104" stopIfTrue="1" operator="equal">
      <formula>"..."</formula>
    </cfRule>
  </conditionalFormatting>
  <conditionalFormatting sqref="C26">
    <cfRule type="cellIs" dxfId="367" priority="101" stopIfTrue="1" operator="equal">
      <formula>"."</formula>
    </cfRule>
    <cfRule type="cellIs" dxfId="366" priority="102" stopIfTrue="1" operator="equal">
      <formula>"..."</formula>
    </cfRule>
  </conditionalFormatting>
  <conditionalFormatting sqref="C20">
    <cfRule type="cellIs" dxfId="365" priority="99" stopIfTrue="1" operator="equal">
      <formula>"."</formula>
    </cfRule>
    <cfRule type="cellIs" dxfId="364" priority="100" stopIfTrue="1" operator="equal">
      <formula>"..."</formula>
    </cfRule>
  </conditionalFormatting>
  <conditionalFormatting sqref="D43:D48">
    <cfRule type="cellIs" dxfId="363" priority="97" stopIfTrue="1" operator="equal">
      <formula>"."</formula>
    </cfRule>
    <cfRule type="cellIs" dxfId="362" priority="98" stopIfTrue="1" operator="equal">
      <formula>"..."</formula>
    </cfRule>
  </conditionalFormatting>
  <conditionalFormatting sqref="D9:D14 D16:D19">
    <cfRule type="cellIs" dxfId="361" priority="93" stopIfTrue="1" operator="equal">
      <formula>"."</formula>
    </cfRule>
    <cfRule type="cellIs" dxfId="360" priority="94" stopIfTrue="1" operator="equal">
      <formula>"..."</formula>
    </cfRule>
  </conditionalFormatting>
  <conditionalFormatting sqref="D8 D21">
    <cfRule type="cellIs" dxfId="359" priority="95" stopIfTrue="1" operator="equal">
      <formula>"."</formula>
    </cfRule>
    <cfRule type="cellIs" dxfId="358" priority="96" stopIfTrue="1" operator="equal">
      <formula>"..."</formula>
    </cfRule>
  </conditionalFormatting>
  <conditionalFormatting sqref="D24:D25 D29:D34 D36:D41">
    <cfRule type="cellIs" dxfId="357" priority="91" stopIfTrue="1" operator="equal">
      <formula>"."</formula>
    </cfRule>
    <cfRule type="cellIs" dxfId="356" priority="92" stopIfTrue="1" operator="equal">
      <formula>"..."</formula>
    </cfRule>
  </conditionalFormatting>
  <conditionalFormatting sqref="D22">
    <cfRule type="cellIs" dxfId="355" priority="89" stopIfTrue="1" operator="equal">
      <formula>"."</formula>
    </cfRule>
    <cfRule type="cellIs" dxfId="354" priority="90" stopIfTrue="1" operator="equal">
      <formula>"..."</formula>
    </cfRule>
  </conditionalFormatting>
  <conditionalFormatting sqref="D26">
    <cfRule type="cellIs" dxfId="353" priority="87" stopIfTrue="1" operator="equal">
      <formula>"."</formula>
    </cfRule>
    <cfRule type="cellIs" dxfId="352" priority="88" stopIfTrue="1" operator="equal">
      <formula>"..."</formula>
    </cfRule>
  </conditionalFormatting>
  <conditionalFormatting sqref="D20">
    <cfRule type="cellIs" dxfId="351" priority="85" stopIfTrue="1" operator="equal">
      <formula>"."</formula>
    </cfRule>
    <cfRule type="cellIs" dxfId="350" priority="86" stopIfTrue="1" operator="equal">
      <formula>"..."</formula>
    </cfRule>
  </conditionalFormatting>
  <conditionalFormatting sqref="E43:E48">
    <cfRule type="cellIs" dxfId="349" priority="83" stopIfTrue="1" operator="equal">
      <formula>"."</formula>
    </cfRule>
    <cfRule type="cellIs" dxfId="348" priority="84" stopIfTrue="1" operator="equal">
      <formula>"..."</formula>
    </cfRule>
  </conditionalFormatting>
  <conditionalFormatting sqref="E9:E14 E16:E19">
    <cfRule type="cellIs" dxfId="347" priority="79" stopIfTrue="1" operator="equal">
      <formula>"."</formula>
    </cfRule>
    <cfRule type="cellIs" dxfId="346" priority="80" stopIfTrue="1" operator="equal">
      <formula>"..."</formula>
    </cfRule>
  </conditionalFormatting>
  <conditionalFormatting sqref="E8 E21">
    <cfRule type="cellIs" dxfId="345" priority="81" stopIfTrue="1" operator="equal">
      <formula>"."</formula>
    </cfRule>
    <cfRule type="cellIs" dxfId="344" priority="82" stopIfTrue="1" operator="equal">
      <formula>"..."</formula>
    </cfRule>
  </conditionalFormatting>
  <conditionalFormatting sqref="E24:E25 E29:E34 E36:E41">
    <cfRule type="cellIs" dxfId="343" priority="77" stopIfTrue="1" operator="equal">
      <formula>"."</formula>
    </cfRule>
    <cfRule type="cellIs" dxfId="342" priority="78" stopIfTrue="1" operator="equal">
      <formula>"..."</formula>
    </cfRule>
  </conditionalFormatting>
  <conditionalFormatting sqref="E22">
    <cfRule type="cellIs" dxfId="341" priority="75" stopIfTrue="1" operator="equal">
      <formula>"."</formula>
    </cfRule>
    <cfRule type="cellIs" dxfId="340" priority="76" stopIfTrue="1" operator="equal">
      <formula>"..."</formula>
    </cfRule>
  </conditionalFormatting>
  <conditionalFormatting sqref="E26">
    <cfRule type="cellIs" dxfId="339" priority="73" stopIfTrue="1" operator="equal">
      <formula>"."</formula>
    </cfRule>
    <cfRule type="cellIs" dxfId="338" priority="74" stopIfTrue="1" operator="equal">
      <formula>"..."</formula>
    </cfRule>
  </conditionalFormatting>
  <conditionalFormatting sqref="E20">
    <cfRule type="cellIs" dxfId="337" priority="71" stopIfTrue="1" operator="equal">
      <formula>"."</formula>
    </cfRule>
    <cfRule type="cellIs" dxfId="336" priority="72" stopIfTrue="1" operator="equal">
      <formula>"..."</formula>
    </cfRule>
  </conditionalFormatting>
  <conditionalFormatting sqref="F43:F48">
    <cfRule type="cellIs" dxfId="335" priority="69" stopIfTrue="1" operator="equal">
      <formula>"."</formula>
    </cfRule>
    <cfRule type="cellIs" dxfId="334" priority="70" stopIfTrue="1" operator="equal">
      <formula>"..."</formula>
    </cfRule>
  </conditionalFormatting>
  <conditionalFormatting sqref="F9:F14 F16:F19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F8 F21">
    <cfRule type="cellIs" dxfId="331" priority="67" stopIfTrue="1" operator="equal">
      <formula>"."</formula>
    </cfRule>
    <cfRule type="cellIs" dxfId="330" priority="68" stopIfTrue="1" operator="equal">
      <formula>"..."</formula>
    </cfRule>
  </conditionalFormatting>
  <conditionalFormatting sqref="F24:F25 F29:F34 F36:F41">
    <cfRule type="cellIs" dxfId="329" priority="63" stopIfTrue="1" operator="equal">
      <formula>"."</formula>
    </cfRule>
    <cfRule type="cellIs" dxfId="328" priority="64" stopIfTrue="1" operator="equal">
      <formula>"..."</formula>
    </cfRule>
  </conditionalFormatting>
  <conditionalFormatting sqref="F22">
    <cfRule type="cellIs" dxfId="327" priority="61" stopIfTrue="1" operator="equal">
      <formula>"."</formula>
    </cfRule>
    <cfRule type="cellIs" dxfId="326" priority="62" stopIfTrue="1" operator="equal">
      <formula>"..."</formula>
    </cfRule>
  </conditionalFormatting>
  <conditionalFormatting sqref="F26">
    <cfRule type="cellIs" dxfId="325" priority="59" stopIfTrue="1" operator="equal">
      <formula>"."</formula>
    </cfRule>
    <cfRule type="cellIs" dxfId="324" priority="60" stopIfTrue="1" operator="equal">
      <formula>"..."</formula>
    </cfRule>
  </conditionalFormatting>
  <conditionalFormatting sqref="F20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G43:G48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G9:G14 G16:G19">
    <cfRule type="cellIs" dxfId="319" priority="51" stopIfTrue="1" operator="equal">
      <formula>"."</formula>
    </cfRule>
    <cfRule type="cellIs" dxfId="318" priority="52" stopIfTrue="1" operator="equal">
      <formula>"..."</formula>
    </cfRule>
  </conditionalFormatting>
  <conditionalFormatting sqref="G8 G21">
    <cfRule type="cellIs" dxfId="317" priority="53" stopIfTrue="1" operator="equal">
      <formula>"."</formula>
    </cfRule>
    <cfRule type="cellIs" dxfId="316" priority="54" stopIfTrue="1" operator="equal">
      <formula>"..."</formula>
    </cfRule>
  </conditionalFormatting>
  <conditionalFormatting sqref="G24:G25 G29:G34 G36:G41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G22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G26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G20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H43:H48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H9:H14 H16:H19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H8 H21">
    <cfRule type="cellIs" dxfId="303" priority="39" stopIfTrue="1" operator="equal">
      <formula>"."</formula>
    </cfRule>
    <cfRule type="cellIs" dxfId="302" priority="40" stopIfTrue="1" operator="equal">
      <formula>"..."</formula>
    </cfRule>
  </conditionalFormatting>
  <conditionalFormatting sqref="H24:H25 H29:H34 H36:H41">
    <cfRule type="cellIs" dxfId="301" priority="35" stopIfTrue="1" operator="equal">
      <formula>"."</formula>
    </cfRule>
    <cfRule type="cellIs" dxfId="300" priority="36" stopIfTrue="1" operator="equal">
      <formula>"..."</formula>
    </cfRule>
  </conditionalFormatting>
  <conditionalFormatting sqref="H22">
    <cfRule type="cellIs" dxfId="299" priority="33" stopIfTrue="1" operator="equal">
      <formula>"."</formula>
    </cfRule>
    <cfRule type="cellIs" dxfId="298" priority="34" stopIfTrue="1" operator="equal">
      <formula>"..."</formula>
    </cfRule>
  </conditionalFormatting>
  <conditionalFormatting sqref="H26">
    <cfRule type="cellIs" dxfId="297" priority="31" stopIfTrue="1" operator="equal">
      <formula>"."</formula>
    </cfRule>
    <cfRule type="cellIs" dxfId="296" priority="32" stopIfTrue="1" operator="equal">
      <formula>"..."</formula>
    </cfRule>
  </conditionalFormatting>
  <conditionalFormatting sqref="H20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I43:I48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I9:I14 I16:I19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I8 I21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I24:I25 I29:I34 I36:I41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I22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I26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I20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J43:J48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J9:J14 J16:J19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J8 J21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J24:J25 J29:J34 J36:J41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J22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J26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J20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activeCell="G15" sqref="G15"/>
      <selection pane="bottomLeft"/>
    </sheetView>
  </sheetViews>
  <sheetFormatPr baseColWidth="10" defaultRowHeight="14.25"/>
  <cols>
    <col min="1" max="1" width="22.25" style="2" customWidth="1"/>
    <col min="2" max="5" width="6.375" style="2" customWidth="1"/>
    <col min="6" max="7" width="6.125" style="2" customWidth="1"/>
    <col min="8" max="8" width="6.375" style="2" customWidth="1"/>
    <col min="9" max="9" width="9.375" style="2" customWidth="1"/>
    <col min="10" max="10" width="7.375" style="2" customWidth="1"/>
    <col min="11" max="16384" width="11" style="2"/>
  </cols>
  <sheetData>
    <row r="1" spans="1:10" ht="16.5" customHeight="1">
      <c r="A1" s="19" t="s">
        <v>130</v>
      </c>
      <c r="B1" s="6"/>
      <c r="C1" s="6"/>
      <c r="D1" s="6"/>
      <c r="E1" s="11"/>
      <c r="F1" s="11"/>
      <c r="G1" s="11"/>
      <c r="H1" s="11"/>
      <c r="I1" s="11"/>
      <c r="J1" s="20"/>
    </row>
    <row r="2" spans="1:10" s="1" customFormat="1" ht="14.85" customHeight="1">
      <c r="A2" s="21" t="s">
        <v>110</v>
      </c>
      <c r="B2" s="13"/>
      <c r="C2" s="13"/>
      <c r="D2" s="13"/>
      <c r="E2" s="14"/>
      <c r="F2" s="14"/>
      <c r="G2" s="14"/>
      <c r="H2" s="14"/>
      <c r="I2" s="14"/>
      <c r="J2" s="13"/>
    </row>
    <row r="3" spans="1:10" s="34" customFormat="1" ht="24" customHeight="1">
      <c r="A3" s="179" t="s">
        <v>0</v>
      </c>
      <c r="B3" s="198" t="s">
        <v>20</v>
      </c>
      <c r="C3" s="196" t="s">
        <v>105</v>
      </c>
      <c r="D3" s="175"/>
      <c r="E3" s="176" t="s">
        <v>106</v>
      </c>
      <c r="F3" s="177"/>
      <c r="G3" s="177"/>
      <c r="H3" s="205"/>
      <c r="I3" s="176" t="s">
        <v>107</v>
      </c>
      <c r="J3" s="177"/>
    </row>
    <row r="4" spans="1:10" s="34" customFormat="1" ht="16.5" customHeight="1">
      <c r="A4" s="180"/>
      <c r="B4" s="199"/>
      <c r="C4" s="168" t="s">
        <v>24</v>
      </c>
      <c r="D4" s="168" t="s">
        <v>121</v>
      </c>
      <c r="E4" s="185" t="s">
        <v>25</v>
      </c>
      <c r="F4" s="186"/>
      <c r="G4" s="206"/>
      <c r="H4" s="51" t="s">
        <v>26</v>
      </c>
      <c r="I4" s="160" t="s">
        <v>109</v>
      </c>
      <c r="J4" s="202" t="s">
        <v>112</v>
      </c>
    </row>
    <row r="5" spans="1:10" s="34" customFormat="1" ht="36" customHeight="1">
      <c r="A5" s="180"/>
      <c r="B5" s="199"/>
      <c r="C5" s="200"/>
      <c r="D5" s="200"/>
      <c r="E5" s="168" t="s">
        <v>27</v>
      </c>
      <c r="F5" s="207" t="s">
        <v>108</v>
      </c>
      <c r="G5" s="208"/>
      <c r="H5" s="168" t="s">
        <v>27</v>
      </c>
      <c r="I5" s="201"/>
      <c r="J5" s="203"/>
    </row>
    <row r="6" spans="1:10" s="34" customFormat="1" ht="17.100000000000001" customHeight="1">
      <c r="A6" s="181"/>
      <c r="B6" s="184"/>
      <c r="C6" s="169"/>
      <c r="D6" s="169"/>
      <c r="E6" s="169"/>
      <c r="F6" s="52" t="s">
        <v>25</v>
      </c>
      <c r="G6" s="52" t="s">
        <v>26</v>
      </c>
      <c r="H6" s="169"/>
      <c r="I6" s="161"/>
      <c r="J6" s="204"/>
    </row>
    <row r="7" spans="1:10" ht="18" customHeight="1">
      <c r="A7" s="4" t="s">
        <v>33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ht="12.75" customHeight="1">
      <c r="A8" s="23" t="s">
        <v>59</v>
      </c>
      <c r="B8" s="81">
        <v>413</v>
      </c>
      <c r="C8" s="81">
        <v>200</v>
      </c>
      <c r="D8" s="81">
        <v>213</v>
      </c>
      <c r="E8" s="81">
        <v>156</v>
      </c>
      <c r="F8" s="81">
        <v>70</v>
      </c>
      <c r="G8" s="81">
        <v>86</v>
      </c>
      <c r="H8" s="81">
        <v>257</v>
      </c>
      <c r="I8" s="81">
        <v>29</v>
      </c>
      <c r="J8" s="81">
        <v>384</v>
      </c>
    </row>
    <row r="9" spans="1:10" ht="12.75" customHeight="1">
      <c r="A9" s="8" t="s">
        <v>35</v>
      </c>
      <c r="B9" s="81"/>
      <c r="C9" s="81"/>
      <c r="D9" s="81"/>
      <c r="E9" s="81"/>
      <c r="F9" s="81"/>
      <c r="G9" s="81"/>
      <c r="H9" s="81"/>
      <c r="I9" s="81"/>
      <c r="J9" s="81"/>
    </row>
    <row r="10" spans="1:10" ht="12.75" customHeight="1">
      <c r="A10" s="23" t="s">
        <v>60</v>
      </c>
      <c r="B10" s="81">
        <v>572</v>
      </c>
      <c r="C10" s="81">
        <v>272</v>
      </c>
      <c r="D10" s="81">
        <v>300</v>
      </c>
      <c r="E10" s="81">
        <v>79</v>
      </c>
      <c r="F10" s="81">
        <v>49</v>
      </c>
      <c r="G10" s="81">
        <v>30</v>
      </c>
      <c r="H10" s="81">
        <v>493</v>
      </c>
      <c r="I10" s="81">
        <v>71</v>
      </c>
      <c r="J10" s="81">
        <v>501</v>
      </c>
    </row>
    <row r="11" spans="1:10" ht="12.75" customHeight="1">
      <c r="A11" s="23" t="s">
        <v>61</v>
      </c>
      <c r="B11" s="81">
        <v>226</v>
      </c>
      <c r="C11" s="81">
        <v>106</v>
      </c>
      <c r="D11" s="81">
        <v>120</v>
      </c>
      <c r="E11" s="81">
        <v>41</v>
      </c>
      <c r="F11" s="81">
        <v>29</v>
      </c>
      <c r="G11" s="81">
        <v>12</v>
      </c>
      <c r="H11" s="81">
        <v>185</v>
      </c>
      <c r="I11" s="81">
        <v>41</v>
      </c>
      <c r="J11" s="81">
        <v>185</v>
      </c>
    </row>
    <row r="12" spans="1:10" ht="12.75" customHeight="1">
      <c r="A12" s="23" t="s">
        <v>62</v>
      </c>
      <c r="B12" s="81">
        <v>720</v>
      </c>
      <c r="C12" s="81">
        <v>363</v>
      </c>
      <c r="D12" s="81">
        <v>357</v>
      </c>
      <c r="E12" s="81">
        <v>152</v>
      </c>
      <c r="F12" s="81">
        <v>111</v>
      </c>
      <c r="G12" s="81">
        <v>41</v>
      </c>
      <c r="H12" s="81">
        <v>568</v>
      </c>
      <c r="I12" s="81">
        <v>190</v>
      </c>
      <c r="J12" s="81">
        <v>530</v>
      </c>
    </row>
    <row r="13" spans="1:10" ht="12.75" customHeight="1">
      <c r="A13" s="7" t="s">
        <v>7</v>
      </c>
      <c r="B13" s="81">
        <v>1931</v>
      </c>
      <c r="C13" s="81">
        <v>941</v>
      </c>
      <c r="D13" s="81">
        <v>990</v>
      </c>
      <c r="E13" s="81">
        <v>428</v>
      </c>
      <c r="F13" s="81">
        <v>259</v>
      </c>
      <c r="G13" s="81">
        <v>169</v>
      </c>
      <c r="H13" s="81">
        <v>1503</v>
      </c>
      <c r="I13" s="81">
        <v>331</v>
      </c>
      <c r="J13" s="81">
        <v>1600</v>
      </c>
    </row>
    <row r="14" spans="1:10" ht="20.100000000000001" customHeight="1">
      <c r="A14" s="8" t="s">
        <v>35</v>
      </c>
      <c r="B14" s="81"/>
      <c r="C14" s="81"/>
      <c r="D14" s="81"/>
      <c r="E14" s="81"/>
      <c r="F14" s="81"/>
      <c r="G14" s="81"/>
      <c r="H14" s="81"/>
      <c r="I14" s="81"/>
      <c r="J14" s="81"/>
    </row>
    <row r="15" spans="1:10" ht="12.75" customHeight="1">
      <c r="A15" s="23" t="s">
        <v>63</v>
      </c>
      <c r="B15" s="81">
        <v>289</v>
      </c>
      <c r="C15" s="81">
        <v>150</v>
      </c>
      <c r="D15" s="81">
        <v>139</v>
      </c>
      <c r="E15" s="81">
        <v>60</v>
      </c>
      <c r="F15" s="81">
        <v>42</v>
      </c>
      <c r="G15" s="81">
        <v>18</v>
      </c>
      <c r="H15" s="81">
        <v>229</v>
      </c>
      <c r="I15" s="81">
        <v>123</v>
      </c>
      <c r="J15" s="81">
        <v>166</v>
      </c>
    </row>
    <row r="16" spans="1:10" ht="12.75" customHeight="1">
      <c r="A16" s="23" t="s">
        <v>64</v>
      </c>
      <c r="B16" s="81">
        <v>491</v>
      </c>
      <c r="C16" s="81">
        <v>265</v>
      </c>
      <c r="D16" s="81">
        <v>226</v>
      </c>
      <c r="E16" s="81">
        <v>138</v>
      </c>
      <c r="F16" s="81">
        <v>70</v>
      </c>
      <c r="G16" s="81">
        <v>68</v>
      </c>
      <c r="H16" s="81">
        <v>353</v>
      </c>
      <c r="I16" s="81">
        <v>92</v>
      </c>
      <c r="J16" s="81">
        <v>399</v>
      </c>
    </row>
    <row r="17" spans="1:10" ht="12.75" customHeight="1">
      <c r="A17" s="23" t="s">
        <v>65</v>
      </c>
      <c r="B17" s="81">
        <v>171</v>
      </c>
      <c r="C17" s="81">
        <v>93</v>
      </c>
      <c r="D17" s="81">
        <v>78</v>
      </c>
      <c r="E17" s="81">
        <v>48</v>
      </c>
      <c r="F17" s="81">
        <v>40</v>
      </c>
      <c r="G17" s="81">
        <v>8</v>
      </c>
      <c r="H17" s="81">
        <v>123</v>
      </c>
      <c r="I17" s="81">
        <v>48</v>
      </c>
      <c r="J17" s="81">
        <v>123</v>
      </c>
    </row>
    <row r="18" spans="1:10" ht="12.75" customHeight="1">
      <c r="A18" s="25" t="s">
        <v>8</v>
      </c>
      <c r="B18" s="81">
        <v>951</v>
      </c>
      <c r="C18" s="81">
        <v>508</v>
      </c>
      <c r="D18" s="81">
        <v>443</v>
      </c>
      <c r="E18" s="81">
        <v>246</v>
      </c>
      <c r="F18" s="81">
        <v>152</v>
      </c>
      <c r="G18" s="81">
        <v>94</v>
      </c>
      <c r="H18" s="81">
        <v>705</v>
      </c>
      <c r="I18" s="81">
        <v>263</v>
      </c>
      <c r="J18" s="81">
        <v>688</v>
      </c>
    </row>
    <row r="19" spans="1:10" ht="20.100000000000001" customHeight="1">
      <c r="A19" s="8" t="s">
        <v>35</v>
      </c>
      <c r="B19" s="81"/>
      <c r="C19" s="81"/>
      <c r="D19" s="81"/>
      <c r="E19" s="81"/>
      <c r="F19" s="81"/>
      <c r="G19" s="81"/>
      <c r="H19" s="81"/>
      <c r="I19" s="81"/>
      <c r="J19" s="81"/>
    </row>
    <row r="20" spans="1:10" ht="12.75" customHeight="1">
      <c r="A20" s="23" t="s">
        <v>66</v>
      </c>
      <c r="B20" s="81">
        <v>669</v>
      </c>
      <c r="C20" s="81">
        <v>338</v>
      </c>
      <c r="D20" s="81">
        <v>331</v>
      </c>
      <c r="E20" s="81">
        <v>149</v>
      </c>
      <c r="F20" s="81">
        <v>88</v>
      </c>
      <c r="G20" s="81">
        <v>61</v>
      </c>
      <c r="H20" s="81">
        <v>520</v>
      </c>
      <c r="I20" s="81">
        <v>100</v>
      </c>
      <c r="J20" s="81">
        <v>569</v>
      </c>
    </row>
    <row r="21" spans="1:10" ht="12.75" customHeight="1">
      <c r="A21" s="23" t="s">
        <v>67</v>
      </c>
      <c r="B21" s="81">
        <v>638</v>
      </c>
      <c r="C21" s="81">
        <v>319</v>
      </c>
      <c r="D21" s="81">
        <v>319</v>
      </c>
      <c r="E21" s="81">
        <v>72</v>
      </c>
      <c r="F21" s="81">
        <v>54</v>
      </c>
      <c r="G21" s="81">
        <v>18</v>
      </c>
      <c r="H21" s="81">
        <v>566</v>
      </c>
      <c r="I21" s="81">
        <v>54</v>
      </c>
      <c r="J21" s="81">
        <v>584</v>
      </c>
    </row>
    <row r="22" spans="1:10" ht="12.75" customHeight="1">
      <c r="A22" s="23" t="s">
        <v>68</v>
      </c>
      <c r="B22" s="81">
        <v>273</v>
      </c>
      <c r="C22" s="81">
        <v>143</v>
      </c>
      <c r="D22" s="81">
        <v>130</v>
      </c>
      <c r="E22" s="81">
        <v>35</v>
      </c>
      <c r="F22" s="81">
        <v>26</v>
      </c>
      <c r="G22" s="81">
        <v>9</v>
      </c>
      <c r="H22" s="81">
        <v>238</v>
      </c>
      <c r="I22" s="81">
        <v>103</v>
      </c>
      <c r="J22" s="81">
        <v>170</v>
      </c>
    </row>
    <row r="23" spans="1:10" ht="12.75" customHeight="1">
      <c r="A23" s="7" t="s">
        <v>9</v>
      </c>
      <c r="B23" s="81">
        <v>1580</v>
      </c>
      <c r="C23" s="81">
        <v>800</v>
      </c>
      <c r="D23" s="81">
        <v>780</v>
      </c>
      <c r="E23" s="81">
        <v>256</v>
      </c>
      <c r="F23" s="81">
        <v>168</v>
      </c>
      <c r="G23" s="81">
        <v>88</v>
      </c>
      <c r="H23" s="81">
        <v>1324</v>
      </c>
      <c r="I23" s="81">
        <v>257</v>
      </c>
      <c r="J23" s="81">
        <v>1323</v>
      </c>
    </row>
    <row r="24" spans="1:10" s="38" customFormat="1" ht="20.100000000000001" customHeight="1">
      <c r="A24" s="9" t="s">
        <v>10</v>
      </c>
      <c r="B24" s="88">
        <v>4462</v>
      </c>
      <c r="C24" s="88">
        <v>2249</v>
      </c>
      <c r="D24" s="88">
        <v>2213</v>
      </c>
      <c r="E24" s="88">
        <v>930</v>
      </c>
      <c r="F24" s="88">
        <v>579</v>
      </c>
      <c r="G24" s="88">
        <v>351</v>
      </c>
      <c r="H24" s="88">
        <v>3532</v>
      </c>
      <c r="I24" s="88">
        <v>851</v>
      </c>
      <c r="J24" s="88">
        <v>3611</v>
      </c>
    </row>
    <row r="25" spans="1:10" ht="24.95" customHeight="1">
      <c r="A25" s="8" t="s">
        <v>35</v>
      </c>
      <c r="B25" s="81"/>
      <c r="C25" s="81"/>
      <c r="D25" s="81"/>
      <c r="E25" s="81"/>
      <c r="F25" s="81"/>
      <c r="G25" s="81"/>
      <c r="H25" s="81"/>
      <c r="I25" s="81"/>
      <c r="J25" s="81"/>
    </row>
    <row r="26" spans="1:10" ht="12.75" customHeight="1">
      <c r="A26" s="23" t="s">
        <v>69</v>
      </c>
      <c r="B26" s="81">
        <v>1167</v>
      </c>
      <c r="C26" s="81">
        <v>602</v>
      </c>
      <c r="D26" s="81">
        <v>565</v>
      </c>
      <c r="E26" s="81">
        <v>266</v>
      </c>
      <c r="F26" s="81">
        <v>129</v>
      </c>
      <c r="G26" s="81">
        <v>137</v>
      </c>
      <c r="H26" s="81">
        <v>901</v>
      </c>
      <c r="I26" s="81">
        <v>268</v>
      </c>
      <c r="J26" s="81">
        <v>899</v>
      </c>
    </row>
    <row r="27" spans="1:10" ht="12.75" customHeight="1">
      <c r="A27" s="23" t="s">
        <v>70</v>
      </c>
      <c r="B27" s="81">
        <v>745</v>
      </c>
      <c r="C27" s="81">
        <v>359</v>
      </c>
      <c r="D27" s="81">
        <v>386</v>
      </c>
      <c r="E27" s="81">
        <v>151</v>
      </c>
      <c r="F27" s="81">
        <v>70</v>
      </c>
      <c r="G27" s="81">
        <v>81</v>
      </c>
      <c r="H27" s="81">
        <v>594</v>
      </c>
      <c r="I27" s="81">
        <v>183</v>
      </c>
      <c r="J27" s="81">
        <v>562</v>
      </c>
    </row>
    <row r="28" spans="1:10" ht="12.75" customHeight="1">
      <c r="A28" s="23" t="s">
        <v>71</v>
      </c>
      <c r="B28" s="81">
        <v>324</v>
      </c>
      <c r="C28" s="81">
        <v>181</v>
      </c>
      <c r="D28" s="81">
        <v>143</v>
      </c>
      <c r="E28" s="81">
        <v>28</v>
      </c>
      <c r="F28" s="81">
        <v>21</v>
      </c>
      <c r="G28" s="81">
        <v>7</v>
      </c>
      <c r="H28" s="81">
        <v>296</v>
      </c>
      <c r="I28" s="81">
        <v>50</v>
      </c>
      <c r="J28" s="81">
        <v>274</v>
      </c>
    </row>
    <row r="29" spans="1:10" ht="12.75" customHeight="1">
      <c r="A29" s="7" t="s">
        <v>11</v>
      </c>
      <c r="B29" s="81">
        <v>2236</v>
      </c>
      <c r="C29" s="81">
        <v>1142</v>
      </c>
      <c r="D29" s="81">
        <v>1094</v>
      </c>
      <c r="E29" s="81">
        <v>445</v>
      </c>
      <c r="F29" s="81">
        <v>220</v>
      </c>
      <c r="G29" s="81">
        <v>225</v>
      </c>
      <c r="H29" s="81">
        <v>1791</v>
      </c>
      <c r="I29" s="81">
        <v>501</v>
      </c>
      <c r="J29" s="81">
        <v>1735</v>
      </c>
    </row>
    <row r="30" spans="1:10" ht="20.100000000000001" customHeight="1">
      <c r="A30" s="8" t="s">
        <v>33</v>
      </c>
      <c r="B30" s="81"/>
      <c r="C30" s="81"/>
      <c r="D30" s="81"/>
      <c r="E30" s="81"/>
      <c r="F30" s="81"/>
      <c r="G30" s="81"/>
      <c r="H30" s="81"/>
      <c r="I30" s="81"/>
      <c r="J30" s="81"/>
    </row>
    <row r="31" spans="1:10" ht="12.75" customHeight="1">
      <c r="A31" s="23" t="s">
        <v>72</v>
      </c>
      <c r="B31" s="81">
        <v>242</v>
      </c>
      <c r="C31" s="81">
        <v>131</v>
      </c>
      <c r="D31" s="81">
        <v>111</v>
      </c>
      <c r="E31" s="81">
        <v>74</v>
      </c>
      <c r="F31" s="81">
        <v>34</v>
      </c>
      <c r="G31" s="81">
        <v>40</v>
      </c>
      <c r="H31" s="81">
        <v>168</v>
      </c>
      <c r="I31" s="81">
        <v>37</v>
      </c>
      <c r="J31" s="81">
        <v>205</v>
      </c>
    </row>
    <row r="32" spans="1:10" ht="12.75" customHeight="1">
      <c r="A32" s="8" t="s">
        <v>35</v>
      </c>
      <c r="B32" s="81"/>
      <c r="C32" s="81"/>
      <c r="D32" s="81"/>
      <c r="E32" s="81"/>
      <c r="F32" s="81"/>
      <c r="G32" s="81"/>
      <c r="H32" s="81"/>
      <c r="I32" s="81"/>
      <c r="J32" s="81"/>
    </row>
    <row r="33" spans="1:10" ht="12.75" customHeight="1">
      <c r="A33" s="23" t="s">
        <v>73</v>
      </c>
      <c r="B33" s="81">
        <v>201</v>
      </c>
      <c r="C33" s="81">
        <v>96</v>
      </c>
      <c r="D33" s="81">
        <v>105</v>
      </c>
      <c r="E33" s="81">
        <v>17</v>
      </c>
      <c r="F33" s="81">
        <v>9</v>
      </c>
      <c r="G33" s="81">
        <v>8</v>
      </c>
      <c r="H33" s="81">
        <v>184</v>
      </c>
      <c r="I33" s="81">
        <v>35</v>
      </c>
      <c r="J33" s="81">
        <v>166</v>
      </c>
    </row>
    <row r="34" spans="1:10" ht="12.75" customHeight="1">
      <c r="A34" s="23" t="s">
        <v>74</v>
      </c>
      <c r="B34" s="81">
        <v>436</v>
      </c>
      <c r="C34" s="81">
        <v>207</v>
      </c>
      <c r="D34" s="81">
        <v>229</v>
      </c>
      <c r="E34" s="81">
        <v>33</v>
      </c>
      <c r="F34" s="81">
        <v>22</v>
      </c>
      <c r="G34" s="81">
        <v>11</v>
      </c>
      <c r="H34" s="81">
        <v>403</v>
      </c>
      <c r="I34" s="81">
        <v>86</v>
      </c>
      <c r="J34" s="81">
        <v>350</v>
      </c>
    </row>
    <row r="35" spans="1:10" ht="12.75" customHeight="1">
      <c r="A35" s="7" t="s">
        <v>123</v>
      </c>
      <c r="B35" s="81">
        <v>879</v>
      </c>
      <c r="C35" s="81">
        <v>434</v>
      </c>
      <c r="D35" s="81">
        <v>445</v>
      </c>
      <c r="E35" s="81">
        <v>124</v>
      </c>
      <c r="F35" s="81">
        <v>65</v>
      </c>
      <c r="G35" s="81">
        <v>59</v>
      </c>
      <c r="H35" s="81">
        <v>755</v>
      </c>
      <c r="I35" s="81">
        <v>158</v>
      </c>
      <c r="J35" s="81">
        <v>721</v>
      </c>
    </row>
    <row r="36" spans="1:10" ht="20.100000000000001" customHeight="1">
      <c r="A36" s="8" t="s">
        <v>35</v>
      </c>
      <c r="B36" s="81"/>
      <c r="C36" s="81"/>
      <c r="D36" s="81"/>
      <c r="E36" s="81"/>
      <c r="F36" s="81"/>
      <c r="G36" s="81"/>
      <c r="H36" s="81"/>
      <c r="I36" s="81"/>
      <c r="J36" s="81"/>
    </row>
    <row r="37" spans="1:10" ht="12.75" customHeight="1">
      <c r="A37" s="23" t="s">
        <v>75</v>
      </c>
      <c r="B37" s="81">
        <v>224</v>
      </c>
      <c r="C37" s="81">
        <v>105</v>
      </c>
      <c r="D37" s="81">
        <v>119</v>
      </c>
      <c r="E37" s="81">
        <v>57</v>
      </c>
      <c r="F37" s="81">
        <v>48</v>
      </c>
      <c r="G37" s="81">
        <v>9</v>
      </c>
      <c r="H37" s="81">
        <v>167</v>
      </c>
      <c r="I37" s="81">
        <v>84</v>
      </c>
      <c r="J37" s="81">
        <v>140</v>
      </c>
    </row>
    <row r="38" spans="1:10" ht="12.75" customHeight="1">
      <c r="A38" s="23" t="s">
        <v>76</v>
      </c>
      <c r="B38" s="81">
        <v>526</v>
      </c>
      <c r="C38" s="81">
        <v>285</v>
      </c>
      <c r="D38" s="81">
        <v>241</v>
      </c>
      <c r="E38" s="81">
        <v>79</v>
      </c>
      <c r="F38" s="81">
        <v>55</v>
      </c>
      <c r="G38" s="81">
        <v>24</v>
      </c>
      <c r="H38" s="81">
        <v>447</v>
      </c>
      <c r="I38" s="81">
        <v>111</v>
      </c>
      <c r="J38" s="81">
        <v>415</v>
      </c>
    </row>
    <row r="39" spans="1:10" ht="12.75" customHeight="1">
      <c r="A39" s="23" t="s">
        <v>77</v>
      </c>
      <c r="B39" s="81">
        <v>228</v>
      </c>
      <c r="C39" s="81">
        <v>118</v>
      </c>
      <c r="D39" s="81">
        <v>110</v>
      </c>
      <c r="E39" s="81">
        <v>2</v>
      </c>
      <c r="F39" s="81">
        <v>2</v>
      </c>
      <c r="G39" s="81">
        <v>0</v>
      </c>
      <c r="H39" s="81">
        <v>226</v>
      </c>
      <c r="I39" s="81">
        <v>55</v>
      </c>
      <c r="J39" s="81">
        <v>173</v>
      </c>
    </row>
    <row r="40" spans="1:10" ht="12.75" customHeight="1">
      <c r="A40" s="25" t="s">
        <v>12</v>
      </c>
      <c r="B40" s="81">
        <v>978</v>
      </c>
      <c r="C40" s="81">
        <v>508</v>
      </c>
      <c r="D40" s="81">
        <v>470</v>
      </c>
      <c r="E40" s="81">
        <v>138</v>
      </c>
      <c r="F40" s="81">
        <v>105</v>
      </c>
      <c r="G40" s="81">
        <v>33</v>
      </c>
      <c r="H40" s="81">
        <v>840</v>
      </c>
      <c r="I40" s="81">
        <v>250</v>
      </c>
      <c r="J40" s="81">
        <v>728</v>
      </c>
    </row>
    <row r="41" spans="1:10" s="38" customFormat="1" ht="20.100000000000001" customHeight="1">
      <c r="A41" s="9" t="s">
        <v>13</v>
      </c>
      <c r="B41" s="88">
        <v>4093</v>
      </c>
      <c r="C41" s="88">
        <v>2084</v>
      </c>
      <c r="D41" s="88">
        <v>2009</v>
      </c>
      <c r="E41" s="88">
        <v>707</v>
      </c>
      <c r="F41" s="88">
        <v>390</v>
      </c>
      <c r="G41" s="88">
        <v>317</v>
      </c>
      <c r="H41" s="88">
        <v>3386</v>
      </c>
      <c r="I41" s="88">
        <v>909</v>
      </c>
      <c r="J41" s="88">
        <v>3184</v>
      </c>
    </row>
    <row r="42" spans="1:10" s="38" customFormat="1" ht="36" customHeight="1">
      <c r="A42" s="10" t="s">
        <v>14</v>
      </c>
      <c r="B42" s="88">
        <v>22902</v>
      </c>
      <c r="C42" s="88">
        <v>11711</v>
      </c>
      <c r="D42" s="88">
        <v>11191</v>
      </c>
      <c r="E42" s="88">
        <v>4417</v>
      </c>
      <c r="F42" s="88">
        <v>2677</v>
      </c>
      <c r="G42" s="88">
        <v>1740</v>
      </c>
      <c r="H42" s="88">
        <v>18485</v>
      </c>
      <c r="I42" s="88">
        <v>3621</v>
      </c>
      <c r="J42" s="88">
        <v>19281</v>
      </c>
    </row>
    <row r="43" spans="1:10" ht="63.2" customHeight="1">
      <c r="A43" s="209" t="s">
        <v>124</v>
      </c>
      <c r="B43" s="210"/>
      <c r="C43" s="210"/>
      <c r="D43" s="210"/>
      <c r="E43" s="210"/>
      <c r="F43" s="210"/>
      <c r="G43" s="210"/>
      <c r="H43" s="210"/>
      <c r="I43" s="210"/>
      <c r="J43" s="210"/>
    </row>
    <row r="44" spans="1:10">
      <c r="A44" s="5"/>
      <c r="B44" s="70"/>
      <c r="C44" s="5"/>
      <c r="D44" s="5"/>
      <c r="E44" s="70"/>
      <c r="F44" s="5"/>
      <c r="G44" s="5"/>
      <c r="H44" s="5"/>
      <c r="I44" s="5"/>
      <c r="J44" s="5"/>
    </row>
  </sheetData>
  <mergeCells count="14">
    <mergeCell ref="J4:J6"/>
    <mergeCell ref="E5:E6"/>
    <mergeCell ref="F5:G5"/>
    <mergeCell ref="H5:H6"/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</mergeCells>
  <phoneticPr fontId="0" type="noConversion"/>
  <conditionalFormatting sqref="B7:J7">
    <cfRule type="cellIs" dxfId="265" priority="1065" stopIfTrue="1" operator="equal">
      <formula>"."</formula>
    </cfRule>
    <cfRule type="cellIs" dxfId="264" priority="1066" stopIfTrue="1" operator="equal">
      <formula>"..."</formula>
    </cfRule>
  </conditionalFormatting>
  <conditionalFormatting sqref="B22">
    <cfRule type="cellIs" dxfId="263" priority="117" stopIfTrue="1" operator="equal">
      <formula>"."</formula>
    </cfRule>
    <cfRule type="cellIs" dxfId="262" priority="118" stopIfTrue="1" operator="equal">
      <formula>"..."</formula>
    </cfRule>
  </conditionalFormatting>
  <conditionalFormatting sqref="B9:B19 C13:J13 C18:J18">
    <cfRule type="cellIs" dxfId="261" priority="121" stopIfTrue="1" operator="equal">
      <formula>"."</formula>
    </cfRule>
    <cfRule type="cellIs" dxfId="260" priority="122" stopIfTrue="1" operator="equal">
      <formula>"..."</formula>
    </cfRule>
  </conditionalFormatting>
  <conditionalFormatting sqref="B23:B25 B27:B41 C23:J24 C29:J29 C35:J35 C40:J41">
    <cfRule type="cellIs" dxfId="259" priority="119" stopIfTrue="1" operator="equal">
      <formula>"."</formula>
    </cfRule>
    <cfRule type="cellIs" dxfId="258" priority="120" stopIfTrue="1" operator="equal">
      <formula>"..."</formula>
    </cfRule>
  </conditionalFormatting>
  <conditionalFormatting sqref="J8 J21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B20">
    <cfRule type="cellIs" dxfId="255" priority="113" stopIfTrue="1" operator="equal">
      <formula>"."</formula>
    </cfRule>
    <cfRule type="cellIs" dxfId="254" priority="114" stopIfTrue="1" operator="equal">
      <formula>"..."</formula>
    </cfRule>
  </conditionalFormatting>
  <conditionalFormatting sqref="B26">
    <cfRule type="cellIs" dxfId="253" priority="115" stopIfTrue="1" operator="equal">
      <formula>"."</formula>
    </cfRule>
    <cfRule type="cellIs" dxfId="252" priority="116" stopIfTrue="1" operator="equal">
      <formula>"..."</formula>
    </cfRule>
  </conditionalFormatting>
  <conditionalFormatting sqref="B42:J42">
    <cfRule type="cellIs" dxfId="251" priority="125" stopIfTrue="1" operator="equal">
      <formula>"."</formula>
    </cfRule>
    <cfRule type="cellIs" dxfId="250" priority="126" stopIfTrue="1" operator="equal">
      <formula>"..."</formula>
    </cfRule>
  </conditionalFormatting>
  <conditionalFormatting sqref="B8 B21">
    <cfRule type="cellIs" dxfId="249" priority="123" stopIfTrue="1" operator="equal">
      <formula>"."</formula>
    </cfRule>
    <cfRule type="cellIs" dxfId="248" priority="124" stopIfTrue="1" operator="equal">
      <formula>"..."</formula>
    </cfRule>
  </conditionalFormatting>
  <conditionalFormatting sqref="C22">
    <cfRule type="cellIs" dxfId="247" priority="103" stopIfTrue="1" operator="equal">
      <formula>"."</formula>
    </cfRule>
    <cfRule type="cellIs" dxfId="246" priority="104" stopIfTrue="1" operator="equal">
      <formula>"..."</formula>
    </cfRule>
  </conditionalFormatting>
  <conditionalFormatting sqref="C26">
    <cfRule type="cellIs" dxfId="245" priority="101" stopIfTrue="1" operator="equal">
      <formula>"."</formula>
    </cfRule>
    <cfRule type="cellIs" dxfId="244" priority="102" stopIfTrue="1" operator="equal">
      <formula>"..."</formula>
    </cfRule>
  </conditionalFormatting>
  <conditionalFormatting sqref="C8 C21">
    <cfRule type="cellIs" dxfId="243" priority="109" stopIfTrue="1" operator="equal">
      <formula>"."</formula>
    </cfRule>
    <cfRule type="cellIs" dxfId="242" priority="110" stopIfTrue="1" operator="equal">
      <formula>"..."</formula>
    </cfRule>
  </conditionalFormatting>
  <conditionalFormatting sqref="C9:C12 C14:C17 C19">
    <cfRule type="cellIs" dxfId="241" priority="107" stopIfTrue="1" operator="equal">
      <formula>"."</formula>
    </cfRule>
    <cfRule type="cellIs" dxfId="240" priority="108" stopIfTrue="1" operator="equal">
      <formula>"..."</formula>
    </cfRule>
  </conditionalFormatting>
  <conditionalFormatting sqref="C25 C27:C28 C30:C34 C36:C39">
    <cfRule type="cellIs" dxfId="239" priority="105" stopIfTrue="1" operator="equal">
      <formula>"."</formula>
    </cfRule>
    <cfRule type="cellIs" dxfId="238" priority="106" stopIfTrue="1" operator="equal">
      <formula>"..."</formula>
    </cfRule>
  </conditionalFormatting>
  <conditionalFormatting sqref="C20">
    <cfRule type="cellIs" dxfId="237" priority="99" stopIfTrue="1" operator="equal">
      <formula>"."</formula>
    </cfRule>
    <cfRule type="cellIs" dxfId="236" priority="100" stopIfTrue="1" operator="equal">
      <formula>"..."</formula>
    </cfRule>
  </conditionalFormatting>
  <conditionalFormatting sqref="D22">
    <cfRule type="cellIs" dxfId="235" priority="89" stopIfTrue="1" operator="equal">
      <formula>"."</formula>
    </cfRule>
    <cfRule type="cellIs" dxfId="234" priority="90" stopIfTrue="1" operator="equal">
      <formula>"..."</formula>
    </cfRule>
  </conditionalFormatting>
  <conditionalFormatting sqref="D26">
    <cfRule type="cellIs" dxfId="233" priority="87" stopIfTrue="1" operator="equal">
      <formula>"."</formula>
    </cfRule>
    <cfRule type="cellIs" dxfId="232" priority="88" stopIfTrue="1" operator="equal">
      <formula>"..."</formula>
    </cfRule>
  </conditionalFormatting>
  <conditionalFormatting sqref="D8 D21">
    <cfRule type="cellIs" dxfId="231" priority="95" stopIfTrue="1" operator="equal">
      <formula>"."</formula>
    </cfRule>
    <cfRule type="cellIs" dxfId="230" priority="96" stopIfTrue="1" operator="equal">
      <formula>"..."</formula>
    </cfRule>
  </conditionalFormatting>
  <conditionalFormatting sqref="D9:D12 D14:D17 D19">
    <cfRule type="cellIs" dxfId="229" priority="93" stopIfTrue="1" operator="equal">
      <formula>"."</formula>
    </cfRule>
    <cfRule type="cellIs" dxfId="228" priority="94" stopIfTrue="1" operator="equal">
      <formula>"..."</formula>
    </cfRule>
  </conditionalFormatting>
  <conditionalFormatting sqref="D25 D27:D28 D30:D34 D36:D39">
    <cfRule type="cellIs" dxfId="227" priority="91" stopIfTrue="1" operator="equal">
      <formula>"."</formula>
    </cfRule>
    <cfRule type="cellIs" dxfId="226" priority="92" stopIfTrue="1" operator="equal">
      <formula>"..."</formula>
    </cfRule>
  </conditionalFormatting>
  <conditionalFormatting sqref="D20">
    <cfRule type="cellIs" dxfId="225" priority="85" stopIfTrue="1" operator="equal">
      <formula>"."</formula>
    </cfRule>
    <cfRule type="cellIs" dxfId="224" priority="86" stopIfTrue="1" operator="equal">
      <formula>"..."</formula>
    </cfRule>
  </conditionalFormatting>
  <conditionalFormatting sqref="E22">
    <cfRule type="cellIs" dxfId="223" priority="75" stopIfTrue="1" operator="equal">
      <formula>"."</formula>
    </cfRule>
    <cfRule type="cellIs" dxfId="222" priority="76" stopIfTrue="1" operator="equal">
      <formula>"..."</formula>
    </cfRule>
  </conditionalFormatting>
  <conditionalFormatting sqref="E26">
    <cfRule type="cellIs" dxfId="221" priority="73" stopIfTrue="1" operator="equal">
      <formula>"."</formula>
    </cfRule>
    <cfRule type="cellIs" dxfId="220" priority="74" stopIfTrue="1" operator="equal">
      <formula>"..."</formula>
    </cfRule>
  </conditionalFormatting>
  <conditionalFormatting sqref="E8 E21">
    <cfRule type="cellIs" dxfId="219" priority="81" stopIfTrue="1" operator="equal">
      <formula>"."</formula>
    </cfRule>
    <cfRule type="cellIs" dxfId="218" priority="82" stopIfTrue="1" operator="equal">
      <formula>"..."</formula>
    </cfRule>
  </conditionalFormatting>
  <conditionalFormatting sqref="E9:E12 E14:E17 E19">
    <cfRule type="cellIs" dxfId="217" priority="79" stopIfTrue="1" operator="equal">
      <formula>"."</formula>
    </cfRule>
    <cfRule type="cellIs" dxfId="216" priority="80" stopIfTrue="1" operator="equal">
      <formula>"..."</formula>
    </cfRule>
  </conditionalFormatting>
  <conditionalFormatting sqref="E25 E27:E28 E30:E34 E36:E39">
    <cfRule type="cellIs" dxfId="215" priority="77" stopIfTrue="1" operator="equal">
      <formula>"."</formula>
    </cfRule>
    <cfRule type="cellIs" dxfId="214" priority="78" stopIfTrue="1" operator="equal">
      <formula>"..."</formula>
    </cfRule>
  </conditionalFormatting>
  <conditionalFormatting sqref="E20">
    <cfRule type="cellIs" dxfId="213" priority="71" stopIfTrue="1" operator="equal">
      <formula>"."</formula>
    </cfRule>
    <cfRule type="cellIs" dxfId="212" priority="72" stopIfTrue="1" operator="equal">
      <formula>"..."</formula>
    </cfRule>
  </conditionalFormatting>
  <conditionalFormatting sqref="F22">
    <cfRule type="cellIs" dxfId="211" priority="61" stopIfTrue="1" operator="equal">
      <formula>"."</formula>
    </cfRule>
    <cfRule type="cellIs" dxfId="210" priority="62" stopIfTrue="1" operator="equal">
      <formula>"..."</formula>
    </cfRule>
  </conditionalFormatting>
  <conditionalFormatting sqref="F26">
    <cfRule type="cellIs" dxfId="209" priority="59" stopIfTrue="1" operator="equal">
      <formula>"."</formula>
    </cfRule>
    <cfRule type="cellIs" dxfId="208" priority="60" stopIfTrue="1" operator="equal">
      <formula>"..."</formula>
    </cfRule>
  </conditionalFormatting>
  <conditionalFormatting sqref="F8 F21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F9:F12 F14:F17 F19">
    <cfRule type="cellIs" dxfId="205" priority="65" stopIfTrue="1" operator="equal">
      <formula>"."</formula>
    </cfRule>
    <cfRule type="cellIs" dxfId="204" priority="66" stopIfTrue="1" operator="equal">
      <formula>"..."</formula>
    </cfRule>
  </conditionalFormatting>
  <conditionalFormatting sqref="F25 F27:F28 F30:F34 F36:F39">
    <cfRule type="cellIs" dxfId="203" priority="63" stopIfTrue="1" operator="equal">
      <formula>"."</formula>
    </cfRule>
    <cfRule type="cellIs" dxfId="202" priority="64" stopIfTrue="1" operator="equal">
      <formula>"..."</formula>
    </cfRule>
  </conditionalFormatting>
  <conditionalFormatting sqref="F20">
    <cfRule type="cellIs" dxfId="201" priority="57" stopIfTrue="1" operator="equal">
      <formula>"."</formula>
    </cfRule>
    <cfRule type="cellIs" dxfId="200" priority="58" stopIfTrue="1" operator="equal">
      <formula>"..."</formula>
    </cfRule>
  </conditionalFormatting>
  <conditionalFormatting sqref="G22">
    <cfRule type="cellIs" dxfId="199" priority="47" stopIfTrue="1" operator="equal">
      <formula>"."</formula>
    </cfRule>
    <cfRule type="cellIs" dxfId="198" priority="48" stopIfTrue="1" operator="equal">
      <formula>"..."</formula>
    </cfRule>
  </conditionalFormatting>
  <conditionalFormatting sqref="G26">
    <cfRule type="cellIs" dxfId="197" priority="45" stopIfTrue="1" operator="equal">
      <formula>"."</formula>
    </cfRule>
    <cfRule type="cellIs" dxfId="196" priority="46" stopIfTrue="1" operator="equal">
      <formula>"..."</formula>
    </cfRule>
  </conditionalFormatting>
  <conditionalFormatting sqref="G8 G21">
    <cfRule type="cellIs" dxfId="195" priority="53" stopIfTrue="1" operator="equal">
      <formula>"."</formula>
    </cfRule>
    <cfRule type="cellIs" dxfId="194" priority="54" stopIfTrue="1" operator="equal">
      <formula>"..."</formula>
    </cfRule>
  </conditionalFormatting>
  <conditionalFormatting sqref="G9:G12 G14:G17 G19">
    <cfRule type="cellIs" dxfId="193" priority="51" stopIfTrue="1" operator="equal">
      <formula>"."</formula>
    </cfRule>
    <cfRule type="cellIs" dxfId="192" priority="52" stopIfTrue="1" operator="equal">
      <formula>"..."</formula>
    </cfRule>
  </conditionalFormatting>
  <conditionalFormatting sqref="G25 G27:G28 G30:G34 G36:G39">
    <cfRule type="cellIs" dxfId="191" priority="49" stopIfTrue="1" operator="equal">
      <formula>"."</formula>
    </cfRule>
    <cfRule type="cellIs" dxfId="190" priority="50" stopIfTrue="1" operator="equal">
      <formula>"..."</formula>
    </cfRule>
  </conditionalFormatting>
  <conditionalFormatting sqref="G20">
    <cfRule type="cellIs" dxfId="189" priority="43" stopIfTrue="1" operator="equal">
      <formula>"."</formula>
    </cfRule>
    <cfRule type="cellIs" dxfId="188" priority="44" stopIfTrue="1" operator="equal">
      <formula>"..."</formula>
    </cfRule>
  </conditionalFormatting>
  <conditionalFormatting sqref="H22">
    <cfRule type="cellIs" dxfId="187" priority="33" stopIfTrue="1" operator="equal">
      <formula>"."</formula>
    </cfRule>
    <cfRule type="cellIs" dxfId="186" priority="34" stopIfTrue="1" operator="equal">
      <formula>"..."</formula>
    </cfRule>
  </conditionalFormatting>
  <conditionalFormatting sqref="H26">
    <cfRule type="cellIs" dxfId="185" priority="31" stopIfTrue="1" operator="equal">
      <formula>"."</formula>
    </cfRule>
    <cfRule type="cellIs" dxfId="184" priority="32" stopIfTrue="1" operator="equal">
      <formula>"..."</formula>
    </cfRule>
  </conditionalFormatting>
  <conditionalFormatting sqref="H8 H21">
    <cfRule type="cellIs" dxfId="183" priority="39" stopIfTrue="1" operator="equal">
      <formula>"."</formula>
    </cfRule>
    <cfRule type="cellIs" dxfId="182" priority="40" stopIfTrue="1" operator="equal">
      <formula>"..."</formula>
    </cfRule>
  </conditionalFormatting>
  <conditionalFormatting sqref="H9:H12 H14:H17 H19">
    <cfRule type="cellIs" dxfId="181" priority="37" stopIfTrue="1" operator="equal">
      <formula>"."</formula>
    </cfRule>
    <cfRule type="cellIs" dxfId="180" priority="38" stopIfTrue="1" operator="equal">
      <formula>"..."</formula>
    </cfRule>
  </conditionalFormatting>
  <conditionalFormatting sqref="H25 H27:H28 H30:H34 H36:H39">
    <cfRule type="cellIs" dxfId="179" priority="35" stopIfTrue="1" operator="equal">
      <formula>"."</formula>
    </cfRule>
    <cfRule type="cellIs" dxfId="178" priority="36" stopIfTrue="1" operator="equal">
      <formula>"..."</formula>
    </cfRule>
  </conditionalFormatting>
  <conditionalFormatting sqref="H20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22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I26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I8 I21">
    <cfRule type="cellIs" dxfId="171" priority="25" stopIfTrue="1" operator="equal">
      <formula>"."</formula>
    </cfRule>
    <cfRule type="cellIs" dxfId="170" priority="26" stopIfTrue="1" operator="equal">
      <formula>"..."</formula>
    </cfRule>
  </conditionalFormatting>
  <conditionalFormatting sqref="I9:I12 I14:I17 I19">
    <cfRule type="cellIs" dxfId="169" priority="23" stopIfTrue="1" operator="equal">
      <formula>"."</formula>
    </cfRule>
    <cfRule type="cellIs" dxfId="168" priority="24" stopIfTrue="1" operator="equal">
      <formula>"..."</formula>
    </cfRule>
  </conditionalFormatting>
  <conditionalFormatting sqref="I25 I27:I28 I30:I34 I36:I39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I20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J22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J26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J9:J12 J14:J17 J19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J25 J27:J28 J30:J34 J36:J39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J2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3.125" style="2" customWidth="1"/>
    <col min="2" max="7" width="10" style="2" customWidth="1"/>
    <col min="8" max="16384" width="11" style="2"/>
  </cols>
  <sheetData>
    <row r="1" spans="1:7" ht="16.5" customHeight="1">
      <c r="A1" s="11" t="s">
        <v>30</v>
      </c>
      <c r="B1" s="6"/>
      <c r="C1" s="6"/>
      <c r="D1" s="6"/>
      <c r="E1" s="11"/>
      <c r="F1" s="11"/>
      <c r="G1" s="11"/>
    </row>
    <row r="2" spans="1:7" s="1" customFormat="1" ht="14.85" customHeight="1">
      <c r="A2" s="22" t="s">
        <v>131</v>
      </c>
      <c r="B2" s="13"/>
      <c r="C2" s="13"/>
      <c r="D2" s="13"/>
      <c r="E2" s="14"/>
      <c r="F2" s="14"/>
      <c r="G2" s="14"/>
    </row>
    <row r="3" spans="1:7" ht="54.95" customHeight="1">
      <c r="A3" s="155" t="s">
        <v>0</v>
      </c>
      <c r="B3" s="211" t="s">
        <v>82</v>
      </c>
      <c r="C3" s="212"/>
      <c r="D3" s="153" t="s">
        <v>85</v>
      </c>
      <c r="E3" s="212"/>
      <c r="F3" s="153" t="s">
        <v>81</v>
      </c>
      <c r="G3" s="191"/>
    </row>
    <row r="4" spans="1:7" ht="39.950000000000003" customHeight="1">
      <c r="A4" s="157"/>
      <c r="B4" s="39" t="s">
        <v>32</v>
      </c>
      <c r="C4" s="40" t="s">
        <v>83</v>
      </c>
      <c r="D4" s="40" t="s">
        <v>32</v>
      </c>
      <c r="E4" s="40" t="s">
        <v>83</v>
      </c>
      <c r="F4" s="40" t="s">
        <v>32</v>
      </c>
      <c r="G4" s="41" t="s">
        <v>83</v>
      </c>
    </row>
    <row r="5" spans="1:7" ht="18" customHeight="1">
      <c r="A5" s="54" t="s">
        <v>33</v>
      </c>
      <c r="B5" s="55"/>
      <c r="C5" s="68"/>
      <c r="D5" s="55"/>
      <c r="E5" s="68"/>
      <c r="F5" s="55"/>
      <c r="G5" s="68"/>
    </row>
    <row r="6" spans="1:7" ht="12.75" customHeight="1">
      <c r="A6" s="71" t="s">
        <v>34</v>
      </c>
      <c r="B6" s="55">
        <v>6596</v>
      </c>
      <c r="C6" s="68">
        <v>34.799999999999997</v>
      </c>
      <c r="D6" s="55">
        <v>592</v>
      </c>
      <c r="E6" s="68">
        <v>3.1</v>
      </c>
      <c r="F6" s="55">
        <v>7188</v>
      </c>
      <c r="G6" s="68">
        <v>37.9</v>
      </c>
    </row>
    <row r="7" spans="1:7" ht="12.75" customHeight="1">
      <c r="A7" s="72" t="s">
        <v>35</v>
      </c>
      <c r="B7" s="55"/>
      <c r="C7" s="68"/>
      <c r="D7" s="55"/>
      <c r="E7" s="38"/>
      <c r="F7" s="55"/>
      <c r="G7" s="68"/>
    </row>
    <row r="8" spans="1:7" ht="12.75" customHeight="1">
      <c r="A8" s="71" t="s">
        <v>36</v>
      </c>
      <c r="B8" s="55">
        <v>2833</v>
      </c>
      <c r="C8" s="68">
        <v>22.4</v>
      </c>
      <c r="D8" s="55">
        <v>593</v>
      </c>
      <c r="E8" s="68">
        <v>4.7</v>
      </c>
      <c r="F8" s="55">
        <v>3418</v>
      </c>
      <c r="G8" s="68">
        <v>27</v>
      </c>
    </row>
    <row r="9" spans="1:7" ht="12.75" customHeight="1">
      <c r="A9" s="71" t="s">
        <v>37</v>
      </c>
      <c r="B9" s="55">
        <v>3449</v>
      </c>
      <c r="C9" s="68">
        <v>22.2</v>
      </c>
      <c r="D9" s="55">
        <v>895</v>
      </c>
      <c r="E9" s="68">
        <v>5.8</v>
      </c>
      <c r="F9" s="55">
        <v>4335</v>
      </c>
      <c r="G9" s="68">
        <v>27.9</v>
      </c>
    </row>
    <row r="10" spans="1:7" ht="12.75" customHeight="1">
      <c r="A10" s="71" t="s">
        <v>38</v>
      </c>
      <c r="B10" s="55">
        <v>1444</v>
      </c>
      <c r="C10" s="68">
        <v>19.100000000000001</v>
      </c>
      <c r="D10" s="55">
        <v>267</v>
      </c>
      <c r="E10" s="68">
        <v>3.5</v>
      </c>
      <c r="F10" s="55">
        <v>1703</v>
      </c>
      <c r="G10" s="68">
        <v>22.6</v>
      </c>
    </row>
    <row r="11" spans="1:7" ht="12.75" customHeight="1">
      <c r="A11" s="71" t="s">
        <v>39</v>
      </c>
      <c r="B11" s="55">
        <v>4221</v>
      </c>
      <c r="C11" s="68">
        <v>24.4</v>
      </c>
      <c r="D11" s="55">
        <v>752</v>
      </c>
      <c r="E11" s="68">
        <v>4.4000000000000004</v>
      </c>
      <c r="F11" s="55">
        <v>4967</v>
      </c>
      <c r="G11" s="68">
        <v>28.8</v>
      </c>
    </row>
    <row r="12" spans="1:7" ht="12.75" customHeight="1">
      <c r="A12" s="71" t="s">
        <v>40</v>
      </c>
      <c r="B12" s="55">
        <v>2445</v>
      </c>
      <c r="C12" s="68">
        <v>19.600000000000001</v>
      </c>
      <c r="D12" s="55">
        <v>609</v>
      </c>
      <c r="E12" s="68">
        <v>4.9000000000000004</v>
      </c>
      <c r="F12" s="55">
        <v>3037</v>
      </c>
      <c r="G12" s="68">
        <v>24.3</v>
      </c>
    </row>
    <row r="13" spans="1:7" ht="12.75" customHeight="1">
      <c r="A13" s="72" t="s">
        <v>1</v>
      </c>
      <c r="B13" s="55">
        <v>20988</v>
      </c>
      <c r="C13" s="97">
        <v>24.844044081961197</v>
      </c>
      <c r="D13" s="55">
        <v>3708</v>
      </c>
      <c r="E13" s="97">
        <v>4.3892565016157858</v>
      </c>
      <c r="F13" s="55">
        <v>24648</v>
      </c>
      <c r="G13" s="97">
        <v>29.176481729187138</v>
      </c>
    </row>
    <row r="14" spans="1:7" ht="20.100000000000001" customHeight="1">
      <c r="A14" s="72" t="s">
        <v>33</v>
      </c>
      <c r="B14" s="55"/>
      <c r="C14" s="68"/>
      <c r="D14" s="55"/>
      <c r="E14" s="68"/>
      <c r="F14" s="55"/>
      <c r="G14" s="68"/>
    </row>
    <row r="15" spans="1:7" ht="12.75" customHeight="1">
      <c r="A15" s="71" t="s">
        <v>41</v>
      </c>
      <c r="B15" s="55">
        <v>926</v>
      </c>
      <c r="C15" s="68">
        <v>23</v>
      </c>
      <c r="D15" s="55">
        <v>55</v>
      </c>
      <c r="E15" s="68">
        <v>1.4</v>
      </c>
      <c r="F15" s="55">
        <v>979</v>
      </c>
      <c r="G15" s="68">
        <v>24.3</v>
      </c>
    </row>
    <row r="16" spans="1:7" ht="12.75" customHeight="1">
      <c r="A16" s="73" t="s">
        <v>35</v>
      </c>
      <c r="B16" s="55"/>
      <c r="C16" s="68"/>
      <c r="D16" s="55"/>
      <c r="E16" s="68"/>
      <c r="F16" s="55"/>
      <c r="G16" s="68"/>
    </row>
    <row r="17" spans="1:7" ht="12.75" customHeight="1">
      <c r="A17" s="71" t="s">
        <v>41</v>
      </c>
      <c r="B17" s="55">
        <v>2503</v>
      </c>
      <c r="C17" s="68">
        <v>23.8</v>
      </c>
      <c r="D17" s="55">
        <v>294</v>
      </c>
      <c r="E17" s="68">
        <v>2.8</v>
      </c>
      <c r="F17" s="55">
        <v>2792</v>
      </c>
      <c r="G17" s="68">
        <v>26.6</v>
      </c>
    </row>
    <row r="18" spans="1:7" ht="12.75" customHeight="1">
      <c r="A18" s="71" t="s">
        <v>42</v>
      </c>
      <c r="B18" s="55">
        <v>564</v>
      </c>
      <c r="C18" s="68">
        <v>17</v>
      </c>
      <c r="D18" s="55">
        <v>236</v>
      </c>
      <c r="E18" s="68">
        <v>7.1</v>
      </c>
      <c r="F18" s="55">
        <v>797</v>
      </c>
      <c r="G18" s="68">
        <v>24</v>
      </c>
    </row>
    <row r="19" spans="1:7" ht="12.75" customHeight="1">
      <c r="A19" s="71" t="s">
        <v>43</v>
      </c>
      <c r="B19" s="55">
        <v>1243</v>
      </c>
      <c r="C19" s="68">
        <v>20.6</v>
      </c>
      <c r="D19" s="55">
        <v>103</v>
      </c>
      <c r="E19" s="68">
        <v>1.7</v>
      </c>
      <c r="F19" s="55">
        <v>1346</v>
      </c>
      <c r="G19" s="68">
        <v>22.3</v>
      </c>
    </row>
    <row r="20" spans="1:7" ht="12.75" customHeight="1">
      <c r="A20" s="71" t="s">
        <v>44</v>
      </c>
      <c r="B20" s="55">
        <v>853</v>
      </c>
      <c r="C20" s="68">
        <v>23.3</v>
      </c>
      <c r="D20" s="55">
        <v>174</v>
      </c>
      <c r="E20" s="68">
        <v>4.7</v>
      </c>
      <c r="F20" s="55">
        <v>1025</v>
      </c>
      <c r="G20" s="68">
        <v>28</v>
      </c>
    </row>
    <row r="21" spans="1:7" ht="12.75" customHeight="1">
      <c r="A21" s="72" t="s">
        <v>16</v>
      </c>
      <c r="B21" s="55">
        <v>6089</v>
      </c>
      <c r="C21" s="97">
        <v>22.101633393829403</v>
      </c>
      <c r="D21" s="55">
        <v>862</v>
      </c>
      <c r="E21" s="97">
        <v>3.1288566243194191</v>
      </c>
      <c r="F21" s="55">
        <v>6939</v>
      </c>
      <c r="G21" s="97">
        <v>25.186932849364791</v>
      </c>
    </row>
    <row r="22" spans="1:7" ht="20.100000000000001" customHeight="1">
      <c r="A22" s="73" t="s">
        <v>35</v>
      </c>
      <c r="B22" s="55"/>
      <c r="C22" s="68"/>
      <c r="D22" s="55"/>
      <c r="E22" s="68"/>
      <c r="F22" s="55"/>
      <c r="G22" s="68"/>
    </row>
    <row r="23" spans="1:7" ht="12.75" customHeight="1">
      <c r="A23" s="71" t="s">
        <v>45</v>
      </c>
      <c r="B23" s="55">
        <v>716</v>
      </c>
      <c r="C23" s="68">
        <v>19.399999999999999</v>
      </c>
      <c r="D23" s="55">
        <v>158</v>
      </c>
      <c r="E23" s="68">
        <v>4.3</v>
      </c>
      <c r="F23" s="55">
        <v>870</v>
      </c>
      <c r="G23" s="68">
        <v>23.6</v>
      </c>
    </row>
    <row r="24" spans="1:7" ht="12.75" customHeight="1">
      <c r="A24" s="71" t="s">
        <v>46</v>
      </c>
      <c r="B24" s="55">
        <v>1981</v>
      </c>
      <c r="C24" s="68">
        <v>22.2</v>
      </c>
      <c r="D24" s="55">
        <v>253</v>
      </c>
      <c r="E24" s="68">
        <v>2.8</v>
      </c>
      <c r="F24" s="55">
        <v>2230</v>
      </c>
      <c r="G24" s="68">
        <v>25</v>
      </c>
    </row>
    <row r="25" spans="1:7" ht="12.75" customHeight="1">
      <c r="A25" s="73" t="s">
        <v>2</v>
      </c>
      <c r="B25" s="55">
        <v>2697</v>
      </c>
      <c r="C25" s="97">
        <v>21.423464929700529</v>
      </c>
      <c r="D25" s="55">
        <v>411</v>
      </c>
      <c r="E25" s="97">
        <v>3.264754944793073</v>
      </c>
      <c r="F25" s="55">
        <v>3100</v>
      </c>
      <c r="G25" s="97">
        <v>24.624672332989118</v>
      </c>
    </row>
    <row r="26" spans="1:7" s="38" customFormat="1" ht="20.100000000000001" customHeight="1">
      <c r="A26" s="74" t="s">
        <v>3</v>
      </c>
      <c r="B26" s="88">
        <v>29774</v>
      </c>
      <c r="C26" s="131">
        <v>23.9</v>
      </c>
      <c r="D26" s="88">
        <v>4981</v>
      </c>
      <c r="E26" s="131">
        <v>4</v>
      </c>
      <c r="F26" s="88">
        <v>34687</v>
      </c>
      <c r="G26" s="131">
        <v>27.8</v>
      </c>
    </row>
    <row r="27" spans="1:7" ht="24.95" customHeight="1">
      <c r="A27" s="72" t="s">
        <v>47</v>
      </c>
      <c r="B27" s="55"/>
      <c r="C27" s="68"/>
      <c r="D27" s="55"/>
      <c r="E27" s="68"/>
      <c r="F27" s="55"/>
      <c r="G27" s="68"/>
    </row>
    <row r="28" spans="1:7" ht="12.75" customHeight="1">
      <c r="A28" s="71" t="s">
        <v>48</v>
      </c>
      <c r="B28" s="55">
        <v>321</v>
      </c>
      <c r="C28" s="68">
        <v>22.9</v>
      </c>
      <c r="D28" s="55">
        <v>126</v>
      </c>
      <c r="E28" s="68">
        <v>9</v>
      </c>
      <c r="F28" s="55">
        <v>447</v>
      </c>
      <c r="G28" s="68">
        <v>31.9</v>
      </c>
    </row>
    <row r="29" spans="1:7" ht="12.75" customHeight="1">
      <c r="A29" s="71" t="s">
        <v>49</v>
      </c>
      <c r="B29" s="55">
        <v>2617</v>
      </c>
      <c r="C29" s="68">
        <v>30.8</v>
      </c>
      <c r="D29" s="55">
        <v>582</v>
      </c>
      <c r="E29" s="68">
        <v>6.9</v>
      </c>
      <c r="F29" s="55">
        <v>3198</v>
      </c>
      <c r="G29" s="68">
        <v>37.700000000000003</v>
      </c>
    </row>
    <row r="30" spans="1:7" ht="12.75" customHeight="1">
      <c r="A30" s="73" t="s">
        <v>35</v>
      </c>
      <c r="B30" s="55"/>
      <c r="C30" s="68"/>
      <c r="D30" s="55"/>
      <c r="E30" s="68"/>
      <c r="F30" s="55"/>
      <c r="G30" s="68"/>
    </row>
    <row r="31" spans="1:7" ht="12.75" customHeight="1">
      <c r="A31" s="71" t="s">
        <v>49</v>
      </c>
      <c r="B31" s="55">
        <v>3210</v>
      </c>
      <c r="C31" s="68">
        <v>25.8</v>
      </c>
      <c r="D31" s="55">
        <v>906</v>
      </c>
      <c r="E31" s="68">
        <v>7.3</v>
      </c>
      <c r="F31" s="55">
        <v>4107</v>
      </c>
      <c r="G31" s="68">
        <v>33</v>
      </c>
    </row>
    <row r="32" spans="1:7" ht="12.75" customHeight="1">
      <c r="A32" s="71" t="s">
        <v>50</v>
      </c>
      <c r="B32" s="55">
        <v>1738</v>
      </c>
      <c r="C32" s="68">
        <v>27.6</v>
      </c>
      <c r="D32" s="55">
        <v>243</v>
      </c>
      <c r="E32" s="68">
        <v>3.9</v>
      </c>
      <c r="F32" s="55">
        <v>1978</v>
      </c>
      <c r="G32" s="68">
        <v>31.4</v>
      </c>
    </row>
    <row r="33" spans="1:7" ht="12.75" customHeight="1">
      <c r="A33" s="73" t="s">
        <v>4</v>
      </c>
      <c r="B33" s="55">
        <v>7886</v>
      </c>
      <c r="C33" s="97">
        <v>27.529148921315365</v>
      </c>
      <c r="D33" s="55">
        <v>1857</v>
      </c>
      <c r="E33" s="97">
        <v>6.4825804649863858</v>
      </c>
      <c r="F33" s="55">
        <v>9730</v>
      </c>
      <c r="G33" s="97">
        <v>33.966347832158064</v>
      </c>
    </row>
    <row r="34" spans="1:7" ht="20.100000000000001" customHeight="1">
      <c r="A34" s="73" t="s">
        <v>47</v>
      </c>
      <c r="B34" s="55"/>
      <c r="C34" s="68"/>
      <c r="D34" s="55"/>
      <c r="E34" s="68"/>
      <c r="F34" s="55"/>
      <c r="G34" s="68"/>
    </row>
    <row r="35" spans="1:7" ht="12.75" customHeight="1">
      <c r="A35" s="71" t="s">
        <v>51</v>
      </c>
      <c r="B35" s="55">
        <v>1682</v>
      </c>
      <c r="C35" s="68">
        <v>35.700000000000003</v>
      </c>
      <c r="D35" s="55">
        <v>496</v>
      </c>
      <c r="E35" s="68">
        <v>10.5</v>
      </c>
      <c r="F35" s="55">
        <v>2168</v>
      </c>
      <c r="G35" s="68">
        <v>46.1</v>
      </c>
    </row>
    <row r="36" spans="1:7" ht="12.75" customHeight="1">
      <c r="A36" s="71" t="s">
        <v>52</v>
      </c>
      <c r="B36" s="55">
        <v>2046</v>
      </c>
      <c r="C36" s="68">
        <v>21.9</v>
      </c>
      <c r="D36" s="55">
        <v>657</v>
      </c>
      <c r="E36" s="68">
        <v>7</v>
      </c>
      <c r="F36" s="55">
        <v>2703</v>
      </c>
      <c r="G36" s="68">
        <v>28.9</v>
      </c>
    </row>
    <row r="37" spans="1:7" ht="12.75" customHeight="1">
      <c r="A37" s="73" t="s">
        <v>35</v>
      </c>
      <c r="B37" s="55"/>
      <c r="C37" s="68"/>
      <c r="D37" s="55"/>
      <c r="E37" s="68"/>
      <c r="F37" s="55"/>
      <c r="G37" s="68"/>
    </row>
    <row r="38" spans="1:7" ht="12.75" customHeight="1">
      <c r="A38" s="71" t="s">
        <v>53</v>
      </c>
      <c r="B38" s="55">
        <v>915</v>
      </c>
      <c r="C38" s="68">
        <v>23.2</v>
      </c>
      <c r="D38" s="55">
        <v>117</v>
      </c>
      <c r="E38" s="68">
        <v>3</v>
      </c>
      <c r="F38" s="55">
        <v>1028</v>
      </c>
      <c r="G38" s="68">
        <v>26</v>
      </c>
    </row>
    <row r="39" spans="1:7" ht="12.75" customHeight="1">
      <c r="A39" s="71" t="s">
        <v>54</v>
      </c>
      <c r="B39" s="55">
        <v>4241</v>
      </c>
      <c r="C39" s="68">
        <v>26.9</v>
      </c>
      <c r="D39" s="55">
        <v>1081</v>
      </c>
      <c r="E39" s="68">
        <v>6.8</v>
      </c>
      <c r="F39" s="55">
        <v>5314</v>
      </c>
      <c r="G39" s="68">
        <v>33.700000000000003</v>
      </c>
    </row>
    <row r="40" spans="1:7" ht="12.75" customHeight="1">
      <c r="A40" s="72" t="s">
        <v>17</v>
      </c>
      <c r="B40" s="55">
        <v>8884</v>
      </c>
      <c r="C40" s="97">
        <v>26.296471702581105</v>
      </c>
      <c r="D40" s="55">
        <v>2351</v>
      </c>
      <c r="E40" s="68">
        <v>7</v>
      </c>
      <c r="F40" s="55">
        <v>11213</v>
      </c>
      <c r="G40" s="97">
        <v>33.190267582287476</v>
      </c>
    </row>
    <row r="41" spans="1:7" ht="20.100000000000001" customHeight="1">
      <c r="A41" s="73" t="s">
        <v>33</v>
      </c>
      <c r="B41" s="55"/>
      <c r="C41" s="68"/>
      <c r="D41" s="55"/>
      <c r="E41" s="68"/>
      <c r="F41" s="55"/>
      <c r="G41" s="68"/>
    </row>
    <row r="42" spans="1:7" ht="12.75" customHeight="1">
      <c r="A42" s="71" t="s">
        <v>55</v>
      </c>
      <c r="B42" s="55">
        <v>684</v>
      </c>
      <c r="C42" s="68">
        <v>16.399999999999999</v>
      </c>
      <c r="D42" s="55">
        <v>112</v>
      </c>
      <c r="E42" s="68">
        <v>2.7</v>
      </c>
      <c r="F42" s="55">
        <v>796</v>
      </c>
      <c r="G42" s="68">
        <v>19</v>
      </c>
    </row>
    <row r="43" spans="1:7" ht="12.75" customHeight="1">
      <c r="A43" s="73" t="s">
        <v>35</v>
      </c>
      <c r="B43" s="55"/>
      <c r="C43" s="68"/>
      <c r="D43" s="55"/>
      <c r="E43" s="68"/>
      <c r="F43" s="55"/>
      <c r="G43" s="68"/>
    </row>
    <row r="44" spans="1:7" ht="12.75" customHeight="1">
      <c r="A44" s="71" t="s">
        <v>56</v>
      </c>
      <c r="B44" s="55">
        <v>1042</v>
      </c>
      <c r="C44" s="68">
        <v>23.2</v>
      </c>
      <c r="D44" s="55">
        <v>185</v>
      </c>
      <c r="E44" s="68">
        <v>4.0999999999999996</v>
      </c>
      <c r="F44" s="55">
        <v>1221</v>
      </c>
      <c r="G44" s="68">
        <v>27.2</v>
      </c>
    </row>
    <row r="45" spans="1:7" ht="12.75" customHeight="1">
      <c r="A45" s="71" t="s">
        <v>57</v>
      </c>
      <c r="B45" s="55">
        <v>1389</v>
      </c>
      <c r="C45" s="68">
        <v>24.3</v>
      </c>
      <c r="D45" s="55">
        <v>200</v>
      </c>
      <c r="E45" s="68">
        <v>3.5</v>
      </c>
      <c r="F45" s="55">
        <v>1581</v>
      </c>
      <c r="G45" s="68">
        <v>27.6</v>
      </c>
    </row>
    <row r="46" spans="1:7" ht="12.75" customHeight="1">
      <c r="A46" s="71" t="s">
        <v>58</v>
      </c>
      <c r="B46" s="55">
        <v>588</v>
      </c>
      <c r="C46" s="68">
        <v>17.600000000000001</v>
      </c>
      <c r="D46" s="55">
        <v>204</v>
      </c>
      <c r="E46" s="68">
        <v>6.1</v>
      </c>
      <c r="F46" s="55">
        <v>791</v>
      </c>
      <c r="G46" s="68">
        <v>23.6</v>
      </c>
    </row>
    <row r="47" spans="1:7" ht="12.75" customHeight="1">
      <c r="A47" s="72" t="s">
        <v>5</v>
      </c>
      <c r="B47" s="55">
        <v>3703</v>
      </c>
      <c r="C47" s="97">
        <v>20.865498394094775</v>
      </c>
      <c r="D47" s="55">
        <v>701</v>
      </c>
      <c r="E47" s="97">
        <v>3.9499633740913955</v>
      </c>
      <c r="F47" s="55">
        <v>4389</v>
      </c>
      <c r="G47" s="97">
        <v>24.730940440637855</v>
      </c>
    </row>
    <row r="48" spans="1:7" s="38" customFormat="1" ht="20.100000000000001" customHeight="1">
      <c r="A48" s="74" t="s">
        <v>6</v>
      </c>
      <c r="B48" s="101">
        <v>20473</v>
      </c>
      <c r="C48" s="131">
        <v>25.5</v>
      </c>
      <c r="D48" s="101">
        <v>4909</v>
      </c>
      <c r="E48" s="131">
        <v>6.1</v>
      </c>
      <c r="F48" s="101">
        <v>25332</v>
      </c>
      <c r="G48" s="131">
        <v>31.6</v>
      </c>
    </row>
    <row r="49" spans="2:7">
      <c r="B49" s="38"/>
      <c r="C49" s="38"/>
      <c r="D49" s="38"/>
      <c r="E49" s="38"/>
      <c r="F49" s="38"/>
      <c r="G49" s="38"/>
    </row>
    <row r="50" spans="2:7" ht="15">
      <c r="C50" s="35"/>
    </row>
    <row r="51" spans="2:7">
      <c r="C51" s="36"/>
      <c r="D51" s="82"/>
    </row>
    <row r="52" spans="2:7">
      <c r="C52" s="36"/>
    </row>
    <row r="53" spans="2:7">
      <c r="C53" s="36"/>
    </row>
    <row r="54" spans="2:7">
      <c r="C54" s="36"/>
    </row>
    <row r="55" spans="2:7">
      <c r="C55" s="36"/>
    </row>
    <row r="56" spans="2:7">
      <c r="C56" s="36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153" priority="741" stopIfTrue="1" operator="equal">
      <formula>"."</formula>
    </cfRule>
    <cfRule type="cellIs" dxfId="152" priority="742" stopIfTrue="1" operator="equal">
      <formula>"..."</formula>
    </cfRule>
  </conditionalFormatting>
  <conditionalFormatting sqref="E5">
    <cfRule type="cellIs" dxfId="151" priority="739" stopIfTrue="1" operator="equal">
      <formula>"."</formula>
    </cfRule>
    <cfRule type="cellIs" dxfId="150" priority="740" stopIfTrue="1" operator="equal">
      <formula>"..."</formula>
    </cfRule>
  </conditionalFormatting>
  <conditionalFormatting sqref="C5">
    <cfRule type="cellIs" dxfId="149" priority="737" stopIfTrue="1" operator="equal">
      <formula>"."</formula>
    </cfRule>
    <cfRule type="cellIs" dxfId="148" priority="738" stopIfTrue="1" operator="equal">
      <formula>"..."</formula>
    </cfRule>
  </conditionalFormatting>
  <conditionalFormatting sqref="B5">
    <cfRule type="cellIs" dxfId="147" priority="221" stopIfTrue="1" operator="equal">
      <formula>"."</formula>
    </cfRule>
    <cfRule type="cellIs" dxfId="146" priority="222" stopIfTrue="1" operator="equal">
      <formula>"..."</formula>
    </cfRule>
  </conditionalFormatting>
  <conditionalFormatting sqref="D5">
    <cfRule type="cellIs" dxfId="145" priority="201" stopIfTrue="1" operator="equal">
      <formula>"."</formula>
    </cfRule>
    <cfRule type="cellIs" dxfId="144" priority="202" stopIfTrue="1" operator="equal">
      <formula>"..."</formula>
    </cfRule>
  </conditionalFormatting>
  <conditionalFormatting sqref="F5">
    <cfRule type="cellIs" dxfId="143" priority="181" stopIfTrue="1" operator="equal">
      <formula>"."</formula>
    </cfRule>
    <cfRule type="cellIs" dxfId="142" priority="182" stopIfTrue="1" operator="equal">
      <formula>"..."</formula>
    </cfRule>
  </conditionalFormatting>
  <conditionalFormatting sqref="E6 E8:E12">
    <cfRule type="cellIs" dxfId="141" priority="81" stopIfTrue="1" operator="equal">
      <formula>"."</formula>
    </cfRule>
    <cfRule type="cellIs" dxfId="140" priority="82" stopIfTrue="1" operator="equal">
      <formula>"..."</formula>
    </cfRule>
  </conditionalFormatting>
  <conditionalFormatting sqref="F6">
    <cfRule type="cellIs" dxfId="139" priority="69" stopIfTrue="1" operator="equal">
      <formula>"."</formula>
    </cfRule>
    <cfRule type="cellIs" dxfId="138" priority="70" stopIfTrue="1" operator="equal">
      <formula>"..."</formula>
    </cfRule>
  </conditionalFormatting>
  <conditionalFormatting sqref="B27:G27">
    <cfRule type="cellIs" dxfId="137" priority="79" stopIfTrue="1" operator="equal">
      <formula>"."</formula>
    </cfRule>
    <cfRule type="cellIs" dxfId="136" priority="80" stopIfTrue="1" operator="equal">
      <formula>"..."</formula>
    </cfRule>
  </conditionalFormatting>
  <conditionalFormatting sqref="F7:F12 F14:F20 F22:F24">
    <cfRule type="cellIs" dxfId="135" priority="67" stopIfTrue="1" operator="equal">
      <formula>"."</formula>
    </cfRule>
    <cfRule type="cellIs" dxfId="134" priority="68" stopIfTrue="1" operator="equal">
      <formula>"..."</formula>
    </cfRule>
  </conditionalFormatting>
  <conditionalFormatting sqref="B30:G30 B47:B48 D48 F48 B28:D29 F28:G29 B31:D32 F31:G32 B37:G37 B35:D36 F35:G36 B43:G43 B42:D42 F42:G42 B44:D46 F44:G46 B33:G34 B41:G41 C47:G47 B38:D40 F38:G40">
    <cfRule type="cellIs" dxfId="133" priority="65" stopIfTrue="1" operator="equal">
      <formula>"."</formula>
    </cfRule>
    <cfRule type="cellIs" dxfId="132" priority="66" stopIfTrue="1" operator="equal">
      <formula>"..."</formula>
    </cfRule>
  </conditionalFormatting>
  <conditionalFormatting sqref="C6 G6">
    <cfRule type="cellIs" dxfId="131" priority="77" stopIfTrue="1" operator="equal">
      <formula>"."</formula>
    </cfRule>
    <cfRule type="cellIs" dxfId="130" priority="78" stopIfTrue="1" operator="equal">
      <formula>"..."</formula>
    </cfRule>
  </conditionalFormatting>
  <conditionalFormatting sqref="C7:C12 C22:C24 E16 E22 E14 G7:G12 G22:G24 G14:G20 C14:C20">
    <cfRule type="cellIs" dxfId="129" priority="75" stopIfTrue="1" operator="equal">
      <formula>"."</formula>
    </cfRule>
    <cfRule type="cellIs" dxfId="128" priority="76" stopIfTrue="1" operator="equal">
      <formula>"..."</formula>
    </cfRule>
  </conditionalFormatting>
  <conditionalFormatting sqref="D6">
    <cfRule type="cellIs" dxfId="127" priority="73" stopIfTrue="1" operator="equal">
      <formula>"."</formula>
    </cfRule>
    <cfRule type="cellIs" dxfId="126" priority="74" stopIfTrue="1" operator="equal">
      <formula>"..."</formula>
    </cfRule>
  </conditionalFormatting>
  <conditionalFormatting sqref="D7:D12 D14:D20 D22:D24">
    <cfRule type="cellIs" dxfId="125" priority="71" stopIfTrue="1" operator="equal">
      <formula>"."</formula>
    </cfRule>
    <cfRule type="cellIs" dxfId="124" priority="72" stopIfTrue="1" operator="equal">
      <formula>"..."</formula>
    </cfRule>
  </conditionalFormatting>
  <conditionalFormatting sqref="D26 F26">
    <cfRule type="cellIs" dxfId="123" priority="63" stopIfTrue="1" operator="equal">
      <formula>"."</formula>
    </cfRule>
    <cfRule type="cellIs" dxfId="122" priority="64" stopIfTrue="1" operator="equal">
      <formula>"..."</formula>
    </cfRule>
  </conditionalFormatting>
  <conditionalFormatting sqref="E23:E24">
    <cfRule type="cellIs" dxfId="121" priority="49" stopIfTrue="1" operator="equal">
      <formula>"."</formula>
    </cfRule>
    <cfRule type="cellIs" dxfId="120" priority="50" stopIfTrue="1" operator="equal">
      <formula>"..."</formula>
    </cfRule>
  </conditionalFormatting>
  <conditionalFormatting sqref="C26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E26">
    <cfRule type="cellIs" dxfId="117" priority="41" stopIfTrue="1" operator="equal">
      <formula>"."</formula>
    </cfRule>
    <cfRule type="cellIs" dxfId="116" priority="42" stopIfTrue="1" operator="equal">
      <formula>"..."</formula>
    </cfRule>
  </conditionalFormatting>
  <conditionalFormatting sqref="G26">
    <cfRule type="cellIs" dxfId="115" priority="39" stopIfTrue="1" operator="equal">
      <formula>"."</formula>
    </cfRule>
    <cfRule type="cellIs" dxfId="114" priority="40" stopIfTrue="1" operator="equal">
      <formula>"..."</formula>
    </cfRule>
  </conditionalFormatting>
  <conditionalFormatting sqref="B6">
    <cfRule type="cellIs" dxfId="113" priority="59" stopIfTrue="1" operator="equal">
      <formula>"."</formula>
    </cfRule>
    <cfRule type="cellIs" dxfId="112" priority="60" stopIfTrue="1" operator="equal">
      <formula>"..."</formula>
    </cfRule>
  </conditionalFormatting>
  <conditionalFormatting sqref="B7:B25 C13:G13 C21:G21 C25:G25">
    <cfRule type="cellIs" dxfId="111" priority="57" stopIfTrue="1" operator="equal">
      <formula>"."</formula>
    </cfRule>
    <cfRule type="cellIs" dxfId="110" priority="58" stopIfTrue="1" operator="equal">
      <formula>"..."</formula>
    </cfRule>
  </conditionalFormatting>
  <conditionalFormatting sqref="B26">
    <cfRule type="cellIs" dxfId="109" priority="55" stopIfTrue="1" operator="equal">
      <formula>"."</formula>
    </cfRule>
    <cfRule type="cellIs" dxfId="108" priority="56" stopIfTrue="1" operator="equal">
      <formula>"..."</formula>
    </cfRule>
  </conditionalFormatting>
  <conditionalFormatting sqref="E15">
    <cfRule type="cellIs" dxfId="107" priority="53" stopIfTrue="1" operator="equal">
      <formula>"."</formula>
    </cfRule>
    <cfRule type="cellIs" dxfId="106" priority="54" stopIfTrue="1" operator="equal">
      <formula>"..."</formula>
    </cfRule>
  </conditionalFormatting>
  <conditionalFormatting sqref="E17:E20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E44:E4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C48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E48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G48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E28:E29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E31:E32">
    <cfRule type="cellIs" dxfId="93" priority="11" stopIfTrue="1" operator="equal">
      <formula>"."</formula>
    </cfRule>
    <cfRule type="cellIs" dxfId="92" priority="12" stopIfTrue="1" operator="equal">
      <formula>"..."</formula>
    </cfRule>
  </conditionalFormatting>
  <conditionalFormatting sqref="E35:E36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E38:E39">
    <cfRule type="cellIs" dxfId="89" priority="7" stopIfTrue="1" operator="equal">
      <formula>"."</formula>
    </cfRule>
    <cfRule type="cellIs" dxfId="88" priority="8" stopIfTrue="1" operator="equal">
      <formula>"..."</formula>
    </cfRule>
  </conditionalFormatting>
  <conditionalFormatting sqref="E42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E40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3.125" style="2" customWidth="1"/>
    <col min="2" max="7" width="10" style="2" customWidth="1"/>
    <col min="8" max="16384" width="11" style="2"/>
  </cols>
  <sheetData>
    <row r="1" spans="1:7" ht="16.5" customHeight="1">
      <c r="A1" s="19" t="s">
        <v>31</v>
      </c>
      <c r="B1" s="6"/>
      <c r="C1" s="6"/>
      <c r="D1" s="6"/>
      <c r="E1" s="11"/>
      <c r="F1" s="11"/>
      <c r="G1" s="11"/>
    </row>
    <row r="2" spans="1:7" s="1" customFormat="1" ht="14.85" customHeight="1">
      <c r="A2" s="21" t="s">
        <v>132</v>
      </c>
      <c r="B2" s="13"/>
      <c r="C2" s="13"/>
      <c r="D2" s="13"/>
      <c r="E2" s="14"/>
      <c r="F2" s="14"/>
      <c r="G2" s="14"/>
    </row>
    <row r="3" spans="1:7" ht="54.95" customHeight="1">
      <c r="A3" s="155" t="s">
        <v>0</v>
      </c>
      <c r="B3" s="211" t="s">
        <v>82</v>
      </c>
      <c r="C3" s="212"/>
      <c r="D3" s="153" t="s">
        <v>85</v>
      </c>
      <c r="E3" s="212"/>
      <c r="F3" s="153" t="s">
        <v>81</v>
      </c>
      <c r="G3" s="191"/>
    </row>
    <row r="4" spans="1:7" ht="39.950000000000003" customHeight="1">
      <c r="A4" s="157"/>
      <c r="B4" s="39" t="s">
        <v>32</v>
      </c>
      <c r="C4" s="40" t="s">
        <v>83</v>
      </c>
      <c r="D4" s="40" t="s">
        <v>32</v>
      </c>
      <c r="E4" s="40" t="s">
        <v>83</v>
      </c>
      <c r="F4" s="40" t="s">
        <v>32</v>
      </c>
      <c r="G4" s="41" t="s">
        <v>83</v>
      </c>
    </row>
    <row r="5" spans="1:7" ht="18" customHeight="1">
      <c r="A5" s="4" t="s">
        <v>33</v>
      </c>
      <c r="B5" s="87"/>
      <c r="C5" s="91"/>
      <c r="D5" s="55"/>
      <c r="E5" s="91"/>
      <c r="F5" s="55"/>
      <c r="G5" s="91"/>
    </row>
    <row r="6" spans="1:7" ht="12.75" customHeight="1">
      <c r="A6" s="23" t="s">
        <v>59</v>
      </c>
      <c r="B6" s="55">
        <v>2853</v>
      </c>
      <c r="C6" s="68">
        <v>39.4</v>
      </c>
      <c r="D6" s="55">
        <v>347</v>
      </c>
      <c r="E6" s="68">
        <v>4.8</v>
      </c>
      <c r="F6" s="55">
        <v>3198</v>
      </c>
      <c r="G6" s="68">
        <v>44.2</v>
      </c>
    </row>
    <row r="7" spans="1:7" ht="12.75" customHeight="1">
      <c r="A7" s="8" t="s">
        <v>35</v>
      </c>
      <c r="B7" s="55"/>
      <c r="C7" s="68"/>
      <c r="D7" s="55"/>
      <c r="E7" s="68"/>
      <c r="F7" s="55"/>
      <c r="G7" s="68"/>
    </row>
    <row r="8" spans="1:7" ht="12.75" customHeight="1">
      <c r="A8" s="23" t="s">
        <v>60</v>
      </c>
      <c r="B8" s="55">
        <v>2218</v>
      </c>
      <c r="C8" s="68">
        <v>28.8</v>
      </c>
      <c r="D8" s="55">
        <v>402</v>
      </c>
      <c r="E8" s="68">
        <v>5.2</v>
      </c>
      <c r="F8" s="55">
        <v>2611</v>
      </c>
      <c r="G8" s="68">
        <v>33.799999999999997</v>
      </c>
    </row>
    <row r="9" spans="1:7" ht="12.75" customHeight="1">
      <c r="A9" s="23" t="s">
        <v>61</v>
      </c>
      <c r="B9" s="55">
        <v>1467</v>
      </c>
      <c r="C9" s="68">
        <v>30.1</v>
      </c>
      <c r="D9" s="55">
        <v>112</v>
      </c>
      <c r="E9" s="68">
        <v>2.2999999999999998</v>
      </c>
      <c r="F9" s="55">
        <v>1575</v>
      </c>
      <c r="G9" s="68">
        <v>32.299999999999997</v>
      </c>
    </row>
    <row r="10" spans="1:7" ht="12.75" customHeight="1">
      <c r="A10" s="23" t="s">
        <v>62</v>
      </c>
      <c r="B10" s="55">
        <v>3749</v>
      </c>
      <c r="C10" s="68">
        <v>29.9</v>
      </c>
      <c r="D10" s="55">
        <v>343</v>
      </c>
      <c r="E10" s="68">
        <v>2.7</v>
      </c>
      <c r="F10" s="55">
        <v>4064</v>
      </c>
      <c r="G10" s="68">
        <v>32.4</v>
      </c>
    </row>
    <row r="11" spans="1:7" ht="12.75" customHeight="1">
      <c r="A11" s="7" t="s">
        <v>7</v>
      </c>
      <c r="B11" s="55">
        <v>10287</v>
      </c>
      <c r="C11" s="97">
        <v>31.787281379395587</v>
      </c>
      <c r="D11" s="55">
        <v>1204</v>
      </c>
      <c r="E11" s="97">
        <v>3.7204128298621839</v>
      </c>
      <c r="F11" s="55">
        <v>11448</v>
      </c>
      <c r="G11" s="97">
        <v>35.37482232247698</v>
      </c>
    </row>
    <row r="12" spans="1:7" ht="20.100000000000001" customHeight="1">
      <c r="A12" s="8" t="s">
        <v>35</v>
      </c>
      <c r="B12" s="55"/>
      <c r="C12" s="68"/>
      <c r="D12" s="55"/>
      <c r="E12" s="68"/>
      <c r="F12" s="55"/>
      <c r="G12" s="68"/>
    </row>
    <row r="13" spans="1:7" ht="12.75" customHeight="1">
      <c r="A13" s="23" t="s">
        <v>63</v>
      </c>
      <c r="B13" s="55">
        <v>960</v>
      </c>
      <c r="C13" s="68">
        <v>23.4</v>
      </c>
      <c r="D13" s="55">
        <v>81</v>
      </c>
      <c r="E13" s="68">
        <v>2</v>
      </c>
      <c r="F13" s="55">
        <v>1029</v>
      </c>
      <c r="G13" s="68">
        <v>25.1</v>
      </c>
    </row>
    <row r="14" spans="1:7" ht="12.75" customHeight="1">
      <c r="A14" s="23" t="s">
        <v>64</v>
      </c>
      <c r="B14" s="55">
        <v>1371</v>
      </c>
      <c r="C14" s="68">
        <v>22.4</v>
      </c>
      <c r="D14" s="55">
        <v>274</v>
      </c>
      <c r="E14" s="68">
        <v>4.5</v>
      </c>
      <c r="F14" s="55">
        <v>1638</v>
      </c>
      <c r="G14" s="68">
        <v>26.8</v>
      </c>
    </row>
    <row r="15" spans="1:7" ht="12.75" customHeight="1">
      <c r="A15" s="23" t="s">
        <v>65</v>
      </c>
      <c r="B15" s="55">
        <v>953</v>
      </c>
      <c r="C15" s="68">
        <v>21.3</v>
      </c>
      <c r="D15" s="55">
        <v>59</v>
      </c>
      <c r="E15" s="68">
        <v>1.3</v>
      </c>
      <c r="F15" s="55">
        <v>1011</v>
      </c>
      <c r="G15" s="68">
        <v>22.6</v>
      </c>
    </row>
    <row r="16" spans="1:7" ht="12.75" customHeight="1">
      <c r="A16" s="25" t="s">
        <v>8</v>
      </c>
      <c r="B16" s="55">
        <v>3284</v>
      </c>
      <c r="C16" s="97">
        <v>22.37666939220496</v>
      </c>
      <c r="D16" s="55">
        <v>414</v>
      </c>
      <c r="E16" s="97">
        <v>2.8209321340964841</v>
      </c>
      <c r="F16" s="55">
        <v>3678</v>
      </c>
      <c r="G16" s="97">
        <v>25.061324611610793</v>
      </c>
    </row>
    <row r="17" spans="1:7" ht="20.100000000000001" customHeight="1">
      <c r="A17" s="8" t="s">
        <v>35</v>
      </c>
      <c r="B17" s="55"/>
      <c r="C17" s="68"/>
      <c r="D17" s="55"/>
      <c r="E17" s="68"/>
      <c r="F17" s="55"/>
      <c r="G17" s="68"/>
    </row>
    <row r="18" spans="1:7" ht="12.75" customHeight="1">
      <c r="A18" s="23" t="s">
        <v>66</v>
      </c>
      <c r="B18" s="55">
        <v>2248</v>
      </c>
      <c r="C18" s="68">
        <v>27.7</v>
      </c>
      <c r="D18" s="55">
        <v>402</v>
      </c>
      <c r="E18" s="68">
        <v>5</v>
      </c>
      <c r="F18" s="55">
        <v>2642</v>
      </c>
      <c r="G18" s="68">
        <v>32.5</v>
      </c>
    </row>
    <row r="19" spans="1:7" ht="12.75" customHeight="1">
      <c r="A19" s="23" t="s">
        <v>67</v>
      </c>
      <c r="B19" s="55">
        <v>1380</v>
      </c>
      <c r="C19" s="68">
        <v>20.100000000000001</v>
      </c>
      <c r="D19" s="55">
        <v>466</v>
      </c>
      <c r="E19" s="68">
        <v>6.8</v>
      </c>
      <c r="F19" s="55">
        <v>1842</v>
      </c>
      <c r="G19" s="68">
        <v>26.9</v>
      </c>
    </row>
    <row r="20" spans="1:7" ht="12.75" customHeight="1">
      <c r="A20" s="23" t="s">
        <v>68</v>
      </c>
      <c r="B20" s="55">
        <v>1031</v>
      </c>
      <c r="C20" s="68">
        <v>21.1</v>
      </c>
      <c r="D20" s="55">
        <v>140</v>
      </c>
      <c r="E20" s="68">
        <v>2.9</v>
      </c>
      <c r="F20" s="55">
        <v>1160</v>
      </c>
      <c r="G20" s="68">
        <v>23.7</v>
      </c>
    </row>
    <row r="21" spans="1:7" ht="12.75" customHeight="1">
      <c r="A21" s="7" t="s">
        <v>9</v>
      </c>
      <c r="B21" s="55">
        <v>4659</v>
      </c>
      <c r="C21" s="97">
        <v>23.45330984142965</v>
      </c>
      <c r="D21" s="55">
        <v>1008</v>
      </c>
      <c r="E21" s="97">
        <v>5.0742511955700982</v>
      </c>
      <c r="F21" s="55">
        <v>5644</v>
      </c>
      <c r="G21" s="97">
        <v>28.411779511704001</v>
      </c>
    </row>
    <row r="22" spans="1:7" s="38" customFormat="1" ht="20.100000000000001" customHeight="1">
      <c r="A22" s="9" t="s">
        <v>10</v>
      </c>
      <c r="B22" s="101">
        <v>18230</v>
      </c>
      <c r="C22" s="131">
        <v>27.2</v>
      </c>
      <c r="D22" s="101">
        <v>2626</v>
      </c>
      <c r="E22" s="131">
        <v>3.9</v>
      </c>
      <c r="F22" s="101">
        <v>20770</v>
      </c>
      <c r="G22" s="131">
        <v>31</v>
      </c>
    </row>
    <row r="23" spans="1:7" ht="24.95" customHeight="1">
      <c r="A23" s="8" t="s">
        <v>35</v>
      </c>
      <c r="B23" s="55"/>
      <c r="C23" s="68"/>
      <c r="D23" s="55"/>
      <c r="E23" s="68"/>
      <c r="F23" s="55"/>
      <c r="G23" s="68"/>
    </row>
    <row r="24" spans="1:7" ht="12.75" customHeight="1">
      <c r="A24" s="23" t="s">
        <v>69</v>
      </c>
      <c r="B24" s="55">
        <v>1841</v>
      </c>
      <c r="C24" s="68">
        <v>21.2</v>
      </c>
      <c r="D24" s="55">
        <v>686</v>
      </c>
      <c r="E24" s="68">
        <v>7.9</v>
      </c>
      <c r="F24" s="55">
        <v>2520</v>
      </c>
      <c r="G24" s="68">
        <v>29</v>
      </c>
    </row>
    <row r="25" spans="1:7" ht="12.75" customHeight="1">
      <c r="A25" s="23" t="s">
        <v>70</v>
      </c>
      <c r="B25" s="55">
        <v>2189</v>
      </c>
      <c r="C25" s="68">
        <v>31.3</v>
      </c>
      <c r="D25" s="55">
        <v>446</v>
      </c>
      <c r="E25" s="68">
        <v>6.4</v>
      </c>
      <c r="F25" s="55">
        <v>2608</v>
      </c>
      <c r="G25" s="68">
        <v>37.299999999999997</v>
      </c>
    </row>
    <row r="26" spans="1:7" ht="12.75" customHeight="1">
      <c r="A26" s="23" t="s">
        <v>71</v>
      </c>
      <c r="B26" s="55">
        <v>1157</v>
      </c>
      <c r="C26" s="68">
        <v>22.4</v>
      </c>
      <c r="D26" s="55">
        <v>230</v>
      </c>
      <c r="E26" s="68">
        <v>4.4000000000000004</v>
      </c>
      <c r="F26" s="55">
        <v>1386</v>
      </c>
      <c r="G26" s="68">
        <v>26.8</v>
      </c>
    </row>
    <row r="27" spans="1:7" ht="12.75" customHeight="1">
      <c r="A27" s="7" t="s">
        <v>11</v>
      </c>
      <c r="B27" s="55">
        <v>5187</v>
      </c>
      <c r="C27" s="97">
        <v>24.887246905287398</v>
      </c>
      <c r="D27" s="55">
        <v>1362</v>
      </c>
      <c r="E27" s="97">
        <v>6.5348814893004512</v>
      </c>
      <c r="F27" s="55">
        <v>6514</v>
      </c>
      <c r="G27" s="97">
        <v>31.254198253526532</v>
      </c>
    </row>
    <row r="28" spans="1:7" ht="20.100000000000001" customHeight="1">
      <c r="A28" s="8" t="s">
        <v>33</v>
      </c>
      <c r="B28" s="55"/>
      <c r="C28" s="68"/>
      <c r="D28" s="55"/>
      <c r="E28" s="68"/>
      <c r="F28" s="55"/>
      <c r="G28" s="68"/>
    </row>
    <row r="29" spans="1:7" ht="12.75" customHeight="1">
      <c r="A29" s="23" t="s">
        <v>72</v>
      </c>
      <c r="B29" s="55">
        <v>1097</v>
      </c>
      <c r="C29" s="68">
        <v>28.8</v>
      </c>
      <c r="D29" s="55">
        <v>184</v>
      </c>
      <c r="E29" s="68">
        <v>4.8</v>
      </c>
      <c r="F29" s="55">
        <v>1275</v>
      </c>
      <c r="G29" s="68">
        <v>33.5</v>
      </c>
    </row>
    <row r="30" spans="1:7" ht="12.75" customHeight="1">
      <c r="A30" s="8" t="s">
        <v>35</v>
      </c>
      <c r="B30" s="55"/>
      <c r="C30" s="68"/>
      <c r="D30" s="55"/>
      <c r="E30" s="68"/>
      <c r="F30" s="55"/>
      <c r="G30" s="68"/>
    </row>
    <row r="31" spans="1:7" ht="12.75" customHeight="1">
      <c r="A31" s="23" t="s">
        <v>73</v>
      </c>
      <c r="B31" s="55">
        <v>1176</v>
      </c>
      <c r="C31" s="68">
        <v>19.3</v>
      </c>
      <c r="D31" s="55">
        <v>151</v>
      </c>
      <c r="E31" s="68">
        <v>2.5</v>
      </c>
      <c r="F31" s="55">
        <v>1321</v>
      </c>
      <c r="G31" s="68">
        <v>21.6</v>
      </c>
    </row>
    <row r="32" spans="1:7" ht="12.75" customHeight="1">
      <c r="A32" s="23" t="s">
        <v>74</v>
      </c>
      <c r="B32" s="55">
        <v>1305</v>
      </c>
      <c r="C32" s="68">
        <v>20.3</v>
      </c>
      <c r="D32" s="55">
        <v>299</v>
      </c>
      <c r="E32" s="68">
        <v>4.7</v>
      </c>
      <c r="F32" s="55">
        <v>1604</v>
      </c>
      <c r="G32" s="68">
        <v>25</v>
      </c>
    </row>
    <row r="33" spans="1:7" ht="12.75" customHeight="1">
      <c r="A33" s="7" t="s">
        <v>18</v>
      </c>
      <c r="B33" s="55">
        <v>3578</v>
      </c>
      <c r="C33" s="97">
        <v>21.897184822521421</v>
      </c>
      <c r="D33" s="55">
        <v>634</v>
      </c>
      <c r="E33" s="97">
        <v>3.880048959608323</v>
      </c>
      <c r="F33" s="55">
        <v>4200</v>
      </c>
      <c r="G33" s="97">
        <v>25.703794369645045</v>
      </c>
    </row>
    <row r="34" spans="1:7" ht="20.100000000000001" customHeight="1">
      <c r="A34" s="8" t="s">
        <v>35</v>
      </c>
      <c r="B34" s="55"/>
      <c r="C34" s="68"/>
      <c r="D34" s="55"/>
      <c r="E34" s="68"/>
      <c r="F34" s="55"/>
      <c r="G34" s="68"/>
    </row>
    <row r="35" spans="1:7" ht="12.75" customHeight="1">
      <c r="A35" s="23" t="s">
        <v>75</v>
      </c>
      <c r="B35" s="55">
        <v>1719</v>
      </c>
      <c r="C35" s="68">
        <v>28</v>
      </c>
      <c r="D35" s="55">
        <v>123</v>
      </c>
      <c r="E35" s="68">
        <v>2</v>
      </c>
      <c r="F35" s="55">
        <v>1834</v>
      </c>
      <c r="G35" s="68">
        <v>29.8</v>
      </c>
    </row>
    <row r="36" spans="1:7" ht="12.75" customHeight="1">
      <c r="A36" s="23" t="s">
        <v>76</v>
      </c>
      <c r="B36" s="55">
        <v>1882</v>
      </c>
      <c r="C36" s="68">
        <v>22</v>
      </c>
      <c r="D36" s="55">
        <v>291</v>
      </c>
      <c r="E36" s="68">
        <v>3.4</v>
      </c>
      <c r="F36" s="55">
        <v>2166</v>
      </c>
      <c r="G36" s="68">
        <v>25.3</v>
      </c>
    </row>
    <row r="37" spans="1:7" ht="12.75" customHeight="1">
      <c r="A37" s="23" t="s">
        <v>77</v>
      </c>
      <c r="B37" s="55">
        <v>852</v>
      </c>
      <c r="C37" s="68">
        <v>23.1</v>
      </c>
      <c r="D37" s="55">
        <v>115</v>
      </c>
      <c r="E37" s="68">
        <v>3.1</v>
      </c>
      <c r="F37" s="55">
        <v>962</v>
      </c>
      <c r="G37" s="68">
        <v>26</v>
      </c>
    </row>
    <row r="38" spans="1:7" ht="12.75" customHeight="1">
      <c r="A38" s="25" t="s">
        <v>12</v>
      </c>
      <c r="B38" s="55">
        <v>4453</v>
      </c>
      <c r="C38" s="97">
        <v>24.205033429363485</v>
      </c>
      <c r="D38" s="55">
        <v>529</v>
      </c>
      <c r="E38" s="97">
        <v>2.8754688264390933</v>
      </c>
      <c r="F38" s="55">
        <v>4962</v>
      </c>
      <c r="G38" s="97">
        <v>26.971788878621517</v>
      </c>
    </row>
    <row r="39" spans="1:7" s="38" customFormat="1" ht="20.100000000000001" customHeight="1">
      <c r="A39" s="9" t="s">
        <v>13</v>
      </c>
      <c r="B39" s="101">
        <v>13218</v>
      </c>
      <c r="C39" s="131">
        <v>23.8</v>
      </c>
      <c r="D39" s="101">
        <v>2525</v>
      </c>
      <c r="E39" s="131">
        <v>4.5</v>
      </c>
      <c r="F39" s="101">
        <v>15676</v>
      </c>
      <c r="G39" s="131">
        <v>28.2</v>
      </c>
    </row>
    <row r="40" spans="1:7" s="38" customFormat="1" ht="41.25" customHeight="1">
      <c r="A40" s="10" t="s">
        <v>14</v>
      </c>
      <c r="B40" s="101">
        <v>81695</v>
      </c>
      <c r="C40" s="131">
        <v>25</v>
      </c>
      <c r="D40" s="101">
        <v>15041</v>
      </c>
      <c r="E40" s="131">
        <v>4.5999999999999996</v>
      </c>
      <c r="F40" s="101">
        <v>96465</v>
      </c>
      <c r="G40" s="131">
        <v>29.5</v>
      </c>
    </row>
    <row r="41" spans="1:7" ht="60" customHeight="1">
      <c r="A41" s="132" t="s">
        <v>15</v>
      </c>
      <c r="B41" s="133"/>
      <c r="C41" s="95"/>
      <c r="D41" s="134"/>
      <c r="E41" s="95"/>
      <c r="F41" s="133"/>
      <c r="G41" s="95"/>
    </row>
    <row r="42" spans="1:7">
      <c r="A42" s="95"/>
      <c r="B42" s="135"/>
      <c r="C42" s="95"/>
      <c r="D42" s="95"/>
      <c r="E42" s="95"/>
      <c r="F42" s="136"/>
      <c r="G42" s="95"/>
    </row>
    <row r="43" spans="1:7">
      <c r="A43" s="34"/>
      <c r="B43" s="34"/>
      <c r="C43" s="34"/>
      <c r="D43" s="34"/>
      <c r="E43" s="34"/>
      <c r="F43" s="34"/>
      <c r="G43" s="34"/>
    </row>
    <row r="44" spans="1:7">
      <c r="A44" s="34"/>
      <c r="B44" s="34"/>
      <c r="C44" s="34"/>
      <c r="D44" s="34"/>
      <c r="E44" s="34"/>
      <c r="F44" s="34"/>
      <c r="G44" s="34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83" priority="611" stopIfTrue="1" operator="equal">
      <formula>"."</formula>
    </cfRule>
    <cfRule type="cellIs" dxfId="82" priority="612" stopIfTrue="1" operator="equal">
      <formula>"..."</formula>
    </cfRule>
  </conditionalFormatting>
  <conditionalFormatting sqref="E5">
    <cfRule type="cellIs" dxfId="81" priority="609" stopIfTrue="1" operator="equal">
      <formula>"."</formula>
    </cfRule>
    <cfRule type="cellIs" dxfId="80" priority="610" stopIfTrue="1" operator="equal">
      <formula>"..."</formula>
    </cfRule>
  </conditionalFormatting>
  <conditionalFormatting sqref="C5">
    <cfRule type="cellIs" dxfId="79" priority="607" stopIfTrue="1" operator="equal">
      <formula>"."</formula>
    </cfRule>
    <cfRule type="cellIs" dxfId="78" priority="608" stopIfTrue="1" operator="equal">
      <formula>"..."</formula>
    </cfRule>
  </conditionalFormatting>
  <conditionalFormatting sqref="F42">
    <cfRule type="cellIs" dxfId="77" priority="485" stopIfTrue="1" operator="equal">
      <formula>"."</formula>
    </cfRule>
    <cfRule type="cellIs" dxfId="76" priority="486" stopIfTrue="1" operator="equal">
      <formula>"..."</formula>
    </cfRule>
  </conditionalFormatting>
  <conditionalFormatting sqref="B5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D5">
    <cfRule type="cellIs" dxfId="73" priority="185" stopIfTrue="1" operator="equal">
      <formula>"."</formula>
    </cfRule>
    <cfRule type="cellIs" dxfId="72" priority="186" stopIfTrue="1" operator="equal">
      <formula>"..."</formula>
    </cfRule>
  </conditionalFormatting>
  <conditionalFormatting sqref="F5">
    <cfRule type="cellIs" dxfId="71" priority="171" stopIfTrue="1" operator="equal">
      <formula>"."</formula>
    </cfRule>
    <cfRule type="cellIs" dxfId="70" priority="172" stopIfTrue="1" operator="equal">
      <formula>"..."</formula>
    </cfRule>
  </conditionalFormatting>
  <conditionalFormatting sqref="C24:D26 C28:G28 C34:G34 D39 F39 F24:G26 C30:G30 C29:D29 F29:G29 C31:D32 F31:G32 C35:D37 F35:G37">
    <cfRule type="cellIs" dxfId="69" priority="79" stopIfTrue="1" operator="equal">
      <formula>"."</formula>
    </cfRule>
    <cfRule type="cellIs" dxfId="68" priority="80" stopIfTrue="1" operator="equal">
      <formula>"..."</formula>
    </cfRule>
  </conditionalFormatting>
  <conditionalFormatting sqref="B23:G23">
    <cfRule type="cellIs" dxfId="67" priority="87" stopIfTrue="1" operator="equal">
      <formula>"."</formula>
    </cfRule>
    <cfRule type="cellIs" dxfId="66" priority="88" stopIfTrue="1" operator="equal">
      <formula>"..."</formula>
    </cfRule>
  </conditionalFormatting>
  <conditionalFormatting sqref="C9:D10 F9:G10 C12:G12 C17:G17 C13:D15 F13:G15 C22:G22 C18:D20 F18:G20">
    <cfRule type="cellIs" dxfId="65" priority="81" stopIfTrue="1" operator="equal">
      <formula>"."</formula>
    </cfRule>
    <cfRule type="cellIs" dxfId="64" priority="82" stopIfTrue="1" operator="equal">
      <formula>"..."</formula>
    </cfRule>
  </conditionalFormatting>
  <conditionalFormatting sqref="C6:D6 F6:G6">
    <cfRule type="cellIs" dxfId="63" priority="85" stopIfTrue="1" operator="equal">
      <formula>"."</formula>
    </cfRule>
    <cfRule type="cellIs" dxfId="62" priority="86" stopIfTrue="1" operator="equal">
      <formula>"..."</formula>
    </cfRule>
  </conditionalFormatting>
  <conditionalFormatting sqref="C7:G7 C8:D8 F8:G8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9:B22 C11:G11 C16:G16 C21:G21">
    <cfRule type="cellIs" dxfId="59" priority="73" stopIfTrue="1" operator="equal">
      <formula>"."</formula>
    </cfRule>
    <cfRule type="cellIs" dxfId="58" priority="74" stopIfTrue="1" operator="equal">
      <formula>"..."</formula>
    </cfRule>
  </conditionalFormatting>
  <conditionalFormatting sqref="B6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B7:B8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E39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G39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E13:E15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4:B39 D27 D33 D38 F27 F33 F38">
    <cfRule type="cellIs" dxfId="47" priority="71" stopIfTrue="1" operator="equal">
      <formula>"."</formula>
    </cfRule>
    <cfRule type="cellIs" dxfId="46" priority="72" stopIfTrue="1" operator="equal">
      <formula>"..."</formula>
    </cfRule>
  </conditionalFormatting>
  <conditionalFormatting sqref="E6">
    <cfRule type="cellIs" dxfId="45" priority="69" stopIfTrue="1" operator="equal">
      <formula>"."</formula>
    </cfRule>
    <cfRule type="cellIs" dxfId="44" priority="70" stopIfTrue="1" operator="equal">
      <formula>"..."</formula>
    </cfRule>
  </conditionalFormatting>
  <conditionalFormatting sqref="E8:E10">
    <cfRule type="cellIs" dxfId="43" priority="67" stopIfTrue="1" operator="equal">
      <formula>"."</formula>
    </cfRule>
    <cfRule type="cellIs" dxfId="42" priority="68" stopIfTrue="1" operator="equal">
      <formula>"..."</formula>
    </cfRule>
  </conditionalFormatting>
  <conditionalFormatting sqref="E35:E37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conditionalFormatting sqref="C39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E18:E20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E32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E29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E3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E24:E26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D40 F4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4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4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4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G4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2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3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3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Tab 1_Seite 2-3</vt:lpstr>
      <vt:lpstr>nochTab 1_Seite 4-5</vt:lpstr>
      <vt:lpstr>Tab 2_Seite 6-7</vt:lpstr>
      <vt:lpstr>nochTab 2_Seite 8-9</vt:lpstr>
      <vt:lpstr>Tab 3_Seite 1</vt:lpstr>
      <vt:lpstr>nochTab 3_Seite 11</vt:lpstr>
      <vt:lpstr>Tab 4_Seite 12</vt:lpstr>
      <vt:lpstr>nochTab 4_Seite 13</vt:lpstr>
      <vt:lpstr>Tabelle1</vt:lpstr>
      <vt:lpstr>'nochTab 3_Seite 11'!Drucktitel</vt:lpstr>
      <vt:lpstr>'nochTab 4_Seite 13'!Drucktitel</vt:lpstr>
      <vt:lpstr>'Tab 3_Seite 1'!Drucktitel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2019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Hartmann, Jeannette (STL)</cp:lastModifiedBy>
  <cp:lastPrinted>2020-12-10T12:37:26Z</cp:lastPrinted>
  <dcterms:created xsi:type="dcterms:W3CDTF">2001-03-22T11:30:41Z</dcterms:created>
  <dcterms:modified xsi:type="dcterms:W3CDTF">2020-12-11T07:41:18Z</dcterms:modified>
</cp:coreProperties>
</file>