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Ref12\Ref12Vol\_DTP\_Statistische_Berichte\Abteilung5\Referat54\KV4-j_ArtNr_3834_Kinder- und Jugendhilfe Teil IV\2019\"/>
    </mc:Choice>
  </mc:AlternateContent>
  <bookViews>
    <workbookView xWindow="3060" yWindow="390" windowWidth="19410" windowHeight="14235" tabRatio="720"/>
  </bookViews>
  <sheets>
    <sheet name="Seite2_Tab1" sheetId="1" r:id="rId1"/>
    <sheet name="Seite2_Tab2" sheetId="2" r:id="rId2"/>
    <sheet name="Seite3_Tab3" sheetId="3" r:id="rId3"/>
    <sheet name="Seite4-5_Tab4" sheetId="15" r:id="rId4"/>
    <sheet name="Seite6_Tab5" sheetId="5" r:id="rId5"/>
    <sheet name="Seite7_nochTab5" sheetId="8" r:id="rId6"/>
    <sheet name="Seite8_Tab6" sheetId="10" r:id="rId7"/>
    <sheet name="Seite9_nochTab6" sheetId="12" r:id="rId8"/>
    <sheet name="Seite10_Tab7" sheetId="13" r:id="rId9"/>
    <sheet name="Seite11_nochTab7" sheetId="14" r:id="rId10"/>
  </sheets>
  <calcPr calcId="162913"/>
</workbook>
</file>

<file path=xl/sharedStrings.xml><?xml version="1.0" encoding="utf-8"?>
<sst xmlns="http://schemas.openxmlformats.org/spreadsheetml/2006/main" count="416" uniqueCount="192">
  <si>
    <t>nach Hilfearten und Leistungsbereichen</t>
  </si>
  <si>
    <t>darunter</t>
  </si>
  <si>
    <t>insgesamt</t>
  </si>
  <si>
    <t>Jugendarbeit</t>
  </si>
  <si>
    <t>Tageseinrichtungen für Kinder</t>
  </si>
  <si>
    <t>Mitarbeiterfortbildung</t>
  </si>
  <si>
    <t>Sonstige Ausgaben</t>
  </si>
  <si>
    <t>davon für</t>
  </si>
  <si>
    <t>Einnahmen</t>
  </si>
  <si>
    <t>Einzel- und Gruppenhilfen</t>
  </si>
  <si>
    <t>Einrichtungen</t>
  </si>
  <si>
    <t>davon</t>
  </si>
  <si>
    <t>zusammen</t>
  </si>
  <si>
    <t>Jahr</t>
  </si>
  <si>
    <t>Jugendsozialarbeit</t>
  </si>
  <si>
    <t>Förderung von Kindern in Tageseinrichtungen und in Tagespflege</t>
  </si>
  <si>
    <t>Hilfe für junge Volljährige</t>
  </si>
  <si>
    <t xml:space="preserve">Einrichtungen der Jugendarbeit </t>
  </si>
  <si>
    <t>Einrichtungen der Familienförderung</t>
  </si>
  <si>
    <t>Einrichtungen der Mitarbeiterfortbildung</t>
  </si>
  <si>
    <t>Zusammen</t>
  </si>
  <si>
    <t>Insgesamt</t>
  </si>
  <si>
    <t>Regierungsbezirk Stuttgart</t>
  </si>
  <si>
    <t>Regierungsbezirk Karlsruhe</t>
  </si>
  <si>
    <t>Regierungsbezirk Freiburg</t>
  </si>
  <si>
    <t>Regierungsbezirk Tübingen</t>
  </si>
  <si>
    <t>Landesjugendämter</t>
  </si>
  <si>
    <t>Baden-Württemberg</t>
  </si>
  <si>
    <t>Darunter für</t>
  </si>
  <si>
    <t>öffentlicher</t>
  </si>
  <si>
    <t>Träger</t>
  </si>
  <si>
    <t>Reine Ausgaben</t>
  </si>
  <si>
    <t>und zwar für Kindertageseinrichtungen</t>
  </si>
  <si>
    <t>1 000 EUR</t>
  </si>
  <si>
    <t>Brutto-
ausgaben
insgesamt</t>
  </si>
  <si>
    <r>
      <t>Einrichtungen der Jugendsozialarbeit</t>
    </r>
    <r>
      <rPr>
        <vertAlign val="superscript"/>
        <sz val="8"/>
        <rFont val="Arial"/>
        <family val="2"/>
      </rPr>
      <t>1)</t>
    </r>
  </si>
  <si>
    <t>Lfd.
Nr.</t>
  </si>
  <si>
    <t>Brutto- 
ausgaben
insgesamt</t>
  </si>
  <si>
    <t>investive
Ausgaben</t>
  </si>
  <si>
    <t>investive
Zuschüsse</t>
  </si>
  <si>
    <t>Einnahmen 
insgesamt</t>
  </si>
  <si>
    <t>Gebühren,
Entgelte</t>
  </si>
  <si>
    <t>Einnahmen von Einrichtungen
öffentlicher Träger</t>
  </si>
  <si>
    <t>sonstige
Einnahmen</t>
  </si>
  <si>
    <t xml:space="preserve">Rückflüsse
aus freien
Trägern
gewährten
Zuschüssen </t>
  </si>
  <si>
    <t>Region Stuttgart</t>
  </si>
  <si>
    <t>Region Ostwürttemberg</t>
  </si>
  <si>
    <t>Region Mittlerer Oberrhein</t>
  </si>
  <si>
    <t>Region Nordschwarzwald</t>
  </si>
  <si>
    <t>Region Südlicher Oberrhein</t>
  </si>
  <si>
    <t>Region Schwarzwald-Baar-Heuberg</t>
  </si>
  <si>
    <t>Region Hochrhein-Bodensee</t>
  </si>
  <si>
    <t>Region Neckar-Alb</t>
  </si>
  <si>
    <t>Region Bodensee-Oberschwaben</t>
  </si>
  <si>
    <t>Teilnahme-
beiträge</t>
  </si>
  <si>
    <t>sonstige 
Einnahmen</t>
  </si>
  <si>
    <t>laufende
Zuschüsse</t>
  </si>
  <si>
    <t xml:space="preserve">4. Bruttoausgaben, Einnahmen und reine Ausgaben der Träger der öffentlichen Jugendhilfe für Einrichtungen der Jugendhilfe in </t>
  </si>
  <si>
    <t>Reine
Ausgaben
insgesamt</t>
  </si>
  <si>
    <t>Sonstige Einrichtungen</t>
  </si>
  <si>
    <t>Kreis
Region
Regierungsbezirk
Land</t>
  </si>
  <si>
    <t>in Tageseinrichtungen</t>
  </si>
  <si>
    <t>in Tagespflege</t>
  </si>
  <si>
    <t>soziale Gruppenarbeit</t>
  </si>
  <si>
    <t>Erziehungsbeistand, Betreuungshelfer</t>
  </si>
  <si>
    <t>Erziehung in einer Tagesgruppe</t>
  </si>
  <si>
    <t>Vollzeitpflege</t>
  </si>
  <si>
    <t>intensive sozialpädagogische Einzelbetreuung</t>
  </si>
  <si>
    <t>sozialpädagogische Familienhilfe</t>
  </si>
  <si>
    <t>Oberste Landesjugendbehörden</t>
  </si>
  <si>
    <t>Stadtkreis
  Stuttgart, Landeshauptstadt</t>
  </si>
  <si>
    <t>Landkreise
  Böblingen</t>
  </si>
  <si>
    <t>Stadtkreis
  Heilbronn</t>
  </si>
  <si>
    <t>Landkreise
  Heilbronn</t>
  </si>
  <si>
    <t>Landkreise
  Heidenheim</t>
  </si>
  <si>
    <t xml:space="preserve">  Esslingen</t>
  </si>
  <si>
    <t xml:space="preserve">  Göppingen</t>
  </si>
  <si>
    <t xml:space="preserve">  Ludwigsburg</t>
  </si>
  <si>
    <t xml:space="preserve">  Rems-Murr-Kreis</t>
  </si>
  <si>
    <t xml:space="preserve">  Hohenlohekreis</t>
  </si>
  <si>
    <t xml:space="preserve">  Schwäbisch Hall</t>
  </si>
  <si>
    <t xml:space="preserve">  Main-Tauber-Kreis</t>
  </si>
  <si>
    <t xml:space="preserve">  Ostalbkreis</t>
  </si>
  <si>
    <t>Stadtkreise
  Baden-Baden</t>
  </si>
  <si>
    <t>Landkreise
  Karlsruhe</t>
  </si>
  <si>
    <t>Stadtkreise
  Heidelberg</t>
  </si>
  <si>
    <t>Landkreise
  Neckar-Odenwald-Kreis</t>
  </si>
  <si>
    <t xml:space="preserve">  Karlsruhe</t>
  </si>
  <si>
    <t xml:space="preserve">  Rastatt</t>
  </si>
  <si>
    <t xml:space="preserve">  Mannheim</t>
  </si>
  <si>
    <t xml:space="preserve">  Rhein-Neckar-Kreis</t>
  </si>
  <si>
    <t>Stadtkreis
  Pforzheim</t>
  </si>
  <si>
    <t>Landkreise
  Calw</t>
  </si>
  <si>
    <t>Stadtkreis
  Freiburg im Breisgau</t>
  </si>
  <si>
    <t>Landkreise
  Breisgau-Hochschwarzwald</t>
  </si>
  <si>
    <t>Landkreise
  Rottweil</t>
  </si>
  <si>
    <t>Landkreise
  Konstanz</t>
  </si>
  <si>
    <t>Landkreise
  Reutlingen</t>
  </si>
  <si>
    <t>Stadtkreis
  Ulm</t>
  </si>
  <si>
    <t>Landkreise
  Alb-Donau-Kreis</t>
  </si>
  <si>
    <t>Landkreise
  Bodenseekreis</t>
  </si>
  <si>
    <t xml:space="preserve">  Emmendingen</t>
  </si>
  <si>
    <t xml:space="preserve">  Ortenaukreis</t>
  </si>
  <si>
    <t xml:space="preserve">  Schwarzwald-Baar-Kreis</t>
  </si>
  <si>
    <t xml:space="preserve">  Tuttlingen</t>
  </si>
  <si>
    <t xml:space="preserve">  Lörrach</t>
  </si>
  <si>
    <t xml:space="preserve">  Waldshut</t>
  </si>
  <si>
    <t xml:space="preserve">  Tübingen</t>
  </si>
  <si>
    <t xml:space="preserve">  Zollernalbkreis</t>
  </si>
  <si>
    <t xml:space="preserve">  Biberach</t>
  </si>
  <si>
    <t xml:space="preserve">  Ravensburg</t>
  </si>
  <si>
    <t xml:space="preserve">  Sigmaringen</t>
  </si>
  <si>
    <r>
      <t>Rückflüsse</t>
    </r>
    <r>
      <rPr>
        <vertAlign val="superscript"/>
        <sz val="8"/>
        <rFont val="Arial"/>
        <family val="2"/>
      </rPr>
      <t>2)</t>
    </r>
  </si>
  <si>
    <t>Förderung
freier 
Träger</t>
  </si>
  <si>
    <t>Hilfeart
Leistungsbereich</t>
  </si>
  <si>
    <r>
      <t>Ausgaben insgesamt</t>
    </r>
    <r>
      <rPr>
        <b/>
        <vertAlign val="superscript"/>
        <sz val="8"/>
        <rFont val="Arial"/>
        <family val="2"/>
      </rPr>
      <t>1)</t>
    </r>
  </si>
  <si>
    <t>Art der Einrichtung</t>
  </si>
  <si>
    <t xml:space="preserve">  Enzkreis</t>
  </si>
  <si>
    <t xml:space="preserve">  Freudenstadt</t>
  </si>
  <si>
    <t>1) Einschließlich übergeleiteter Ansprüche, Erstattungen von Sozialleistungsträgern, Leistungen Dritter. – 2) Rückflüsse aus freien Trägern gewährten Zuschüssen.</t>
  </si>
  <si>
    <t>Region Heilbronn-Franken</t>
  </si>
  <si>
    <r>
      <t>Kosten- 
beiträge</t>
    </r>
    <r>
      <rPr>
        <vertAlign val="superscript"/>
        <sz val="8"/>
        <rFont val="Arial"/>
        <family val="2"/>
      </rPr>
      <t>1)</t>
    </r>
  </si>
  <si>
    <t>Einrichtungen für werdende Mütter
und Mütter oder Väter mit Kind(ern)</t>
  </si>
  <si>
    <t>*) Ohne Personalausgaben der Jugendhilfeverwaltung. – 1) Einschließlich Personalausgaben, die nicht nach Hilfearten zugeordnet sind.</t>
  </si>
  <si>
    <t>Hilfearten</t>
  </si>
  <si>
    <t>darunter:
Horte bzw. Einrichtungen für Schulkinder</t>
  </si>
  <si>
    <t>andere Hilfen zur Erziehung</t>
  </si>
  <si>
    <t>darunter:
Gemeinsame Unterbringung von Müttern oder Vätern
mit Ihrem(n) Kind(ern)</t>
  </si>
  <si>
    <t>Heimerziehung, sonstige betreute Wohnform</t>
  </si>
  <si>
    <t>Hilfe zur Erziehung</t>
  </si>
  <si>
    <t>darunter
Horte bzw. Einrichtungen für Schulkinder</t>
  </si>
  <si>
    <t>Personalaus-
gaben, sonstige
laufende
Ausgaben</t>
  </si>
  <si>
    <t>Davon für</t>
  </si>
  <si>
    <t>Einzel- und
Gruppenhilfen</t>
  </si>
  <si>
    <t>Personal-
ausgaben der
Jugendhilfe-
verwaltung</t>
  </si>
  <si>
    <t>reine
Ausgaben</t>
  </si>
  <si>
    <t>Jugend-
sozialarbeit</t>
  </si>
  <si>
    <t>Kindertages-
betreuung</t>
  </si>
  <si>
    <t xml:space="preserve">davon </t>
  </si>
  <si>
    <t>freier</t>
  </si>
  <si>
    <r>
      <t>Erzieherischer
Kinder- und
Jugendschutz</t>
    </r>
    <r>
      <rPr>
        <vertAlign val="superscript"/>
        <sz val="7"/>
        <rFont val="Arial"/>
        <family val="2"/>
      </rPr>
      <t>1)</t>
    </r>
  </si>
  <si>
    <t>Kindertagesbetreuung</t>
  </si>
  <si>
    <t>Vätern mit ihrem(n) Kind(ern)</t>
  </si>
  <si>
    <r>
      <t>Hilfe zur
Erziehung</t>
    </r>
    <r>
      <rPr>
        <vertAlign val="superscript"/>
        <sz val="7"/>
        <rFont val="Arial"/>
        <family val="2"/>
      </rPr>
      <t>2)</t>
    </r>
  </si>
  <si>
    <t>darunter 
Unterbringung von Müttern oder</t>
  </si>
  <si>
    <t>ausgaben der Jugendhilfeverwaltung).</t>
  </si>
  <si>
    <t xml:space="preserve">1) Soweit Land Baden-Württemberg. </t>
  </si>
  <si>
    <r>
      <t>Region Donau-Iller</t>
    </r>
    <r>
      <rPr>
        <vertAlign val="superscript"/>
        <sz val="8"/>
        <rFont val="Arial"/>
        <family val="2"/>
      </rPr>
      <t>1)</t>
    </r>
  </si>
  <si>
    <r>
      <t>Region Rhein-Neckar</t>
    </r>
    <r>
      <rPr>
        <vertAlign val="superscript"/>
        <sz val="8"/>
        <rFont val="Arial"/>
        <family val="2"/>
      </rPr>
      <t>1)</t>
    </r>
  </si>
  <si>
    <t>Zuschüsse an
freie
Träger</t>
  </si>
  <si>
    <t>Erziehungsberatung</t>
  </si>
  <si>
    <r>
      <t>Hilfen der
öffentlichen
Träger</t>
    </r>
    <r>
      <rPr>
        <vertAlign val="superscript"/>
        <sz val="7"/>
        <rFont val="Arial"/>
        <family val="2"/>
      </rPr>
      <t>1)</t>
    </r>
  </si>
  <si>
    <r>
      <t>Personalausgaben der Jugendhilfeverwaltung</t>
    </r>
    <r>
      <rPr>
        <vertAlign val="superscript"/>
        <sz val="8"/>
        <rFont val="Arial"/>
        <family val="2"/>
      </rPr>
      <t>2)</t>
    </r>
  </si>
  <si>
    <r>
      <t>Sonstige Aufgaben des örtlichen und überörtlichen Trägers</t>
    </r>
    <r>
      <rPr>
        <vertAlign val="superscript"/>
        <sz val="8"/>
        <rFont val="Arial"/>
        <family val="2"/>
      </rPr>
      <t>4)</t>
    </r>
  </si>
  <si>
    <r>
      <t>Erzieherischer Kinder- und Jugendschutz, Förderung der
Erziehung in der Familie</t>
    </r>
    <r>
      <rPr>
        <vertAlign val="superscript"/>
        <sz val="8"/>
        <rFont val="Arial"/>
        <family val="2"/>
      </rPr>
      <t>2)</t>
    </r>
  </si>
  <si>
    <t>Hilfen zur Erziehung, Eingliederungshilfe für seelisch behinderte Kinder und Jugendliche, Hilfe für junge Volljährige und Inobhutnahme</t>
  </si>
  <si>
    <t>Erzieherischer Kinder- und Jugendschutz, Förderung der Erziehung in der Familie</t>
  </si>
  <si>
    <t>1) Personalkosten, (Geld)Leistungen für Berechtigte, sonstige laufende und einmalige Ausgaben. – 2)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 – 3) Nur Ausgaben für Leistungen an Minderjährige. – 4) Mitwirkung in Verfahren vor den Familiengerichten, Adoptionsvermittlung, Mitwirkung in Verfahren nach dem Jugendgerichtsgesetz, Amtspflegschaft, Amtsvormundschaft und Beistandschaft.</t>
  </si>
  <si>
    <t>Vorläufige Maßnahmen zum Schutz von Kindern und Jugendlichen</t>
  </si>
  <si>
    <r>
      <t>Eingliederungshilfe für seelisch behinderte Kinder und Jugendliche</t>
    </r>
    <r>
      <rPr>
        <vertAlign val="superscript"/>
        <sz val="8"/>
        <rFont val="Arial"/>
        <family val="2"/>
      </rPr>
      <t>3)</t>
    </r>
  </si>
  <si>
    <t xml:space="preserve">3. Bruttoausgaben der Träger der öffentlichen Jugendhilfe für Einzel- und Gruppenhilfen und andere Aufgaben </t>
  </si>
  <si>
    <t>Bruttoausgaben für Einrichtungen 
öffentlicher Träger</t>
  </si>
  <si>
    <r>
      <t>in %</t>
    </r>
    <r>
      <rPr>
        <b/>
        <vertAlign val="superscript"/>
        <sz val="8"/>
        <rFont val="Arial"/>
        <family val="2"/>
      </rPr>
      <t>3)</t>
    </r>
  </si>
  <si>
    <r>
      <t>Region Donau-Iller</t>
    </r>
    <r>
      <rPr>
        <vertAlign val="superscript"/>
        <sz val="8"/>
        <rFont val="Arial"/>
        <family val="2"/>
      </rPr>
      <t>3)</t>
    </r>
  </si>
  <si>
    <r>
      <t>Region Rhein-Neckar</t>
    </r>
    <r>
      <rPr>
        <vertAlign val="superscript"/>
        <sz val="8"/>
        <rFont val="Arial"/>
        <family val="2"/>
      </rPr>
      <t>3)</t>
    </r>
  </si>
  <si>
    <t>Bruttoausgaben für Einrichtungen 
freier Träger</t>
  </si>
  <si>
    <t>Erziehungs-, Jugend- und Familienberatungsstellen</t>
  </si>
  <si>
    <t>Einrichtungen für Hilfe zur Erziehung und Hilfe für junge Volljährige sowie für die Inobhutnahme</t>
  </si>
  <si>
    <t>Einrichtungen für Hilfe zur Erziehung und Hilfe für 
junge Volljährige sowie für die Inobhutnahme</t>
  </si>
  <si>
    <r>
      <t>je Kind
unter 13
Jahren</t>
    </r>
    <r>
      <rPr>
        <vertAlign val="superscript"/>
        <sz val="7"/>
        <rFont val="Arial"/>
        <family val="2"/>
      </rPr>
      <t>1)</t>
    </r>
  </si>
  <si>
    <r>
      <t>je Einwohner
unter 27
Jahren</t>
    </r>
    <r>
      <rPr>
        <vertAlign val="superscript"/>
        <sz val="7"/>
        <rFont val="Arial"/>
        <family val="2"/>
      </rPr>
      <t>1)</t>
    </r>
  </si>
  <si>
    <r>
      <t>Region Donau-Iller</t>
    </r>
    <r>
      <rPr>
        <vertAlign val="superscript"/>
        <sz val="8"/>
        <rFont val="Arial"/>
        <family val="2"/>
      </rPr>
      <t>2)</t>
    </r>
  </si>
  <si>
    <r>
      <t>Region Rhein-Neckar</t>
    </r>
    <r>
      <rPr>
        <vertAlign val="superscript"/>
        <sz val="8"/>
        <rFont val="Arial"/>
        <family val="2"/>
      </rPr>
      <t>2)</t>
    </r>
  </si>
  <si>
    <t>EUR</t>
  </si>
  <si>
    <t>Davon Ausgaben/Auszahlungen für</t>
  </si>
  <si>
    <t>Ausgaben/Auszahlungen für sonstige Maßnahmen soweit 
nicht zuordenbar</t>
  </si>
  <si>
    <t>Ausgaben/Auszahlungen insgesamt</t>
  </si>
  <si>
    <t>Reine Ausgaben/Auszahlungen insgesamt</t>
  </si>
  <si>
    <t>1) Jugendwohnheim, Schülerheime, Wohnheime für Auszubildende. – 2) Nur bei kameraler Buchungssystematik. – 3) Bezug: Ausgaben zusammen (ohne Personal-</t>
  </si>
  <si>
    <t xml:space="preserve">1) Einschließlich allgemeine Förderung der Erziehung in der Familie, Beratung in Fragen der Partnerschaft, Trennung und Scheidung sowie Beratung und Unter-
stützung bei der Ausübung der Personensorge, Gemeinsame Unterbringung von werdenden Müttern und Müttern oder Vätern mit ihrem(n) Kind(ern), Betreuung
und Versorgung des Kindes in Notsituationen und Unterstützung bei notwendiger Unterbringung zur Erfüllung der Schulpflicht. – 2) Einschließlich Eingliederungs-
hilfe für seelisch behinderte Kinder und Jugendliche, Hilfe für junge Volljährige und vorläufige Schutzmaßnahmen. – 3) Soweit Land Baden-Württemberg. </t>
  </si>
  <si>
    <t>nach dem SGB VIII in Baden-Württemberg 2019 nach Hilfearten und Ausgabearten</t>
  </si>
  <si>
    <t>Baden-Württemberg 2019 nach Art der Einrichtungen und Trägergruppen</t>
  </si>
  <si>
    <t>5. Bruttoausgaben, Einnahmen und reine Ausgaben in den Stadt- und Landkreisen Baden-Württembergs 2019</t>
  </si>
  <si>
    <r>
      <t>Noch:</t>
    </r>
    <r>
      <rPr>
        <b/>
        <sz val="8"/>
        <rFont val="Arial"/>
        <family val="2"/>
      </rPr>
      <t xml:space="preserve"> 5. Bruttoausgaben, Einnahmen und reine Ausgaben in den Stadt- und Landkreisen Baden-Württembergs 2019</t>
    </r>
  </si>
  <si>
    <t>6. Bruttoausgaben nach ausgewählten Hilfearten in den Stadt- und Landkreisen Baden-Württembergs 2019</t>
  </si>
  <si>
    <r>
      <t>Noch:</t>
    </r>
    <r>
      <rPr>
        <b/>
        <sz val="8"/>
        <rFont val="Arial"/>
        <family val="2"/>
      </rPr>
      <t xml:space="preserve"> 6. Bruttoausgaben nach ausgewählten Hilfearten in den Stadt- und Landkreisen Baden-Württembergs 2019</t>
    </r>
  </si>
  <si>
    <t>7. Reine Ausgaben in den Stadt- und Landkreisen Baden-Württembergs 2019</t>
  </si>
  <si>
    <r>
      <t>Noch:</t>
    </r>
    <r>
      <rPr>
        <b/>
        <sz val="8"/>
        <rFont val="Arial"/>
        <family val="2"/>
      </rPr>
      <t xml:space="preserve"> 7. Reine Ausgaben in den Stadt- und Landkreisen Baden-Württembergs 2019</t>
    </r>
  </si>
  <si>
    <t>2. Einnahmen der Träger der öffentlichen Jugendhilfe in Baden-Württemberg 2016 bis 2019 nach Einnahmearten</t>
  </si>
  <si>
    <t>X</t>
  </si>
  <si>
    <t xml:space="preserve">1) Bevölkerungsstand: 31.12.2019. – 2) Soweit Land Baden-Württemberg. </t>
  </si>
  <si>
    <t>1. Bruttoausgaben*) der Träger der öffentlichen Jugendhilfe in Baden-Württemberg 2017 bis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</si>
</sst>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 ??0\ \ ;* \–#\ ??0\ \ ;* \–\ \ ;* &quot;–    0     &quot;"/>
    <numFmt numFmtId="165" formatCode="* #\ ###\ ??0.0\ \ ;* \–#\ ??0.0\ \ ;* \–\ \ ;* &quot;–    0     &quot;"/>
    <numFmt numFmtId="166" formatCode="#\ ###\ ##0\ \ ;\–\ #\ ###\ ##0\ \ ;\ \–\ \ ;* @\ \ "/>
    <numFmt numFmtId="167" formatCode="0&quot; &quot;"/>
    <numFmt numFmtId="168" formatCode="0.0"/>
    <numFmt numFmtId="169" formatCode="* #.0\ ###\ ??0\ \ ;* \–#.0\ ??0\ \ ;* \–\ \ ;* &quot;–    0     &quot;"/>
    <numFmt numFmtId="170" formatCode="##\ ###\ ###\ \ ;;\–\ \ "/>
  </numFmts>
  <fonts count="14" x14ac:knownFonts="1">
    <font>
      <sz val="10"/>
      <name val="Arial"/>
    </font>
    <font>
      <sz val="11"/>
      <color theme="1"/>
      <name val="Arial"/>
      <family val="2"/>
    </font>
    <font>
      <sz val="11"/>
      <color theme="1"/>
      <name val="Arial"/>
      <family val="2"/>
    </font>
    <font>
      <sz val="11"/>
      <color theme="1"/>
      <name val="Arial"/>
      <family val="2"/>
    </font>
    <font>
      <sz val="8"/>
      <name val="Arial"/>
      <family val="2"/>
    </font>
    <font>
      <b/>
      <sz val="8"/>
      <name val="Arial"/>
      <family val="2"/>
    </font>
    <font>
      <vertAlign val="superscript"/>
      <sz val="8"/>
      <name val="Arial"/>
      <family val="2"/>
    </font>
    <font>
      <b/>
      <vertAlign val="superscript"/>
      <sz val="8"/>
      <name val="Arial"/>
      <family val="2"/>
    </font>
    <font>
      <sz val="7"/>
      <name val="Arial"/>
      <family val="2"/>
    </font>
    <font>
      <vertAlign val="superscript"/>
      <sz val="7"/>
      <name val="Arial"/>
      <family val="2"/>
    </font>
    <font>
      <sz val="8"/>
      <name val="Arial"/>
      <family val="2"/>
    </font>
    <font>
      <i/>
      <sz val="8"/>
      <name val="Arial"/>
      <family val="2"/>
    </font>
    <font>
      <sz val="10"/>
      <name val="Arial"/>
      <family val="2"/>
    </font>
    <font>
      <sz val="9"/>
      <name val="Arial"/>
      <family val="2"/>
    </font>
  </fonts>
  <fills count="2">
    <fill>
      <patternFill patternType="none"/>
    </fill>
    <fill>
      <patternFill patternType="gray125"/>
    </fill>
  </fills>
  <borders count="44">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thin">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diagonal/>
    </border>
    <border>
      <left/>
      <right style="hair">
        <color indexed="64"/>
      </right>
      <top/>
      <bottom/>
      <diagonal/>
    </border>
    <border>
      <left style="thin">
        <color indexed="64"/>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s>
  <cellStyleXfs count="4">
    <xf numFmtId="0" fontId="0" fillId="0" borderId="0"/>
    <xf numFmtId="9" fontId="12" fillId="0" borderId="0" applyFont="0" applyFill="0" applyBorder="0" applyAlignment="0" applyProtection="0"/>
    <xf numFmtId="0" fontId="3" fillId="0" borderId="0"/>
    <xf numFmtId="0" fontId="2" fillId="0" borderId="0"/>
  </cellStyleXfs>
  <cellXfs count="177">
    <xf numFmtId="0" fontId="0" fillId="0" borderId="0" xfId="0"/>
    <xf numFmtId="0" fontId="5" fillId="0" borderId="0" xfId="0" applyFont="1" applyFill="1"/>
    <xf numFmtId="0" fontId="4" fillId="0" borderId="0" xfId="0" applyFont="1" applyFill="1"/>
    <xf numFmtId="0" fontId="4" fillId="0" borderId="0" xfId="0" applyFont="1" applyFill="1" applyAlignment="1">
      <alignment horizontal="center" vertical="center"/>
    </xf>
    <xf numFmtId="164" fontId="4" fillId="0" borderId="0" xfId="0" applyNumberFormat="1" applyFont="1" applyFill="1" applyAlignment="1">
      <alignment horizontal="left"/>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164" fontId="4" fillId="0" borderId="0" xfId="0" applyNumberFormat="1" applyFont="1" applyFill="1"/>
    <xf numFmtId="164" fontId="5" fillId="0" borderId="0" xfId="0" applyNumberFormat="1" applyFont="1" applyFill="1"/>
    <xf numFmtId="0" fontId="4" fillId="0" borderId="1" xfId="0" applyFont="1" applyFill="1" applyBorder="1" applyAlignment="1">
      <alignment wrapText="1"/>
    </xf>
    <xf numFmtId="164" fontId="4" fillId="0" borderId="0" xfId="0" applyNumberFormat="1" applyFont="1" applyFill="1" applyAlignment="1">
      <alignment horizontal="right"/>
    </xf>
    <xf numFmtId="164" fontId="4" fillId="0" borderId="0" xfId="0" applyNumberFormat="1" applyFont="1" applyFill="1" applyBorder="1" applyAlignment="1">
      <alignment horizontal="left"/>
    </xf>
    <xf numFmtId="0" fontId="4" fillId="0" borderId="0" xfId="0" applyFont="1" applyFill="1" applyBorder="1"/>
    <xf numFmtId="164" fontId="5" fillId="0" borderId="0" xfId="0" applyNumberFormat="1" applyFont="1" applyFill="1" applyBorder="1" applyAlignment="1">
      <alignment horizontal="left"/>
    </xf>
    <xf numFmtId="164" fontId="5" fillId="0" borderId="0" xfId="0" applyNumberFormat="1" applyFont="1" applyFill="1" applyAlignment="1">
      <alignment horizontal="right"/>
    </xf>
    <xf numFmtId="0" fontId="4" fillId="0" borderId="1" xfId="0" applyFont="1" applyFill="1" applyBorder="1" applyAlignment="1">
      <alignment horizontal="center"/>
    </xf>
    <xf numFmtId="0" fontId="8" fillId="0" borderId="0" xfId="0" applyFont="1" applyFill="1" applyBorder="1" applyAlignment="1"/>
    <xf numFmtId="165" fontId="4" fillId="0" borderId="0" xfId="0" applyNumberFormat="1" applyFont="1" applyFill="1"/>
    <xf numFmtId="0" fontId="5" fillId="0" borderId="0" xfId="0" applyFont="1" applyFill="1" applyBorder="1"/>
    <xf numFmtId="0" fontId="4" fillId="0" borderId="1" xfId="0" applyFont="1" applyFill="1" applyBorder="1" applyAlignment="1"/>
    <xf numFmtId="164" fontId="4" fillId="0" borderId="0" xfId="0" applyNumberFormat="1" applyFont="1" applyFill="1" applyBorder="1"/>
    <xf numFmtId="0" fontId="5" fillId="0" borderId="0" xfId="0" applyFont="1" applyFill="1" applyBorder="1" applyAlignment="1">
      <alignment horizontal="left" vertical="top" indent="1"/>
    </xf>
    <xf numFmtId="0" fontId="5" fillId="0" borderId="0" xfId="0" applyFont="1" applyFill="1" applyAlignment="1">
      <alignment horizontal="left" vertical="top" indent="1"/>
    </xf>
    <xf numFmtId="0" fontId="4" fillId="0" borderId="7" xfId="0" applyFont="1" applyFill="1" applyBorder="1" applyAlignment="1"/>
    <xf numFmtId="0" fontId="4" fillId="0" borderId="1" xfId="0" applyFont="1" applyFill="1" applyBorder="1" applyAlignment="1">
      <alignment horizontal="left" indent="1"/>
    </xf>
    <xf numFmtId="0" fontId="5" fillId="0" borderId="1" xfId="0" applyFont="1" applyFill="1" applyBorder="1" applyAlignment="1"/>
    <xf numFmtId="0" fontId="4" fillId="0" borderId="7" xfId="0" applyFont="1" applyFill="1" applyBorder="1" applyAlignment="1">
      <alignment horizontal="left"/>
    </xf>
    <xf numFmtId="0" fontId="4" fillId="0" borderId="1" xfId="0" applyFont="1" applyFill="1" applyBorder="1" applyAlignment="1">
      <alignment horizontal="left"/>
    </xf>
    <xf numFmtId="0" fontId="4" fillId="0" borderId="1" xfId="0" applyFont="1" applyFill="1" applyBorder="1" applyAlignment="1">
      <alignment horizontal="left" wrapText="1"/>
    </xf>
    <xf numFmtId="0" fontId="4" fillId="0" borderId="1" xfId="0" applyFont="1" applyFill="1" applyBorder="1" applyAlignment="1">
      <alignment horizontal="left" vertical="center"/>
    </xf>
    <xf numFmtId="0" fontId="5" fillId="0" borderId="1" xfId="0" applyFont="1" applyFill="1" applyBorder="1" applyAlignment="1">
      <alignment horizontal="left"/>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6" xfId="0" applyFont="1" applyFill="1" applyBorder="1" applyAlignment="1">
      <alignment horizontal="center" vertical="center"/>
    </xf>
    <xf numFmtId="0" fontId="5" fillId="0" borderId="1" xfId="0" applyFont="1" applyFill="1" applyBorder="1" applyAlignment="1">
      <alignment horizontal="left" indent="1"/>
    </xf>
    <xf numFmtId="164" fontId="5" fillId="0" borderId="0" xfId="0" applyNumberFormat="1" applyFont="1" applyFill="1" applyAlignment="1"/>
    <xf numFmtId="164" fontId="4" fillId="0" borderId="0" xfId="0" applyNumberFormat="1" applyFont="1" applyFill="1" applyAlignment="1"/>
    <xf numFmtId="168" fontId="11" fillId="0" borderId="0" xfId="1" applyNumberFormat="1" applyFont="1" applyFill="1"/>
    <xf numFmtId="169" fontId="5" fillId="0" borderId="0" xfId="0" applyNumberFormat="1" applyFont="1" applyFill="1"/>
    <xf numFmtId="165" fontId="11" fillId="0" borderId="0" xfId="0" applyNumberFormat="1" applyFont="1" applyFill="1"/>
    <xf numFmtId="169" fontId="4" fillId="0" borderId="0" xfId="0" applyNumberFormat="1" applyFont="1" applyFill="1" applyAlignment="1"/>
    <xf numFmtId="0" fontId="8" fillId="0" borderId="5" xfId="0" applyFont="1" applyFill="1" applyBorder="1" applyAlignment="1">
      <alignment horizontal="center" vertical="center" wrapText="1"/>
    </xf>
    <xf numFmtId="0" fontId="8" fillId="0" borderId="0" xfId="0" applyFont="1" applyFill="1" applyAlignment="1"/>
    <xf numFmtId="0" fontId="4" fillId="0" borderId="1" xfId="0" applyFont="1" applyFill="1" applyBorder="1" applyAlignment="1">
      <alignment horizontal="left" wrapText="1" indent="1"/>
    </xf>
    <xf numFmtId="0" fontId="8" fillId="0" borderId="6" xfId="0" applyFont="1" applyFill="1" applyBorder="1" applyAlignment="1">
      <alignment horizontal="center" vertical="center" wrapText="1"/>
    </xf>
    <xf numFmtId="0" fontId="4" fillId="0" borderId="0" xfId="0" applyFont="1" applyFill="1" applyAlignment="1">
      <alignment horizontal="left" indent="1"/>
    </xf>
    <xf numFmtId="0" fontId="4" fillId="0" borderId="0" xfId="0" applyFont="1" applyFill="1" applyAlignment="1">
      <alignment vertical="top"/>
    </xf>
    <xf numFmtId="0" fontId="4" fillId="0" borderId="0" xfId="0" applyFont="1" applyFill="1" applyBorder="1" applyAlignment="1">
      <alignment horizontal="center" vertical="center"/>
    </xf>
    <xf numFmtId="0" fontId="8" fillId="0" borderId="0" xfId="0" applyFont="1" applyFill="1"/>
    <xf numFmtId="164" fontId="5" fillId="0" borderId="0" xfId="0" applyNumberFormat="1" applyFont="1" applyFill="1" applyBorder="1"/>
    <xf numFmtId="166" fontId="4" fillId="0" borderId="0" xfId="0" applyNumberFormat="1" applyFont="1" applyFill="1" applyAlignment="1">
      <alignment horizontal="right"/>
    </xf>
    <xf numFmtId="0" fontId="4" fillId="0" borderId="1" xfId="0" applyFont="1" applyFill="1" applyBorder="1" applyAlignment="1">
      <alignment horizontal="left" wrapText="1" indent="2"/>
    </xf>
    <xf numFmtId="0" fontId="4" fillId="0" borderId="0" xfId="0" applyFont="1" applyFill="1" applyAlignment="1">
      <alignment horizontal="left"/>
    </xf>
    <xf numFmtId="0" fontId="5" fillId="0" borderId="4" xfId="0" applyFont="1" applyFill="1" applyBorder="1" applyAlignment="1">
      <alignment vertical="top"/>
    </xf>
    <xf numFmtId="0" fontId="4" fillId="0" borderId="4" xfId="0" applyFont="1" applyFill="1" applyBorder="1" applyAlignment="1">
      <alignment vertical="top"/>
    </xf>
    <xf numFmtId="0" fontId="4" fillId="0" borderId="4" xfId="0" applyFont="1" applyFill="1" applyBorder="1" applyAlignment="1"/>
    <xf numFmtId="0" fontId="4" fillId="0" borderId="0" xfId="0" applyFont="1" applyFill="1" applyAlignment="1">
      <alignment horizontal="center"/>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4" fillId="0" borderId="0" xfId="0" applyFont="1" applyFill="1" applyAlignment="1">
      <alignment horizontal="right"/>
    </xf>
    <xf numFmtId="167" fontId="4" fillId="0" borderId="13" xfId="0" applyNumberFormat="1" applyFont="1" applyFill="1" applyBorder="1"/>
    <xf numFmtId="0" fontId="4" fillId="0" borderId="12" xfId="0" applyFont="1" applyFill="1" applyBorder="1"/>
    <xf numFmtId="167" fontId="4" fillId="0" borderId="13" xfId="0" applyNumberFormat="1" applyFont="1" applyFill="1" applyBorder="1" applyAlignment="1">
      <alignment horizontal="right" vertical="center"/>
    </xf>
    <xf numFmtId="0" fontId="4" fillId="0" borderId="12" xfId="0" applyFont="1" applyFill="1" applyBorder="1" applyAlignment="1"/>
    <xf numFmtId="167" fontId="4" fillId="0" borderId="13" xfId="0" applyNumberFormat="1" applyFont="1" applyFill="1" applyBorder="1" applyAlignment="1">
      <alignment horizontal="right"/>
    </xf>
    <xf numFmtId="167" fontId="5" fillId="0" borderId="13" xfId="0" applyNumberFormat="1" applyFont="1" applyFill="1" applyBorder="1"/>
    <xf numFmtId="0" fontId="5" fillId="0" borderId="12" xfId="0" applyFont="1" applyFill="1" applyBorder="1"/>
    <xf numFmtId="169" fontId="4" fillId="0" borderId="0" xfId="0" applyNumberFormat="1" applyFont="1" applyFill="1"/>
    <xf numFmtId="168" fontId="4" fillId="0" borderId="0" xfId="0" applyNumberFormat="1" applyFont="1" applyFill="1"/>
    <xf numFmtId="0" fontId="5" fillId="0" borderId="0" xfId="0" applyFont="1" applyFill="1" applyAlignment="1">
      <alignment vertical="top"/>
    </xf>
    <xf numFmtId="0" fontId="5" fillId="0" borderId="0" xfId="0" applyFont="1" applyFill="1" applyBorder="1" applyAlignment="1">
      <alignment vertical="top"/>
    </xf>
    <xf numFmtId="0" fontId="4" fillId="0" borderId="0" xfId="0" applyFont="1" applyFill="1" applyAlignment="1"/>
    <xf numFmtId="0" fontId="4" fillId="0" borderId="0" xfId="0" applyFont="1" applyFill="1" applyBorder="1" applyAlignment="1">
      <alignment vertical="top"/>
    </xf>
    <xf numFmtId="0" fontId="4" fillId="0" borderId="0" xfId="0" applyFont="1" applyFill="1" applyBorder="1" applyAlignment="1"/>
    <xf numFmtId="3" fontId="4" fillId="0" borderId="0" xfId="0" applyNumberFormat="1" applyFont="1" applyFill="1"/>
    <xf numFmtId="0" fontId="8" fillId="0" borderId="3"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170" fontId="13" fillId="0" borderId="0" xfId="0" applyNumberFormat="1" applyFont="1" applyFill="1" applyAlignment="1"/>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wrapText="1"/>
    </xf>
    <xf numFmtId="166" fontId="5" fillId="0" borderId="0" xfId="0" applyNumberFormat="1" applyFont="1" applyFill="1" applyAlignment="1">
      <alignment horizontal="right"/>
    </xf>
    <xf numFmtId="1" fontId="11" fillId="0" borderId="0" xfId="1" applyNumberFormat="1" applyFont="1" applyFill="1"/>
    <xf numFmtId="1" fontId="11" fillId="0" borderId="0" xfId="0" applyNumberFormat="1" applyFont="1" applyFill="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0" fontId="4" fillId="0" borderId="0" xfId="0" applyNumberFormat="1" applyFont="1" applyFill="1"/>
    <xf numFmtId="0" fontId="4" fillId="0" borderId="0" xfId="0" applyNumberFormat="1" applyFont="1" applyFill="1" applyAlignment="1">
      <alignment horizontal="right"/>
    </xf>
    <xf numFmtId="0" fontId="1" fillId="0" borderId="0" xfId="3" applyNumberFormat="1" applyFont="1"/>
    <xf numFmtId="164" fontId="4" fillId="0" borderId="0" xfId="0" applyNumberFormat="1" applyFont="1" applyFill="1" applyAlignment="1"/>
    <xf numFmtId="164" fontId="5" fillId="0" borderId="0" xfId="0" applyNumberFormat="1" applyFont="1" applyFill="1" applyAlignment="1">
      <alignment wrapText="1"/>
    </xf>
    <xf numFmtId="0" fontId="8"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8" fillId="0" borderId="5" xfId="0" applyFont="1" applyFill="1" applyBorder="1" applyAlignment="1">
      <alignment horizontal="center" vertical="center" wrapText="1"/>
    </xf>
    <xf numFmtId="0" fontId="8" fillId="0" borderId="20"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5" xfId="0" applyFont="1" applyFill="1" applyBorder="1" applyAlignment="1">
      <alignment horizontal="center" vertical="center"/>
    </xf>
    <xf numFmtId="0" fontId="0" fillId="0" borderId="18" xfId="0" applyFont="1" applyFill="1" applyBorder="1" applyAlignment="1">
      <alignment horizontal="center" vertical="center"/>
    </xf>
    <xf numFmtId="0" fontId="8" fillId="0" borderId="0" xfId="0" applyFont="1" applyFill="1" applyAlignment="1"/>
    <xf numFmtId="0" fontId="8" fillId="0" borderId="5" xfId="0" applyFont="1" applyFill="1" applyBorder="1" applyAlignment="1">
      <alignment horizontal="center" vertical="center"/>
    </xf>
    <xf numFmtId="0" fontId="5" fillId="0" borderId="0" xfId="0" applyFont="1" applyFill="1" applyAlignment="1">
      <alignment vertical="top"/>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27"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4" xfId="0" applyFont="1" applyFill="1" applyBorder="1" applyAlignment="1">
      <alignment horizontal="center" vertical="center"/>
    </xf>
    <xf numFmtId="0" fontId="8"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Alignment="1">
      <alignment wrapText="1"/>
    </xf>
    <xf numFmtId="0" fontId="0" fillId="0" borderId="0" xfId="0" applyFont="1" applyFill="1" applyAlignment="1"/>
    <xf numFmtId="164" fontId="4" fillId="0" borderId="0" xfId="0" applyNumberFormat="1" applyFont="1" applyFill="1" applyAlignment="1"/>
    <xf numFmtId="0" fontId="4" fillId="0" borderId="1" xfId="0" applyFont="1" applyFill="1" applyBorder="1" applyAlignment="1">
      <alignment horizontal="left" wrapText="1" indent="1"/>
    </xf>
    <xf numFmtId="0" fontId="0" fillId="0" borderId="1" xfId="0" applyFont="1" applyFill="1" applyBorder="1" applyAlignment="1">
      <alignment horizontal="left" indent="1"/>
    </xf>
    <xf numFmtId="0" fontId="5" fillId="0" borderId="0" xfId="0" applyFont="1" applyFill="1" applyAlignment="1">
      <alignment horizontal="center" vertical="center"/>
    </xf>
    <xf numFmtId="0" fontId="5" fillId="0" borderId="27" xfId="0" applyFont="1" applyFill="1" applyBorder="1" applyAlignment="1">
      <alignment horizontal="center" vertical="center"/>
    </xf>
    <xf numFmtId="0" fontId="8" fillId="0" borderId="16"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38"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38" xfId="0" applyFont="1" applyFill="1" applyBorder="1" applyAlignment="1">
      <alignment horizontal="center" vertical="center"/>
    </xf>
    <xf numFmtId="0" fontId="8" fillId="0" borderId="36"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39"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3"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1"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0" xfId="0" applyFont="1" applyFill="1" applyAlignment="1">
      <alignment horizontal="left" wrapText="1"/>
    </xf>
    <xf numFmtId="0" fontId="0"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0" fillId="0" borderId="20" xfId="0" applyFont="1" applyFill="1" applyBorder="1" applyAlignment="1">
      <alignment horizontal="center" vertical="center"/>
    </xf>
    <xf numFmtId="0" fontId="8" fillId="0" borderId="4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41" xfId="0" applyFont="1" applyFill="1" applyBorder="1" applyAlignment="1">
      <alignment horizontal="center" vertical="center"/>
    </xf>
    <xf numFmtId="0" fontId="8" fillId="0" borderId="3"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0" fillId="0" borderId="12"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3" xfId="0" applyFont="1" applyFill="1" applyBorder="1" applyAlignment="1">
      <alignment horizontal="center" vertical="center"/>
    </xf>
    <xf numFmtId="0" fontId="8" fillId="0" borderId="19" xfId="0" applyFont="1" applyFill="1" applyBorder="1" applyAlignment="1">
      <alignment horizontal="center" vertical="center"/>
    </xf>
  </cellXfs>
  <cellStyles count="4">
    <cellStyle name="Prozent" xfId="1" builtinId="5"/>
    <cellStyle name="Standard" xfId="0" builtinId="0"/>
    <cellStyle name="Standard 2" xfId="2"/>
    <cellStyle name="Standard 3" xfId="3"/>
  </cellStyles>
  <dxfs count="231">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CCCCFF"/>
      <color rgb="FF09E7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tabSelected="1" zoomScaleNormal="100" workbookViewId="0">
      <pane ySplit="6" topLeftCell="A7" activePane="bottomLeft" state="frozen"/>
      <selection activeCell="K23" sqref="K23"/>
      <selection pane="bottomLeft"/>
    </sheetView>
  </sheetViews>
  <sheetFormatPr baseColWidth="10" defaultColWidth="11.42578125" defaultRowHeight="12.75" customHeight="1" x14ac:dyDescent="0.2"/>
  <cols>
    <col min="1" max="1" width="32.140625" style="12" customWidth="1"/>
    <col min="2" max="7" width="10" style="2" customWidth="1"/>
    <col min="8" max="9" width="11.42578125" style="2"/>
    <col min="10" max="10" width="16.5703125" style="2" customWidth="1"/>
    <col min="11" max="16384" width="11.42578125" style="2"/>
  </cols>
  <sheetData>
    <row r="1" spans="1:10" ht="16.5" customHeight="1" x14ac:dyDescent="0.2">
      <c r="A1" s="18" t="s">
        <v>191</v>
      </c>
    </row>
    <row r="2" spans="1:10" ht="14.85" customHeight="1" x14ac:dyDescent="0.2">
      <c r="A2" s="21" t="s">
        <v>0</v>
      </c>
    </row>
    <row r="3" spans="1:10" s="3" customFormat="1" ht="14.25" customHeight="1" x14ac:dyDescent="0.2">
      <c r="A3" s="101" t="s">
        <v>114</v>
      </c>
      <c r="B3" s="97">
        <v>2017</v>
      </c>
      <c r="C3" s="104"/>
      <c r="D3" s="97">
        <v>2018</v>
      </c>
      <c r="E3" s="98"/>
      <c r="F3" s="97">
        <v>2019</v>
      </c>
      <c r="G3" s="98"/>
    </row>
    <row r="4" spans="1:10" s="3" customFormat="1" ht="13.5" customHeight="1" x14ac:dyDescent="0.2">
      <c r="A4" s="102"/>
      <c r="B4" s="99" t="s">
        <v>2</v>
      </c>
      <c r="C4" s="5" t="s">
        <v>1</v>
      </c>
      <c r="D4" s="99" t="s">
        <v>2</v>
      </c>
      <c r="E4" s="6" t="s">
        <v>1</v>
      </c>
      <c r="F4" s="99" t="s">
        <v>2</v>
      </c>
      <c r="G4" s="82" t="s">
        <v>1</v>
      </c>
    </row>
    <row r="5" spans="1:10" s="3" customFormat="1" ht="31.5" customHeight="1" x14ac:dyDescent="0.2">
      <c r="A5" s="102"/>
      <c r="B5" s="100"/>
      <c r="C5" s="42" t="s">
        <v>113</v>
      </c>
      <c r="D5" s="100"/>
      <c r="E5" s="45" t="s">
        <v>113</v>
      </c>
      <c r="F5" s="100"/>
      <c r="G5" s="83" t="s">
        <v>113</v>
      </c>
    </row>
    <row r="6" spans="1:10" s="3" customFormat="1" ht="14.85" customHeight="1" x14ac:dyDescent="0.2">
      <c r="A6" s="103"/>
      <c r="B6" s="175" t="s">
        <v>33</v>
      </c>
      <c r="C6" s="176"/>
      <c r="D6" s="176"/>
      <c r="E6" s="176"/>
      <c r="F6" s="176"/>
      <c r="G6" s="176"/>
    </row>
    <row r="7" spans="1:10" ht="15" customHeight="1" x14ac:dyDescent="0.2">
      <c r="A7" s="26" t="s">
        <v>3</v>
      </c>
      <c r="B7" s="11">
        <v>197181.883</v>
      </c>
      <c r="C7" s="11">
        <v>86345.201000000001</v>
      </c>
      <c r="D7" s="11">
        <v>197523.334</v>
      </c>
      <c r="E7" s="11">
        <v>84991.520999999993</v>
      </c>
      <c r="F7" s="11">
        <v>216582.16699999999</v>
      </c>
      <c r="G7" s="11">
        <v>90009.971000000005</v>
      </c>
      <c r="H7" s="11"/>
    </row>
    <row r="8" spans="1:10" ht="12.75" customHeight="1" x14ac:dyDescent="0.2">
      <c r="A8" s="24" t="s">
        <v>9</v>
      </c>
      <c r="B8" s="11">
        <v>32636.076000000001</v>
      </c>
      <c r="C8" s="11">
        <v>16765.416000000001</v>
      </c>
      <c r="D8" s="11">
        <v>33240.190999999999</v>
      </c>
      <c r="E8" s="11">
        <v>16455.911</v>
      </c>
      <c r="F8" s="11">
        <v>36623.366999999998</v>
      </c>
      <c r="G8" s="11">
        <v>18536.629000000001</v>
      </c>
      <c r="H8" s="11"/>
    </row>
    <row r="9" spans="1:10" ht="12.75" customHeight="1" x14ac:dyDescent="0.2">
      <c r="A9" s="24" t="s">
        <v>10</v>
      </c>
      <c r="B9" s="11">
        <v>164545.807</v>
      </c>
      <c r="C9" s="11">
        <v>69579.785000000003</v>
      </c>
      <c r="D9" s="11">
        <v>164283.14300000001</v>
      </c>
      <c r="E9" s="11">
        <v>68535.61</v>
      </c>
      <c r="F9" s="11">
        <v>179958.8</v>
      </c>
      <c r="G9" s="11">
        <v>71473.342000000004</v>
      </c>
      <c r="H9" s="11"/>
    </row>
    <row r="10" spans="1:10" ht="12.75" customHeight="1" x14ac:dyDescent="0.2">
      <c r="A10" s="27" t="s">
        <v>14</v>
      </c>
      <c r="B10" s="11">
        <v>76845.282000000007</v>
      </c>
      <c r="C10" s="11">
        <v>32679.245999999999</v>
      </c>
      <c r="D10" s="11">
        <v>83521.315000000002</v>
      </c>
      <c r="E10" s="11">
        <v>37392.508999999998</v>
      </c>
      <c r="F10" s="11">
        <v>98636.668999999994</v>
      </c>
      <c r="G10" s="11">
        <v>41341.288</v>
      </c>
      <c r="H10" s="11"/>
    </row>
    <row r="11" spans="1:10" ht="12.75" customHeight="1" x14ac:dyDescent="0.2">
      <c r="A11" s="24" t="s">
        <v>9</v>
      </c>
      <c r="B11" s="11">
        <v>52248.783000000003</v>
      </c>
      <c r="C11" s="11">
        <v>21257.881000000001</v>
      </c>
      <c r="D11" s="11">
        <v>58039.474000000002</v>
      </c>
      <c r="E11" s="11">
        <v>26210.313999999998</v>
      </c>
      <c r="F11" s="11">
        <v>72889.051999999996</v>
      </c>
      <c r="G11" s="11">
        <v>29607.915000000001</v>
      </c>
      <c r="H11" s="11"/>
    </row>
    <row r="12" spans="1:10" ht="12.75" customHeight="1" x14ac:dyDescent="0.2">
      <c r="A12" s="24" t="s">
        <v>10</v>
      </c>
      <c r="B12" s="11">
        <v>24596.499</v>
      </c>
      <c r="C12" s="11">
        <v>11421.365</v>
      </c>
      <c r="D12" s="11">
        <v>25481.841</v>
      </c>
      <c r="E12" s="11">
        <v>11182.195</v>
      </c>
      <c r="F12" s="11">
        <v>25747.616999999998</v>
      </c>
      <c r="G12" s="11">
        <v>11733.373</v>
      </c>
      <c r="H12" s="11"/>
    </row>
    <row r="13" spans="1:10" ht="24" customHeight="1" x14ac:dyDescent="0.2">
      <c r="A13" s="28" t="s">
        <v>156</v>
      </c>
      <c r="B13" s="7">
        <v>57840.339</v>
      </c>
      <c r="C13" s="7">
        <v>11028.304</v>
      </c>
      <c r="D13" s="7">
        <v>58563.923999999999</v>
      </c>
      <c r="E13" s="7">
        <v>11758.159</v>
      </c>
      <c r="F13" s="11">
        <v>65862.228000000003</v>
      </c>
      <c r="G13" s="11">
        <v>12195.03</v>
      </c>
      <c r="H13" s="11"/>
      <c r="J13" s="7"/>
    </row>
    <row r="14" spans="1:10" ht="12.75" customHeight="1" x14ac:dyDescent="0.2">
      <c r="A14" s="24" t="s">
        <v>9</v>
      </c>
      <c r="B14" s="11">
        <v>49862.226999999999</v>
      </c>
      <c r="C14" s="11">
        <v>6861.9279999999999</v>
      </c>
      <c r="D14" s="11">
        <v>50384.949000000001</v>
      </c>
      <c r="E14" s="11">
        <v>7603.8149999999996</v>
      </c>
      <c r="F14" s="11">
        <v>56495.398999999998</v>
      </c>
      <c r="G14" s="11">
        <v>7596.9669999999996</v>
      </c>
    </row>
    <row r="15" spans="1:10" ht="12.75" customHeight="1" x14ac:dyDescent="0.2">
      <c r="A15" s="24" t="s">
        <v>10</v>
      </c>
      <c r="B15" s="11">
        <v>7978.1120000000001</v>
      </c>
      <c r="C15" s="11">
        <v>4166.3760000000002</v>
      </c>
      <c r="D15" s="11">
        <v>8178.9750000000004</v>
      </c>
      <c r="E15" s="11">
        <v>4154.3440000000001</v>
      </c>
      <c r="F15" s="11">
        <v>9366.8289999999997</v>
      </c>
      <c r="G15" s="11">
        <v>4598.0630000000001</v>
      </c>
    </row>
    <row r="16" spans="1:10" ht="21.95" customHeight="1" x14ac:dyDescent="0.2">
      <c r="A16" s="28" t="s">
        <v>144</v>
      </c>
      <c r="B16" s="20"/>
      <c r="C16" s="20"/>
      <c r="D16" s="20"/>
      <c r="E16" s="20"/>
      <c r="F16" s="11"/>
      <c r="G16" s="11"/>
    </row>
    <row r="17" spans="1:9" ht="12.75" customHeight="1" x14ac:dyDescent="0.2">
      <c r="A17" s="29" t="s">
        <v>142</v>
      </c>
      <c r="B17" s="11">
        <v>30569.612000000001</v>
      </c>
      <c r="C17" s="11">
        <v>1108.8910000000001</v>
      </c>
      <c r="D17" s="11">
        <v>31228.918000000001</v>
      </c>
      <c r="E17" s="11">
        <v>1151.4639999999999</v>
      </c>
      <c r="F17" s="11">
        <v>33824.555</v>
      </c>
      <c r="G17" s="11">
        <v>1244.7750000000001</v>
      </c>
      <c r="H17" s="11"/>
    </row>
    <row r="18" spans="1:9" ht="12.75" customHeight="1" x14ac:dyDescent="0.2">
      <c r="A18" s="24" t="s">
        <v>9</v>
      </c>
      <c r="B18" s="11">
        <v>28877.119999999999</v>
      </c>
      <c r="C18" s="4">
        <v>16.2</v>
      </c>
      <c r="D18" s="11">
        <v>29532.848999999998</v>
      </c>
      <c r="E18" s="11">
        <v>16.2</v>
      </c>
      <c r="F18" s="11">
        <v>31843.097000000002</v>
      </c>
      <c r="G18" s="11">
        <v>16.2</v>
      </c>
      <c r="H18" s="4"/>
    </row>
    <row r="19" spans="1:9" ht="12.75" customHeight="1" x14ac:dyDescent="0.2">
      <c r="A19" s="24" t="s">
        <v>10</v>
      </c>
      <c r="B19" s="11">
        <v>1692.492</v>
      </c>
      <c r="C19" s="11">
        <v>1092.691</v>
      </c>
      <c r="D19" s="11">
        <v>1696.069</v>
      </c>
      <c r="E19" s="11">
        <v>1135.2639999999999</v>
      </c>
      <c r="F19" s="11">
        <v>1981.4580000000001</v>
      </c>
      <c r="G19" s="11">
        <v>1228.575</v>
      </c>
      <c r="H19" s="11"/>
    </row>
    <row r="20" spans="1:9" ht="12.75" customHeight="1" x14ac:dyDescent="0.2">
      <c r="A20" s="27" t="s">
        <v>141</v>
      </c>
      <c r="B20" s="11">
        <v>4047456.642</v>
      </c>
      <c r="C20" s="11">
        <v>1860108.1059999999</v>
      </c>
      <c r="D20" s="11">
        <v>4416711.5089999996</v>
      </c>
      <c r="E20" s="11">
        <v>1975176.0460000001</v>
      </c>
      <c r="F20" s="11">
        <v>4758609.852</v>
      </c>
      <c r="G20" s="11">
        <v>2105646.0469999998</v>
      </c>
      <c r="H20" s="11"/>
    </row>
    <row r="21" spans="1:9" ht="12.75" customHeight="1" x14ac:dyDescent="0.2">
      <c r="A21" s="24" t="s">
        <v>9</v>
      </c>
      <c r="B21" s="11">
        <v>197508.45</v>
      </c>
      <c r="C21" s="11">
        <v>54996.250999999997</v>
      </c>
      <c r="D21" s="11">
        <v>212956.19399999999</v>
      </c>
      <c r="E21" s="11">
        <v>57623.491999999998</v>
      </c>
      <c r="F21" s="11">
        <v>241524.416</v>
      </c>
      <c r="G21" s="11">
        <v>70189.601999999999</v>
      </c>
      <c r="H21" s="11"/>
    </row>
    <row r="22" spans="1:9" ht="12.75" customHeight="1" x14ac:dyDescent="0.2">
      <c r="A22" s="24" t="s">
        <v>10</v>
      </c>
      <c r="B22" s="11">
        <v>3849948.1919999998</v>
      </c>
      <c r="C22" s="11">
        <v>1805111.855</v>
      </c>
      <c r="D22" s="11">
        <v>4203755.3150000004</v>
      </c>
      <c r="E22" s="11">
        <v>1917552.554</v>
      </c>
      <c r="F22" s="11">
        <v>4517085.4359999998</v>
      </c>
      <c r="G22" s="11">
        <v>2035456.4450000001</v>
      </c>
      <c r="H22" s="11"/>
    </row>
    <row r="23" spans="1:9" ht="36" customHeight="1" x14ac:dyDescent="0.2">
      <c r="A23" s="28" t="s">
        <v>155</v>
      </c>
      <c r="B23" s="11">
        <v>1402779.5220000001</v>
      </c>
      <c r="C23" s="11">
        <v>174667.91399999999</v>
      </c>
      <c r="D23" s="11">
        <v>1405037.0319999999</v>
      </c>
      <c r="E23" s="11">
        <v>192852.837</v>
      </c>
      <c r="F23" s="11">
        <v>1430400.419</v>
      </c>
      <c r="G23" s="11">
        <v>196584.08900000001</v>
      </c>
      <c r="H23" s="11"/>
    </row>
    <row r="24" spans="1:9" ht="12" customHeight="1" x14ac:dyDescent="0.2">
      <c r="A24" s="24" t="s">
        <v>9</v>
      </c>
      <c r="B24" s="11">
        <v>1208329.5859999999</v>
      </c>
      <c r="C24" s="11">
        <v>4087.806</v>
      </c>
      <c r="D24" s="11">
        <v>1196165.5870000001</v>
      </c>
      <c r="E24" s="11">
        <v>5177.7759999999998</v>
      </c>
      <c r="F24" s="11">
        <v>1219206.0090000001</v>
      </c>
      <c r="G24" s="11">
        <v>6347.86</v>
      </c>
      <c r="H24" s="11"/>
    </row>
    <row r="25" spans="1:9" ht="12.75" customHeight="1" x14ac:dyDescent="0.2">
      <c r="A25" s="24" t="s">
        <v>10</v>
      </c>
      <c r="B25" s="11">
        <v>194449.93599999999</v>
      </c>
      <c r="C25" s="11">
        <v>170580.10800000001</v>
      </c>
      <c r="D25" s="11">
        <v>208871.44500000001</v>
      </c>
      <c r="E25" s="11">
        <v>187675.06099999999</v>
      </c>
      <c r="F25" s="11">
        <v>211194.41</v>
      </c>
      <c r="G25" s="11">
        <v>190236.22899999999</v>
      </c>
      <c r="H25" s="11"/>
    </row>
    <row r="26" spans="1:9" ht="12.75" customHeight="1" x14ac:dyDescent="0.2">
      <c r="A26" s="27" t="s">
        <v>5</v>
      </c>
      <c r="B26" s="11">
        <v>3611.6109999999999</v>
      </c>
      <c r="C26" s="11">
        <v>2640.7579999999998</v>
      </c>
      <c r="D26" s="11">
        <v>2420.942</v>
      </c>
      <c r="E26" s="11">
        <v>1635.604</v>
      </c>
      <c r="F26" s="11">
        <v>2928.41</v>
      </c>
      <c r="G26" s="11">
        <v>1877.201</v>
      </c>
      <c r="H26" s="11"/>
    </row>
    <row r="27" spans="1:9" ht="12.75" customHeight="1" x14ac:dyDescent="0.2">
      <c r="A27" s="24" t="s">
        <v>9</v>
      </c>
      <c r="B27" s="11">
        <v>2526.6480000000001</v>
      </c>
      <c r="C27" s="11">
        <v>1555.7950000000001</v>
      </c>
      <c r="D27" s="11">
        <v>2420.942</v>
      </c>
      <c r="E27" s="11">
        <v>1635.604</v>
      </c>
      <c r="F27" s="11">
        <v>2687.761</v>
      </c>
      <c r="G27" s="11">
        <v>1792.069</v>
      </c>
      <c r="H27" s="11"/>
    </row>
    <row r="28" spans="1:9" ht="12.75" customHeight="1" x14ac:dyDescent="0.2">
      <c r="A28" s="24" t="s">
        <v>10</v>
      </c>
      <c r="B28" s="11">
        <v>1084.963</v>
      </c>
      <c r="C28" s="7">
        <v>1084.963</v>
      </c>
      <c r="D28" s="11">
        <v>0</v>
      </c>
      <c r="E28" s="11">
        <v>0</v>
      </c>
      <c r="F28" s="11">
        <v>240.649</v>
      </c>
      <c r="G28" s="11">
        <v>85.132000000000005</v>
      </c>
      <c r="H28" s="7"/>
    </row>
    <row r="29" spans="1:9" ht="12.75" customHeight="1" x14ac:dyDescent="0.2">
      <c r="A29" s="27" t="s">
        <v>6</v>
      </c>
      <c r="B29" s="11">
        <v>147340.473</v>
      </c>
      <c r="C29" s="11">
        <v>26283.508000000002</v>
      </c>
      <c r="D29" s="11">
        <v>140873.51999999999</v>
      </c>
      <c r="E29" s="11">
        <v>28584.880000000001</v>
      </c>
      <c r="F29" s="11">
        <v>158577.573</v>
      </c>
      <c r="G29" s="11">
        <v>26532.968000000001</v>
      </c>
      <c r="H29" s="11"/>
    </row>
    <row r="30" spans="1:9" ht="12.75" customHeight="1" x14ac:dyDescent="0.2">
      <c r="A30" s="24" t="s">
        <v>9</v>
      </c>
      <c r="B30" s="11">
        <v>92498.607999999993</v>
      </c>
      <c r="C30" s="11">
        <v>2399.076</v>
      </c>
      <c r="D30" s="11">
        <v>83778.471000000005</v>
      </c>
      <c r="E30" s="11">
        <v>2896.0659999999998</v>
      </c>
      <c r="F30" s="11">
        <v>105331.98</v>
      </c>
      <c r="G30" s="11">
        <v>2383.096</v>
      </c>
      <c r="H30" s="11"/>
    </row>
    <row r="31" spans="1:9" ht="12.75" customHeight="1" x14ac:dyDescent="0.2">
      <c r="A31" s="24" t="s">
        <v>10</v>
      </c>
      <c r="B31" s="11">
        <v>54841.864999999998</v>
      </c>
      <c r="C31" s="11">
        <v>23884.432000000001</v>
      </c>
      <c r="D31" s="11">
        <v>57095.048999999999</v>
      </c>
      <c r="E31" s="11">
        <v>25688.813999999998</v>
      </c>
      <c r="F31" s="11">
        <v>53245.593000000001</v>
      </c>
      <c r="G31" s="11">
        <v>24149.871999999999</v>
      </c>
      <c r="H31" s="11"/>
      <c r="I31" s="7"/>
    </row>
    <row r="32" spans="1:9" ht="12.75" customHeight="1" x14ac:dyDescent="0.2">
      <c r="A32" s="30" t="s">
        <v>115</v>
      </c>
      <c r="B32" s="13">
        <v>5933055.7520000003</v>
      </c>
      <c r="C32" s="13">
        <v>2193753.037</v>
      </c>
      <c r="D32" s="13">
        <v>6304651.5760000004</v>
      </c>
      <c r="E32" s="13">
        <v>2332391.5559999999</v>
      </c>
      <c r="F32" s="13">
        <v>6731597.318</v>
      </c>
      <c r="G32" s="13">
        <v>2474186.594</v>
      </c>
      <c r="H32" s="13"/>
      <c r="I32" s="7"/>
    </row>
    <row r="33" spans="1:13" ht="12.75" customHeight="1" x14ac:dyDescent="0.2">
      <c r="A33" s="24" t="s">
        <v>9</v>
      </c>
      <c r="B33" s="11">
        <v>1635610.378</v>
      </c>
      <c r="C33" s="11">
        <v>107924.15300000001</v>
      </c>
      <c r="D33" s="11">
        <v>1636985.808</v>
      </c>
      <c r="E33" s="11">
        <v>117602.978</v>
      </c>
      <c r="F33" s="11">
        <v>1734757.9839999999</v>
      </c>
      <c r="G33" s="11">
        <v>136454.13800000001</v>
      </c>
      <c r="H33" s="11"/>
    </row>
    <row r="34" spans="1:13" ht="12.75" customHeight="1" x14ac:dyDescent="0.2">
      <c r="A34" s="24" t="s">
        <v>10</v>
      </c>
      <c r="B34" s="11">
        <v>4297445.3739999998</v>
      </c>
      <c r="C34" s="11">
        <v>2085828.8840000001</v>
      </c>
      <c r="D34" s="11">
        <v>4667665.7680000002</v>
      </c>
      <c r="E34" s="11">
        <v>2214788.5780000002</v>
      </c>
      <c r="F34" s="11">
        <v>4996839.3339999998</v>
      </c>
      <c r="G34" s="11">
        <v>2337732.4559999998</v>
      </c>
      <c r="H34" s="11"/>
      <c r="J34" s="7"/>
    </row>
    <row r="35" spans="1:13" ht="16.5" customHeight="1" x14ac:dyDescent="0.2">
      <c r="A35" s="16" t="s">
        <v>123</v>
      </c>
      <c r="B35" s="46"/>
      <c r="C35" s="46"/>
      <c r="D35" s="46"/>
      <c r="E35" s="46"/>
      <c r="F35" s="46"/>
      <c r="G35" s="46"/>
      <c r="M35" s="7"/>
    </row>
    <row r="36" spans="1:13" ht="12.75" customHeight="1" x14ac:dyDescent="0.2">
      <c r="B36" s="7"/>
      <c r="D36" s="7"/>
      <c r="E36" s="7"/>
      <c r="F36" s="7"/>
      <c r="G36" s="7"/>
    </row>
    <row r="40" spans="1:13" ht="12.75" customHeight="1" x14ac:dyDescent="0.2">
      <c r="D40" s="7"/>
    </row>
  </sheetData>
  <mergeCells count="8">
    <mergeCell ref="F3:G3"/>
    <mergeCell ref="F4:F5"/>
    <mergeCell ref="A3:A6"/>
    <mergeCell ref="D3:E3"/>
    <mergeCell ref="B3:C3"/>
    <mergeCell ref="B4:B5"/>
    <mergeCell ref="D4:D5"/>
    <mergeCell ref="B6:G6"/>
  </mergeCells>
  <phoneticPr fontId="10"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Normal="100" workbookViewId="0">
      <pane ySplit="8" topLeftCell="A24" activePane="bottomLeft" state="frozen"/>
      <selection activeCell="A38" sqref="A38"/>
      <selection pane="bottomLeft" activeCell="A46" sqref="A46"/>
    </sheetView>
  </sheetViews>
  <sheetFormatPr baseColWidth="10" defaultColWidth="11.42578125" defaultRowHeight="12.75" customHeight="1" x14ac:dyDescent="0.2"/>
  <cols>
    <col min="1" max="1" width="30.28515625" style="2" customWidth="1"/>
    <col min="2" max="2" width="10.5703125" style="2" customWidth="1"/>
    <col min="3" max="4" width="10.28515625" style="2" customWidth="1"/>
    <col min="5" max="5" width="10.42578125" style="2" customWidth="1"/>
    <col min="6" max="6" width="9.5703125" style="2" customWidth="1"/>
    <col min="7" max="7" width="10.28515625" style="2" customWidth="1"/>
    <col min="8" max="8" width="11.5703125" style="2" customWidth="1"/>
    <col min="9" max="9" width="11.42578125" style="2"/>
    <col min="10" max="10" width="12.5703125" style="2" bestFit="1" customWidth="1"/>
    <col min="11" max="16384" width="11.42578125" style="2"/>
  </cols>
  <sheetData>
    <row r="1" spans="1:13" s="72" customFormat="1" ht="16.5" customHeight="1" x14ac:dyDescent="0.2">
      <c r="B1" s="2"/>
      <c r="C1" s="2"/>
      <c r="D1" s="2"/>
      <c r="E1" s="2"/>
      <c r="F1" s="2"/>
      <c r="G1" s="2"/>
    </row>
    <row r="2" spans="1:13" s="72" customFormat="1" ht="14.85" customHeight="1" x14ac:dyDescent="0.2">
      <c r="A2" s="73" t="s">
        <v>187</v>
      </c>
      <c r="B2" s="74"/>
      <c r="C2" s="74"/>
      <c r="D2" s="74"/>
      <c r="E2" s="74"/>
      <c r="F2" s="74"/>
      <c r="G2" s="74"/>
    </row>
    <row r="3" spans="1:13" s="3" customFormat="1" ht="14.25" customHeight="1" x14ac:dyDescent="0.2">
      <c r="A3" s="122" t="s">
        <v>60</v>
      </c>
      <c r="B3" s="167" t="s">
        <v>31</v>
      </c>
      <c r="C3" s="98"/>
      <c r="D3" s="98"/>
      <c r="E3" s="98"/>
      <c r="F3" s="98"/>
      <c r="G3" s="98"/>
    </row>
    <row r="4" spans="1:13" s="3" customFormat="1" ht="14.25" customHeight="1" x14ac:dyDescent="0.2">
      <c r="A4" s="165"/>
      <c r="B4" s="120" t="s">
        <v>2</v>
      </c>
      <c r="C4" s="141" t="s">
        <v>170</v>
      </c>
      <c r="D4" s="170" t="s">
        <v>32</v>
      </c>
      <c r="E4" s="171"/>
      <c r="F4" s="171"/>
      <c r="G4" s="171"/>
    </row>
    <row r="5" spans="1:13" s="3" customFormat="1" ht="12.75" customHeight="1" x14ac:dyDescent="0.2">
      <c r="A5" s="165"/>
      <c r="B5" s="168"/>
      <c r="C5" s="166"/>
      <c r="D5" s="106" t="s">
        <v>12</v>
      </c>
      <c r="E5" s="116" t="s">
        <v>138</v>
      </c>
      <c r="F5" s="151"/>
      <c r="G5" s="172" t="s">
        <v>169</v>
      </c>
    </row>
    <row r="6" spans="1:13" s="3" customFormat="1" ht="14.25" customHeight="1" x14ac:dyDescent="0.2">
      <c r="A6" s="165"/>
      <c r="B6" s="168"/>
      <c r="C6" s="166"/>
      <c r="D6" s="100"/>
      <c r="E6" s="5" t="s">
        <v>29</v>
      </c>
      <c r="F6" s="5" t="s">
        <v>139</v>
      </c>
      <c r="G6" s="173"/>
    </row>
    <row r="7" spans="1:13" s="3" customFormat="1" ht="14.25" customHeight="1" x14ac:dyDescent="0.2">
      <c r="A7" s="165"/>
      <c r="B7" s="169"/>
      <c r="C7" s="160"/>
      <c r="D7" s="113"/>
      <c r="E7" s="116" t="s">
        <v>30</v>
      </c>
      <c r="F7" s="151"/>
      <c r="G7" s="161"/>
    </row>
    <row r="8" spans="1:13" s="3" customFormat="1" ht="13.5" customHeight="1" x14ac:dyDescent="0.2">
      <c r="A8" s="129"/>
      <c r="B8" s="81" t="s">
        <v>33</v>
      </c>
      <c r="C8" s="58" t="s">
        <v>173</v>
      </c>
      <c r="D8" s="174" t="s">
        <v>33</v>
      </c>
      <c r="E8" s="174"/>
      <c r="F8" s="174"/>
      <c r="G8" s="59" t="s">
        <v>173</v>
      </c>
    </row>
    <row r="9" spans="1:13" s="72" customFormat="1" ht="30" customHeight="1" x14ac:dyDescent="0.2">
      <c r="A9" s="9" t="s">
        <v>93</v>
      </c>
      <c r="B9" s="10">
        <v>176853.166</v>
      </c>
      <c r="C9" s="10">
        <v>2428.234375</v>
      </c>
      <c r="D9" s="7">
        <v>108344.32000000001</v>
      </c>
      <c r="E9" s="10">
        <v>18054.262999999999</v>
      </c>
      <c r="F9" s="10">
        <v>90290.057000000001</v>
      </c>
      <c r="G9" s="10">
        <v>3973.8967136150236</v>
      </c>
      <c r="H9" s="80"/>
      <c r="I9" s="80"/>
    </row>
    <row r="10" spans="1:13" s="72" customFormat="1" ht="27.2" customHeight="1" x14ac:dyDescent="0.2">
      <c r="A10" s="9" t="s">
        <v>94</v>
      </c>
      <c r="B10" s="10">
        <v>150280.32800000001</v>
      </c>
      <c r="C10" s="10">
        <v>2100.7944083315861</v>
      </c>
      <c r="D10" s="7">
        <v>95894.241999999998</v>
      </c>
      <c r="E10" s="10">
        <v>54150.718000000001</v>
      </c>
      <c r="F10" s="10">
        <v>41743.523999999998</v>
      </c>
      <c r="G10" s="10">
        <v>2911.7095402927066</v>
      </c>
      <c r="H10" s="80"/>
      <c r="I10" s="80"/>
    </row>
    <row r="11" spans="1:13" s="72" customFormat="1" ht="15" customHeight="1" x14ac:dyDescent="0.2">
      <c r="A11" s="9" t="s">
        <v>101</v>
      </c>
      <c r="B11" s="10">
        <v>74931.72099999999</v>
      </c>
      <c r="C11" s="10">
        <v>1676.1373671848785</v>
      </c>
      <c r="D11" s="7">
        <v>51886.224999999999</v>
      </c>
      <c r="E11" s="10">
        <v>23986.324000000001</v>
      </c>
      <c r="F11" s="10">
        <v>27899.901000000002</v>
      </c>
      <c r="G11" s="10">
        <v>2520.9515596151978</v>
      </c>
      <c r="H11" s="80"/>
      <c r="I11" s="80"/>
    </row>
    <row r="12" spans="1:13" s="72" customFormat="1" ht="15" customHeight="1" x14ac:dyDescent="0.2">
      <c r="A12" s="9" t="s">
        <v>102</v>
      </c>
      <c r="B12" s="10">
        <v>214392.128</v>
      </c>
      <c r="C12" s="10">
        <v>1829.1595112961572</v>
      </c>
      <c r="D12" s="7">
        <v>144941.467</v>
      </c>
      <c r="E12" s="7">
        <v>64011.985999999997</v>
      </c>
      <c r="F12" s="10">
        <v>80929.481</v>
      </c>
      <c r="G12" s="10">
        <v>2713.1926957563505</v>
      </c>
      <c r="H12" s="80"/>
      <c r="I12" s="80"/>
    </row>
    <row r="13" spans="1:13" s="72" customFormat="1" ht="15" customHeight="1" x14ac:dyDescent="0.2">
      <c r="A13" s="19" t="s">
        <v>49</v>
      </c>
      <c r="B13" s="10">
        <v>616457.34299999999</v>
      </c>
      <c r="C13" s="10">
        <v>2012.7247714509601</v>
      </c>
      <c r="D13" s="7">
        <v>401066.25400000002</v>
      </c>
      <c r="E13" s="10">
        <v>160203.291</v>
      </c>
      <c r="F13" s="7">
        <v>240862.96300000002</v>
      </c>
      <c r="G13" s="10">
        <v>2988.5489228843303</v>
      </c>
      <c r="H13" s="10"/>
      <c r="I13" s="10"/>
      <c r="J13" s="10"/>
      <c r="K13" s="10"/>
      <c r="L13" s="10"/>
      <c r="M13" s="10"/>
    </row>
    <row r="14" spans="1:13" s="72" customFormat="1" ht="27.2" customHeight="1" x14ac:dyDescent="0.2">
      <c r="A14" s="9" t="s">
        <v>95</v>
      </c>
      <c r="B14" s="10">
        <v>53527.011000000006</v>
      </c>
      <c r="C14" s="10">
        <v>1390.0592359830682</v>
      </c>
      <c r="D14" s="7">
        <v>39466.896000000001</v>
      </c>
      <c r="E14" s="10">
        <v>18851.539000000001</v>
      </c>
      <c r="F14" s="10">
        <v>20615.357</v>
      </c>
      <c r="G14" s="10">
        <v>2248.1854742238679</v>
      </c>
      <c r="H14" s="10"/>
      <c r="I14" s="10"/>
      <c r="J14" s="10"/>
      <c r="K14" s="10"/>
      <c r="L14" s="10"/>
      <c r="M14" s="10"/>
    </row>
    <row r="15" spans="1:13" s="72" customFormat="1" ht="15" customHeight="1" x14ac:dyDescent="0.2">
      <c r="A15" s="9" t="s">
        <v>103</v>
      </c>
      <c r="B15" s="10">
        <v>111099.693</v>
      </c>
      <c r="C15" s="10">
        <v>1950.0068978832451</v>
      </c>
      <c r="D15" s="7">
        <v>72078.982000000004</v>
      </c>
      <c r="E15" s="10">
        <v>32833.85</v>
      </c>
      <c r="F15" s="10">
        <v>39245.131999999998</v>
      </c>
      <c r="G15" s="10">
        <v>2794.8422644435832</v>
      </c>
      <c r="H15" s="10"/>
      <c r="I15" s="10"/>
      <c r="J15" s="10"/>
      <c r="K15" s="10"/>
      <c r="L15" s="10"/>
      <c r="M15" s="10"/>
    </row>
    <row r="16" spans="1:13" s="72" customFormat="1" ht="15" customHeight="1" x14ac:dyDescent="0.2">
      <c r="A16" s="9" t="s">
        <v>104</v>
      </c>
      <c r="B16" s="10">
        <v>55817.044000000002</v>
      </c>
      <c r="C16" s="10">
        <v>1375.1088664974995</v>
      </c>
      <c r="D16" s="7">
        <v>42191.116000000002</v>
      </c>
      <c r="E16" s="7">
        <v>20103.504000000001</v>
      </c>
      <c r="F16" s="10">
        <v>22087.612000000001</v>
      </c>
      <c r="G16" s="10">
        <v>2254.5215346799191</v>
      </c>
      <c r="H16" s="10"/>
      <c r="I16" s="10"/>
      <c r="J16" s="10"/>
      <c r="K16" s="10"/>
      <c r="L16" s="10"/>
      <c r="M16" s="10"/>
    </row>
    <row r="17" spans="1:13" s="72" customFormat="1" ht="15" customHeight="1" x14ac:dyDescent="0.2">
      <c r="A17" s="19" t="s">
        <v>50</v>
      </c>
      <c r="B17" s="10">
        <v>220443.74800000002</v>
      </c>
      <c r="C17" s="10">
        <v>1620.0522370509732</v>
      </c>
      <c r="D17" s="7">
        <v>153736.99400000001</v>
      </c>
      <c r="E17" s="7">
        <v>71788.892999999996</v>
      </c>
      <c r="F17" s="7">
        <v>81948.100999999995</v>
      </c>
      <c r="G17" s="10">
        <v>2477.2715319292934</v>
      </c>
      <c r="H17" s="10"/>
      <c r="I17" s="10"/>
      <c r="J17" s="10"/>
      <c r="K17" s="10"/>
      <c r="L17" s="10"/>
      <c r="M17" s="10"/>
    </row>
    <row r="18" spans="1:13" s="72" customFormat="1" ht="27.2" customHeight="1" x14ac:dyDescent="0.2">
      <c r="A18" s="9" t="s">
        <v>96</v>
      </c>
      <c r="B18" s="10">
        <v>156635.69</v>
      </c>
      <c r="C18" s="10">
        <v>1895.5814938522606</v>
      </c>
      <c r="D18" s="7">
        <v>107636.602</v>
      </c>
      <c r="E18" s="10">
        <v>49329.413</v>
      </c>
      <c r="F18" s="10">
        <v>58307.188999999998</v>
      </c>
      <c r="G18" s="10">
        <v>3168.2984134459721</v>
      </c>
      <c r="H18" s="10"/>
      <c r="I18" s="10"/>
      <c r="J18" s="10"/>
      <c r="K18" s="10"/>
      <c r="L18" s="10"/>
      <c r="M18" s="10"/>
    </row>
    <row r="19" spans="1:13" s="72" customFormat="1" ht="15" customHeight="1" x14ac:dyDescent="0.2">
      <c r="A19" s="9" t="s">
        <v>105</v>
      </c>
      <c r="B19" s="10">
        <v>115772.961</v>
      </c>
      <c r="C19" s="10">
        <v>1864.3889559882118</v>
      </c>
      <c r="D19" s="7">
        <v>78302.285000000003</v>
      </c>
      <c r="E19" s="10">
        <v>36998.853999999999</v>
      </c>
      <c r="F19" s="10">
        <v>41303.430999999997</v>
      </c>
      <c r="G19" s="10">
        <v>2686.2768877148446</v>
      </c>
      <c r="H19" s="10"/>
      <c r="I19" s="10"/>
      <c r="J19" s="10"/>
      <c r="K19" s="10"/>
      <c r="L19" s="10"/>
      <c r="M19" s="10"/>
    </row>
    <row r="20" spans="1:13" s="72" customFormat="1" ht="15" customHeight="1" x14ac:dyDescent="0.2">
      <c r="A20" s="9" t="s">
        <v>106</v>
      </c>
      <c r="B20" s="10">
        <v>73933.816999999995</v>
      </c>
      <c r="C20" s="10">
        <v>1575.3727173936204</v>
      </c>
      <c r="D20" s="7">
        <v>56687.292999999998</v>
      </c>
      <c r="E20" s="10">
        <v>34195.447999999997</v>
      </c>
      <c r="F20" s="10">
        <v>22491.845000000001</v>
      </c>
      <c r="G20" s="10">
        <v>2594.5028605428165</v>
      </c>
      <c r="H20" s="10"/>
      <c r="I20" s="10"/>
      <c r="J20" s="10"/>
      <c r="K20" s="10"/>
      <c r="L20" s="10"/>
      <c r="M20" s="10"/>
    </row>
    <row r="21" spans="1:13" s="72" customFormat="1" ht="15" customHeight="1" x14ac:dyDescent="0.2">
      <c r="A21" s="19" t="s">
        <v>51</v>
      </c>
      <c r="B21" s="10">
        <v>346342.46799999999</v>
      </c>
      <c r="C21" s="10">
        <v>1807.0670353751434</v>
      </c>
      <c r="D21" s="7">
        <v>242626.18</v>
      </c>
      <c r="E21" s="37">
        <v>120523.715</v>
      </c>
      <c r="F21" s="37">
        <v>122102.465</v>
      </c>
      <c r="G21" s="10">
        <v>2855.3998422991372</v>
      </c>
      <c r="H21" s="37"/>
      <c r="I21" s="37"/>
      <c r="J21" s="37"/>
      <c r="K21" s="37"/>
      <c r="L21" s="37"/>
      <c r="M21" s="37"/>
    </row>
    <row r="22" spans="1:13" s="72" customFormat="1" ht="18" customHeight="1" x14ac:dyDescent="0.2">
      <c r="A22" s="25" t="s">
        <v>24</v>
      </c>
      <c r="B22" s="14">
        <v>1183243.5589999999</v>
      </c>
      <c r="C22" s="14">
        <v>1866.2794379286197</v>
      </c>
      <c r="D22" s="8">
        <v>797429.42800000007</v>
      </c>
      <c r="E22" s="8">
        <v>352515.89899999998</v>
      </c>
      <c r="F22" s="8">
        <v>444913.52899999998</v>
      </c>
      <c r="G22" s="14">
        <v>2835.4961864090378</v>
      </c>
      <c r="H22" s="14"/>
      <c r="I22" s="10"/>
      <c r="J22" s="10"/>
      <c r="K22" s="10"/>
      <c r="L22" s="10"/>
      <c r="M22" s="10"/>
    </row>
    <row r="23" spans="1:13" s="72" customFormat="1" ht="33" customHeight="1" x14ac:dyDescent="0.2">
      <c r="A23" s="9" t="s">
        <v>97</v>
      </c>
      <c r="B23" s="10">
        <v>171365.503</v>
      </c>
      <c r="C23" s="10">
        <v>2162.8865707434052</v>
      </c>
      <c r="D23" s="7">
        <v>110546.36599999999</v>
      </c>
      <c r="E23" s="10">
        <v>77830.133000000002</v>
      </c>
      <c r="F23" s="10">
        <v>32716.233</v>
      </c>
      <c r="G23" s="10">
        <v>3091.6006935704895</v>
      </c>
      <c r="H23" s="10"/>
      <c r="I23" s="10"/>
      <c r="J23" s="10"/>
      <c r="K23" s="10"/>
      <c r="L23" s="10"/>
      <c r="M23" s="10"/>
    </row>
    <row r="24" spans="1:13" s="72" customFormat="1" ht="15" customHeight="1" x14ac:dyDescent="0.2">
      <c r="A24" s="9" t="s">
        <v>107</v>
      </c>
      <c r="B24" s="10">
        <v>141239.67499999999</v>
      </c>
      <c r="C24" s="10">
        <v>1965.9763787199686</v>
      </c>
      <c r="D24" s="7">
        <v>104022.239</v>
      </c>
      <c r="E24" s="10">
        <v>68635.19</v>
      </c>
      <c r="F24" s="10">
        <v>35387.048999999999</v>
      </c>
      <c r="G24" s="10">
        <v>3734.821161855522</v>
      </c>
      <c r="H24" s="10"/>
      <c r="I24" s="10"/>
      <c r="J24" s="10"/>
      <c r="K24" s="10"/>
      <c r="L24" s="10"/>
      <c r="M24" s="10"/>
    </row>
    <row r="25" spans="1:13" s="72" customFormat="1" ht="15" customHeight="1" x14ac:dyDescent="0.2">
      <c r="A25" s="9" t="s">
        <v>108</v>
      </c>
      <c r="B25" s="10">
        <v>76680.832000000009</v>
      </c>
      <c r="C25" s="10">
        <v>1546.670539352132</v>
      </c>
      <c r="D25" s="7">
        <v>52208.392</v>
      </c>
      <c r="E25" s="10">
        <v>32280.75</v>
      </c>
      <c r="F25" s="10">
        <v>19927.642</v>
      </c>
      <c r="G25" s="10">
        <v>2373.9719898144781</v>
      </c>
      <c r="H25" s="10"/>
      <c r="I25" s="10"/>
      <c r="J25" s="10"/>
      <c r="K25" s="10"/>
      <c r="L25" s="10"/>
      <c r="M25" s="10"/>
    </row>
    <row r="26" spans="1:13" s="72" customFormat="1" ht="15" customHeight="1" x14ac:dyDescent="0.2">
      <c r="A26" s="19" t="s">
        <v>52</v>
      </c>
      <c r="B26" s="10">
        <v>389286.01</v>
      </c>
      <c r="C26" s="10">
        <v>1940.1246449040618</v>
      </c>
      <c r="D26" s="7">
        <v>266776.99699999997</v>
      </c>
      <c r="E26" s="7">
        <v>178746.073</v>
      </c>
      <c r="F26" s="7">
        <v>88030.923999999999</v>
      </c>
      <c r="G26" s="10">
        <v>3116.5172953586989</v>
      </c>
      <c r="H26" s="10"/>
      <c r="I26" s="10"/>
      <c r="J26" s="10"/>
      <c r="K26" s="10"/>
      <c r="L26" s="10"/>
      <c r="M26" s="10"/>
    </row>
    <row r="27" spans="1:13" s="72" customFormat="1" ht="27.2" customHeight="1" x14ac:dyDescent="0.2">
      <c r="A27" s="9" t="s">
        <v>98</v>
      </c>
      <c r="B27" s="10">
        <v>61376.786999999997</v>
      </c>
      <c r="C27" s="10">
        <v>1620.7231845788224</v>
      </c>
      <c r="D27" s="7">
        <v>45439.51</v>
      </c>
      <c r="E27" s="10">
        <v>16425.669000000002</v>
      </c>
      <c r="F27" s="10">
        <v>29013.841</v>
      </c>
      <c r="G27" s="10">
        <v>2990.8187981307183</v>
      </c>
      <c r="H27" s="80"/>
      <c r="I27" s="80"/>
      <c r="J27" s="41"/>
      <c r="K27" s="10"/>
      <c r="L27" s="10"/>
      <c r="M27" s="10"/>
    </row>
    <row r="28" spans="1:13" s="72" customFormat="1" ht="27.2" customHeight="1" x14ac:dyDescent="0.2">
      <c r="A28" s="9" t="s">
        <v>99</v>
      </c>
      <c r="B28" s="10">
        <v>79968.131999999998</v>
      </c>
      <c r="C28" s="10">
        <v>1422.3384024331679</v>
      </c>
      <c r="D28" s="7">
        <v>64940.951999999997</v>
      </c>
      <c r="E28" s="10">
        <v>42915.366999999998</v>
      </c>
      <c r="F28" s="10">
        <v>22025.584999999999</v>
      </c>
      <c r="G28" s="10">
        <v>2541.3223761446347</v>
      </c>
      <c r="H28" s="10"/>
      <c r="I28" s="80"/>
      <c r="J28" s="41"/>
      <c r="K28" s="10"/>
      <c r="L28" s="10"/>
      <c r="M28" s="10"/>
    </row>
    <row r="29" spans="1:13" s="72" customFormat="1" ht="15" customHeight="1" x14ac:dyDescent="0.2">
      <c r="A29" s="9" t="s">
        <v>109</v>
      </c>
      <c r="B29" s="10">
        <v>94704.055999999997</v>
      </c>
      <c r="C29" s="10">
        <v>1636.7228232691575</v>
      </c>
      <c r="D29" s="7">
        <v>74322.17</v>
      </c>
      <c r="E29" s="10">
        <v>45695.016000000003</v>
      </c>
      <c r="F29" s="10">
        <v>28627.153999999999</v>
      </c>
      <c r="G29" s="10">
        <v>2745.4534372575818</v>
      </c>
      <c r="H29" s="80"/>
      <c r="I29" s="80"/>
      <c r="J29" s="41"/>
      <c r="K29" s="10"/>
      <c r="L29" s="10"/>
      <c r="M29" s="10"/>
    </row>
    <row r="30" spans="1:13" s="72" customFormat="1" ht="15" customHeight="1" x14ac:dyDescent="0.2">
      <c r="A30" s="19" t="s">
        <v>171</v>
      </c>
      <c r="B30" s="10">
        <v>236048.97500000001</v>
      </c>
      <c r="C30" s="10">
        <v>1553.4136751011811</v>
      </c>
      <c r="D30" s="10">
        <v>184702.63199999998</v>
      </c>
      <c r="E30" s="7">
        <v>105036.052</v>
      </c>
      <c r="F30" s="10">
        <v>79666.58</v>
      </c>
      <c r="G30" s="10">
        <v>2723.5045563124831</v>
      </c>
      <c r="H30" s="80"/>
      <c r="I30" s="80"/>
      <c r="J30" s="41"/>
      <c r="K30" s="10"/>
      <c r="L30" s="10"/>
      <c r="M30" s="10"/>
    </row>
    <row r="31" spans="1:13" s="72" customFormat="1" ht="27.2" customHeight="1" x14ac:dyDescent="0.2">
      <c r="A31" s="9" t="s">
        <v>100</v>
      </c>
      <c r="B31" s="10">
        <v>100707.208</v>
      </c>
      <c r="C31" s="10">
        <v>1753.7782421677723</v>
      </c>
      <c r="D31" s="7">
        <v>75956.964999999997</v>
      </c>
      <c r="E31" s="10">
        <v>39158.953999999998</v>
      </c>
      <c r="F31" s="10">
        <v>36798.010999999999</v>
      </c>
      <c r="G31" s="10">
        <v>2930.890762463343</v>
      </c>
      <c r="H31" s="10"/>
      <c r="I31" s="10"/>
      <c r="J31" s="41"/>
      <c r="K31" s="10"/>
      <c r="L31" s="10"/>
      <c r="M31" s="10"/>
    </row>
    <row r="32" spans="1:13" s="72" customFormat="1" ht="15" customHeight="1" x14ac:dyDescent="0.2">
      <c r="A32" s="9" t="s">
        <v>110</v>
      </c>
      <c r="B32" s="10">
        <v>114412.204</v>
      </c>
      <c r="C32" s="10">
        <v>1405.3136315621391</v>
      </c>
      <c r="D32" s="7">
        <v>88752.703999999998</v>
      </c>
      <c r="E32" s="10">
        <v>26117.35</v>
      </c>
      <c r="F32" s="10">
        <v>62635.353999999999</v>
      </c>
      <c r="G32" s="10">
        <v>2473.7361056915101</v>
      </c>
      <c r="H32" s="10"/>
      <c r="I32" s="10"/>
      <c r="J32" s="41"/>
      <c r="K32" s="10"/>
      <c r="L32" s="10"/>
      <c r="M32" s="10"/>
    </row>
    <row r="33" spans="1:13" s="72" customFormat="1" ht="15" customHeight="1" x14ac:dyDescent="0.2">
      <c r="A33" s="9" t="s">
        <v>111</v>
      </c>
      <c r="B33" s="10">
        <v>59038.676999999996</v>
      </c>
      <c r="C33" s="10">
        <v>1615.8157808309159</v>
      </c>
      <c r="D33" s="7">
        <v>36975.815999999999</v>
      </c>
      <c r="E33" s="10">
        <v>22025.808000000001</v>
      </c>
      <c r="F33" s="10">
        <v>14950.008</v>
      </c>
      <c r="G33" s="10">
        <v>2312.1445722861431</v>
      </c>
      <c r="H33" s="10"/>
      <c r="I33" s="10"/>
      <c r="J33" s="41"/>
      <c r="K33" s="10"/>
      <c r="L33" s="10"/>
      <c r="M33" s="10"/>
    </row>
    <row r="34" spans="1:13" s="72" customFormat="1" ht="15" customHeight="1" x14ac:dyDescent="0.2">
      <c r="A34" s="19" t="s">
        <v>53</v>
      </c>
      <c r="B34" s="10">
        <v>274158.08900000004</v>
      </c>
      <c r="C34" s="10">
        <v>1563.2677918745546</v>
      </c>
      <c r="D34" s="7">
        <v>201685.48499999999</v>
      </c>
      <c r="E34" s="37">
        <v>87302.111999999994</v>
      </c>
      <c r="F34" s="37">
        <v>114383.37299999999</v>
      </c>
      <c r="G34" s="10">
        <v>2592.8249942148968</v>
      </c>
      <c r="H34" s="37"/>
      <c r="I34" s="37"/>
      <c r="J34" s="41"/>
      <c r="K34" s="37"/>
      <c r="L34" s="37"/>
      <c r="M34" s="37"/>
    </row>
    <row r="35" spans="1:13" s="72" customFormat="1" ht="18" customHeight="1" x14ac:dyDescent="0.2">
      <c r="A35" s="25" t="s">
        <v>25</v>
      </c>
      <c r="B35" s="14">
        <v>899493.07400000002</v>
      </c>
      <c r="C35" s="14">
        <v>1703.6498996174098</v>
      </c>
      <c r="D35" s="14">
        <v>653165.11399999994</v>
      </c>
      <c r="E35" s="8">
        <v>371084.23699999996</v>
      </c>
      <c r="F35" s="14">
        <v>282080.87699999998</v>
      </c>
      <c r="G35" s="14">
        <v>2825.0475292489346</v>
      </c>
      <c r="H35" s="80"/>
      <c r="I35" s="80"/>
      <c r="J35" s="41"/>
    </row>
    <row r="36" spans="1:13" s="72" customFormat="1" ht="24" customHeight="1" x14ac:dyDescent="0.2">
      <c r="A36" s="25" t="s">
        <v>26</v>
      </c>
      <c r="B36" s="36">
        <v>4165.8440000000001</v>
      </c>
      <c r="C36" s="14">
        <v>1.3579977031180701</v>
      </c>
      <c r="D36" s="8">
        <v>0</v>
      </c>
      <c r="E36" s="8">
        <v>0</v>
      </c>
      <c r="F36" s="8">
        <v>0</v>
      </c>
      <c r="G36" s="14">
        <v>0</v>
      </c>
      <c r="H36" s="80"/>
      <c r="I36" s="80"/>
      <c r="L36" s="90"/>
    </row>
    <row r="37" spans="1:13" s="72" customFormat="1" ht="24" customHeight="1" x14ac:dyDescent="0.2">
      <c r="A37" s="25" t="s">
        <v>69</v>
      </c>
      <c r="B37" s="36">
        <v>209007.26800000001</v>
      </c>
      <c r="C37" s="14">
        <v>68.132985747661806</v>
      </c>
      <c r="D37" s="8">
        <v>0</v>
      </c>
      <c r="E37" s="8">
        <v>0</v>
      </c>
      <c r="F37" s="8">
        <v>0</v>
      </c>
      <c r="G37" s="14">
        <v>0</v>
      </c>
      <c r="H37" s="80"/>
      <c r="I37" s="80"/>
      <c r="J37" s="90"/>
    </row>
    <row r="38" spans="1:13" s="72" customFormat="1" ht="24" customHeight="1" x14ac:dyDescent="0.2">
      <c r="A38" s="25" t="s">
        <v>27</v>
      </c>
      <c r="B38" s="8">
        <v>6141570.8719999995</v>
      </c>
      <c r="C38" s="14">
        <v>2002.0526783318901</v>
      </c>
      <c r="D38" s="8">
        <v>4066303.57</v>
      </c>
      <c r="E38" s="8">
        <v>2066269.017</v>
      </c>
      <c r="F38" s="8">
        <v>2000034.5530000001</v>
      </c>
      <c r="G38" s="14">
        <v>3004.7118359517303</v>
      </c>
      <c r="H38" s="80"/>
      <c r="I38" s="80"/>
      <c r="J38" s="41"/>
    </row>
    <row r="39" spans="1:13" ht="42" customHeight="1" x14ac:dyDescent="0.2">
      <c r="A39" s="105" t="s">
        <v>190</v>
      </c>
      <c r="B39" s="105"/>
      <c r="C39" s="105"/>
      <c r="D39" s="105"/>
      <c r="E39" s="105"/>
      <c r="F39" s="105"/>
      <c r="G39" s="105"/>
    </row>
    <row r="41" spans="1:13" ht="12.75" customHeight="1" x14ac:dyDescent="0.2">
      <c r="B41" s="14"/>
      <c r="C41" s="14"/>
      <c r="D41" s="8"/>
      <c r="E41" s="36"/>
      <c r="F41" s="36"/>
      <c r="G41" s="14"/>
    </row>
    <row r="42" spans="1:13" ht="12.75" customHeight="1" x14ac:dyDescent="0.2">
      <c r="B42" s="14"/>
      <c r="C42" s="14"/>
      <c r="D42" s="8"/>
      <c r="E42" s="8"/>
      <c r="F42" s="8"/>
      <c r="G42" s="14"/>
    </row>
    <row r="43" spans="1:13" ht="12.75" customHeight="1" x14ac:dyDescent="0.2">
      <c r="B43" s="14"/>
      <c r="C43" s="14"/>
      <c r="D43" s="8"/>
      <c r="E43" s="8"/>
      <c r="F43" s="8"/>
      <c r="G43" s="14"/>
    </row>
    <row r="44" spans="1:13" ht="12.75" customHeight="1" x14ac:dyDescent="0.2">
      <c r="B44" s="14"/>
      <c r="C44" s="14"/>
      <c r="D44" s="14"/>
      <c r="E44" s="8"/>
      <c r="F44" s="14"/>
      <c r="G44" s="14"/>
    </row>
    <row r="45" spans="1:13" ht="12.75" customHeight="1" x14ac:dyDescent="0.2">
      <c r="B45" s="36"/>
      <c r="C45" s="14"/>
      <c r="D45" s="8"/>
      <c r="E45" s="8"/>
      <c r="F45" s="8"/>
      <c r="G45" s="14"/>
    </row>
    <row r="46" spans="1:13" ht="12.75" customHeight="1" x14ac:dyDescent="0.2">
      <c r="B46" s="36"/>
      <c r="C46" s="14"/>
      <c r="D46" s="8"/>
      <c r="E46" s="7"/>
      <c r="F46" s="7"/>
      <c r="G46" s="14"/>
    </row>
    <row r="47" spans="1:13" ht="12.75" customHeight="1" x14ac:dyDescent="0.2">
      <c r="B47" s="7"/>
      <c r="D47" s="7"/>
      <c r="E47" s="7"/>
      <c r="F47" s="7"/>
      <c r="H47" s="14"/>
    </row>
  </sheetData>
  <mergeCells count="11">
    <mergeCell ref="G5:G7"/>
    <mergeCell ref="E7:F7"/>
    <mergeCell ref="A3:A8"/>
    <mergeCell ref="A39:G39"/>
    <mergeCell ref="B3:G3"/>
    <mergeCell ref="B4:B7"/>
    <mergeCell ref="C4:C7"/>
    <mergeCell ref="D4:G4"/>
    <mergeCell ref="D8:F8"/>
    <mergeCell ref="D5:D7"/>
    <mergeCell ref="E5:F5"/>
  </mergeCells>
  <phoneticPr fontId="10" type="noConversion"/>
  <conditionalFormatting sqref="F9:G9 E18:F20 F10:F16 E22:F29 E35 C27 I27:I29 E31:F33 E30 K27:M29">
    <cfRule type="cellIs" dxfId="47" priority="146" stopIfTrue="1" operator="equal">
      <formula>"."</formula>
    </cfRule>
  </conditionalFormatting>
  <conditionalFormatting sqref="E17:F17">
    <cfRule type="cellIs" dxfId="46" priority="145" stopIfTrue="1" operator="equal">
      <formula>"."</formula>
    </cfRule>
  </conditionalFormatting>
  <conditionalFormatting sqref="C9">
    <cfRule type="cellIs" dxfId="45" priority="139" stopIfTrue="1" operator="equal">
      <formula>"."</formula>
    </cfRule>
  </conditionalFormatting>
  <conditionalFormatting sqref="D9">
    <cfRule type="cellIs" dxfId="44" priority="135" stopIfTrue="1" operator="equal">
      <formula>"."</formula>
    </cfRule>
  </conditionalFormatting>
  <conditionalFormatting sqref="E36">
    <cfRule type="cellIs" dxfId="43" priority="107" stopIfTrue="1" operator="equal">
      <formula>"."</formula>
    </cfRule>
  </conditionalFormatting>
  <conditionalFormatting sqref="B9">
    <cfRule type="cellIs" dxfId="42" priority="57" stopIfTrue="1" operator="equal">
      <formula>"."</formula>
    </cfRule>
  </conditionalFormatting>
  <conditionalFormatting sqref="B10:B26 B28:B35">
    <cfRule type="cellIs" dxfId="41" priority="56" stopIfTrue="1" operator="equal">
      <formula>"."</formula>
    </cfRule>
  </conditionalFormatting>
  <conditionalFormatting sqref="E9:E16">
    <cfRule type="cellIs" dxfId="40" priority="54" stopIfTrue="1" operator="equal">
      <formula>"."</formula>
    </cfRule>
  </conditionalFormatting>
  <conditionalFormatting sqref="H15">
    <cfRule type="cellIs" dxfId="39" priority="36" stopIfTrue="1" operator="equal">
      <formula>"."</formula>
    </cfRule>
  </conditionalFormatting>
  <conditionalFormatting sqref="G10:G29 G31:G38">
    <cfRule type="cellIs" dxfId="38" priority="40" stopIfTrue="1" operator="equal">
      <formula>"."</formula>
    </cfRule>
  </conditionalFormatting>
  <conditionalFormatting sqref="B27">
    <cfRule type="cellIs" dxfId="37" priority="33" stopIfTrue="1" operator="equal">
      <formula>"."</formula>
    </cfRule>
  </conditionalFormatting>
  <conditionalFormatting sqref="H22">
    <cfRule type="cellIs" dxfId="36" priority="37" stopIfTrue="1" operator="equal">
      <formula>"."</formula>
    </cfRule>
  </conditionalFormatting>
  <conditionalFormatting sqref="D10:D29 D31:D34 D36:D37">
    <cfRule type="cellIs" dxfId="35" priority="46" stopIfTrue="1" operator="equal">
      <formula>"."</formula>
    </cfRule>
  </conditionalFormatting>
  <conditionalFormatting sqref="D42">
    <cfRule type="cellIs" dxfId="34" priority="20" stopIfTrue="1" operator="equal">
      <formula>"."</formula>
    </cfRule>
  </conditionalFormatting>
  <conditionalFormatting sqref="G41">
    <cfRule type="cellIs" dxfId="33" priority="23" stopIfTrue="1" operator="equal">
      <formula>"."</formula>
    </cfRule>
  </conditionalFormatting>
  <conditionalFormatting sqref="D35">
    <cfRule type="cellIs" dxfId="32" priority="27" stopIfTrue="1" operator="equal">
      <formula>"."</formula>
    </cfRule>
  </conditionalFormatting>
  <conditionalFormatting sqref="C10:C26 C28:C29 C31:C37">
    <cfRule type="cellIs" dxfId="31" priority="41" stopIfTrue="1" operator="equal">
      <formula>"."</formula>
    </cfRule>
  </conditionalFormatting>
  <conditionalFormatting sqref="I14:M16 I18:M20 I22:M25 I31:I33 K31:M33">
    <cfRule type="cellIs" dxfId="30" priority="39" stopIfTrue="1" operator="equal">
      <formula>"."</formula>
    </cfRule>
  </conditionalFormatting>
  <conditionalFormatting sqref="H13:H14 H23:H26 I13:M13 I17:M17 I26:M26 I30 H16:H20 H28:H33 K30:M30">
    <cfRule type="cellIs" dxfId="29" priority="38" stopIfTrue="1" operator="equal">
      <formula>"."</formula>
    </cfRule>
  </conditionalFormatting>
  <conditionalFormatting sqref="H27">
    <cfRule type="cellIs" dxfId="28" priority="35" stopIfTrue="1" operator="equal">
      <formula>"."</formula>
    </cfRule>
  </conditionalFormatting>
  <conditionalFormatting sqref="C30:D30">
    <cfRule type="cellIs" dxfId="27" priority="31" stopIfTrue="1" operator="equal">
      <formula>"."</formula>
    </cfRule>
  </conditionalFormatting>
  <conditionalFormatting sqref="F30">
    <cfRule type="cellIs" dxfId="26" priority="30" stopIfTrue="1" operator="equal">
      <formula>"."</formula>
    </cfRule>
  </conditionalFormatting>
  <conditionalFormatting sqref="G30">
    <cfRule type="cellIs" dxfId="25" priority="29" stopIfTrue="1" operator="equal">
      <formula>"."</formula>
    </cfRule>
  </conditionalFormatting>
  <conditionalFormatting sqref="F35">
    <cfRule type="cellIs" dxfId="24" priority="28" stopIfTrue="1" operator="equal">
      <formula>"."</formula>
    </cfRule>
  </conditionalFormatting>
  <conditionalFormatting sqref="B41">
    <cfRule type="cellIs" dxfId="23" priority="26" stopIfTrue="1" operator="equal">
      <formula>"."</formula>
    </cfRule>
  </conditionalFormatting>
  <conditionalFormatting sqref="D41">
    <cfRule type="cellIs" dxfId="22" priority="25" stopIfTrue="1" operator="equal">
      <formula>"."</formula>
    </cfRule>
  </conditionalFormatting>
  <conditionalFormatting sqref="C41">
    <cfRule type="cellIs" dxfId="21" priority="24" stopIfTrue="1" operator="equal">
      <formula>"."</formula>
    </cfRule>
  </conditionalFormatting>
  <conditionalFormatting sqref="E42:F42">
    <cfRule type="cellIs" dxfId="20" priority="22" stopIfTrue="1" operator="equal">
      <formula>"."</formula>
    </cfRule>
  </conditionalFormatting>
  <conditionalFormatting sqref="B42">
    <cfRule type="cellIs" dxfId="19" priority="21" stopIfTrue="1" operator="equal">
      <formula>"."</formula>
    </cfRule>
  </conditionalFormatting>
  <conditionalFormatting sqref="C42">
    <cfRule type="cellIs" dxfId="18" priority="19" stopIfTrue="1" operator="equal">
      <formula>"."</formula>
    </cfRule>
  </conditionalFormatting>
  <conditionalFormatting sqref="G42">
    <cfRule type="cellIs" dxfId="17" priority="18" stopIfTrue="1" operator="equal">
      <formula>"."</formula>
    </cfRule>
  </conditionalFormatting>
  <conditionalFormatting sqref="E43:F43">
    <cfRule type="cellIs" dxfId="16" priority="17" stopIfTrue="1" operator="equal">
      <formula>"."</formula>
    </cfRule>
  </conditionalFormatting>
  <conditionalFormatting sqref="B43">
    <cfRule type="cellIs" dxfId="15" priority="16" stopIfTrue="1" operator="equal">
      <formula>"."</formula>
    </cfRule>
  </conditionalFormatting>
  <conditionalFormatting sqref="D43">
    <cfRule type="cellIs" dxfId="14" priority="15" stopIfTrue="1" operator="equal">
      <formula>"."</formula>
    </cfRule>
  </conditionalFormatting>
  <conditionalFormatting sqref="C43">
    <cfRule type="cellIs" dxfId="13" priority="14" stopIfTrue="1" operator="equal">
      <formula>"."</formula>
    </cfRule>
  </conditionalFormatting>
  <conditionalFormatting sqref="G43">
    <cfRule type="cellIs" dxfId="12" priority="13" stopIfTrue="1" operator="equal">
      <formula>"."</formula>
    </cfRule>
  </conditionalFormatting>
  <conditionalFormatting sqref="E44">
    <cfRule type="cellIs" dxfId="11" priority="12" stopIfTrue="1" operator="equal">
      <formula>"."</formula>
    </cfRule>
  </conditionalFormatting>
  <conditionalFormatting sqref="B44">
    <cfRule type="cellIs" dxfId="10" priority="11" stopIfTrue="1" operator="equal">
      <formula>"."</formula>
    </cfRule>
  </conditionalFormatting>
  <conditionalFormatting sqref="C44">
    <cfRule type="cellIs" dxfId="9" priority="10" stopIfTrue="1" operator="equal">
      <formula>"."</formula>
    </cfRule>
  </conditionalFormatting>
  <conditionalFormatting sqref="G44">
    <cfRule type="cellIs" dxfId="8" priority="9" stopIfTrue="1" operator="equal">
      <formula>"."</formula>
    </cfRule>
  </conditionalFormatting>
  <conditionalFormatting sqref="F44">
    <cfRule type="cellIs" dxfId="7" priority="8" stopIfTrue="1" operator="equal">
      <formula>"."</formula>
    </cfRule>
  </conditionalFormatting>
  <conditionalFormatting sqref="D44">
    <cfRule type="cellIs" dxfId="6" priority="7" stopIfTrue="1" operator="equal">
      <formula>"."</formula>
    </cfRule>
  </conditionalFormatting>
  <conditionalFormatting sqref="E45">
    <cfRule type="cellIs" dxfId="5" priority="6" stopIfTrue="1" operator="equal">
      <formula>"."</formula>
    </cfRule>
  </conditionalFormatting>
  <conditionalFormatting sqref="D45:D46">
    <cfRule type="cellIs" dxfId="4" priority="5" stopIfTrue="1" operator="equal">
      <formula>"."</formula>
    </cfRule>
  </conditionalFormatting>
  <conditionalFormatting sqref="C45:C46">
    <cfRule type="cellIs" dxfId="3" priority="4" stopIfTrue="1" operator="equal">
      <formula>"."</formula>
    </cfRule>
  </conditionalFormatting>
  <conditionalFormatting sqref="G45:G46">
    <cfRule type="cellIs" dxfId="2" priority="3" stopIfTrue="1" operator="equal">
      <formula>"."</formula>
    </cfRule>
  </conditionalFormatting>
  <conditionalFormatting sqref="H47">
    <cfRule type="cellIs" dxfId="1" priority="2" stopIfTrue="1" operator="equal">
      <formula>"."</formula>
    </cfRule>
  </conditionalFormatting>
  <conditionalFormatting sqref="C38">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verticalDpi="300" r:id="rId1"/>
  <headerFooter alignWithMargins="0">
    <oddFooter>&amp;C&amp;8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x14ac:dyDescent="0.2"/>
  <cols>
    <col min="1" max="1" width="12.5703125" style="2" customWidth="1"/>
    <col min="2" max="10" width="8.85546875" style="2" customWidth="1"/>
    <col min="11" max="16384" width="11.42578125" style="2"/>
  </cols>
  <sheetData>
    <row r="1" spans="1:11" ht="16.5" customHeight="1" x14ac:dyDescent="0.2"/>
    <row r="2" spans="1:11" s="47" customFormat="1" ht="14.85" customHeight="1" x14ac:dyDescent="0.2">
      <c r="A2" s="107" t="s">
        <v>188</v>
      </c>
      <c r="B2" s="107"/>
      <c r="C2" s="107"/>
      <c r="D2" s="107"/>
      <c r="E2" s="107"/>
      <c r="F2" s="107"/>
      <c r="G2" s="107"/>
      <c r="H2" s="107"/>
      <c r="I2" s="107"/>
      <c r="J2" s="107"/>
    </row>
    <row r="3" spans="1:11" s="3" customFormat="1" ht="13.5" customHeight="1" x14ac:dyDescent="0.2">
      <c r="A3" s="119" t="s">
        <v>13</v>
      </c>
      <c r="B3" s="111" t="s">
        <v>8</v>
      </c>
      <c r="C3" s="112"/>
      <c r="D3" s="112"/>
      <c r="E3" s="112"/>
      <c r="F3" s="112"/>
      <c r="G3" s="112"/>
      <c r="H3" s="112"/>
      <c r="I3" s="112"/>
      <c r="J3" s="97"/>
      <c r="K3" s="48"/>
    </row>
    <row r="4" spans="1:11" s="3" customFormat="1" ht="13.5" customHeight="1" x14ac:dyDescent="0.2">
      <c r="A4" s="102"/>
      <c r="B4" s="120" t="s">
        <v>2</v>
      </c>
      <c r="C4" s="113" t="s">
        <v>7</v>
      </c>
      <c r="D4" s="113"/>
      <c r="E4" s="113"/>
      <c r="F4" s="113"/>
      <c r="G4" s="113"/>
      <c r="H4" s="113"/>
      <c r="I4" s="113"/>
      <c r="J4" s="114"/>
      <c r="K4" s="48"/>
    </row>
    <row r="5" spans="1:11" s="3" customFormat="1" ht="13.5" customHeight="1" x14ac:dyDescent="0.2">
      <c r="A5" s="102"/>
      <c r="B5" s="121"/>
      <c r="C5" s="115" t="s">
        <v>9</v>
      </c>
      <c r="D5" s="115"/>
      <c r="E5" s="115"/>
      <c r="F5" s="115"/>
      <c r="G5" s="116" t="s">
        <v>10</v>
      </c>
      <c r="H5" s="117"/>
      <c r="I5" s="117"/>
      <c r="J5" s="117"/>
      <c r="K5" s="48"/>
    </row>
    <row r="6" spans="1:11" s="3" customFormat="1" ht="12.75" customHeight="1" x14ac:dyDescent="0.2">
      <c r="A6" s="102"/>
      <c r="B6" s="121"/>
      <c r="C6" s="106" t="s">
        <v>12</v>
      </c>
      <c r="D6" s="100" t="s">
        <v>11</v>
      </c>
      <c r="E6" s="100"/>
      <c r="F6" s="100"/>
      <c r="G6" s="100" t="s">
        <v>12</v>
      </c>
      <c r="H6" s="114" t="s">
        <v>11</v>
      </c>
      <c r="I6" s="118"/>
      <c r="J6" s="118"/>
      <c r="K6" s="48"/>
    </row>
    <row r="7" spans="1:11" s="3" customFormat="1" ht="22.5" customHeight="1" x14ac:dyDescent="0.2">
      <c r="A7" s="102"/>
      <c r="B7" s="121"/>
      <c r="C7" s="100"/>
      <c r="D7" s="42" t="s">
        <v>54</v>
      </c>
      <c r="E7" s="42" t="s">
        <v>121</v>
      </c>
      <c r="F7" s="42" t="s">
        <v>43</v>
      </c>
      <c r="G7" s="100"/>
      <c r="H7" s="42" t="s">
        <v>41</v>
      </c>
      <c r="I7" s="42" t="s">
        <v>55</v>
      </c>
      <c r="J7" s="34" t="s">
        <v>112</v>
      </c>
      <c r="K7" s="48"/>
    </row>
    <row r="8" spans="1:11" s="3" customFormat="1" ht="13.5" customHeight="1" x14ac:dyDescent="0.2">
      <c r="A8" s="103"/>
      <c r="B8" s="108" t="s">
        <v>33</v>
      </c>
      <c r="C8" s="109"/>
      <c r="D8" s="109"/>
      <c r="E8" s="109"/>
      <c r="F8" s="109"/>
      <c r="G8" s="109"/>
      <c r="H8" s="109"/>
      <c r="I8" s="109"/>
      <c r="J8" s="110"/>
      <c r="K8" s="48"/>
    </row>
    <row r="9" spans="1:11" ht="18" customHeight="1" x14ac:dyDescent="0.2">
      <c r="A9" s="15">
        <v>2016</v>
      </c>
      <c r="B9" s="7">
        <v>471510.63299999997</v>
      </c>
      <c r="C9" s="7">
        <v>87762.979000000007</v>
      </c>
      <c r="D9" s="7">
        <v>10091.036</v>
      </c>
      <c r="E9" s="7">
        <v>72756.521999999997</v>
      </c>
      <c r="F9" s="7">
        <v>4915.4210000000003</v>
      </c>
      <c r="G9" s="7">
        <v>383747.65399999998</v>
      </c>
      <c r="H9" s="7">
        <v>308000.24699999997</v>
      </c>
      <c r="I9" s="7">
        <v>52701.089</v>
      </c>
      <c r="J9" s="7">
        <v>23046.317999999999</v>
      </c>
    </row>
    <row r="10" spans="1:11" ht="12.75" customHeight="1" x14ac:dyDescent="0.2">
      <c r="A10" s="15">
        <v>2017</v>
      </c>
      <c r="B10" s="7">
        <v>496416.94400000002</v>
      </c>
      <c r="C10" s="7">
        <v>85480.365999999995</v>
      </c>
      <c r="D10" s="7">
        <v>12673.483</v>
      </c>
      <c r="E10" s="7">
        <v>67099.956999999995</v>
      </c>
      <c r="F10" s="7">
        <v>5706.9260000000004</v>
      </c>
      <c r="G10" s="7">
        <v>410936.57799999998</v>
      </c>
      <c r="H10" s="7">
        <v>315819.59399999998</v>
      </c>
      <c r="I10" s="7">
        <v>60136.557999999997</v>
      </c>
      <c r="J10" s="7">
        <v>34980.425999999999</v>
      </c>
    </row>
    <row r="11" spans="1:11" ht="12.75" customHeight="1" x14ac:dyDescent="0.2">
      <c r="A11" s="15">
        <v>2018</v>
      </c>
      <c r="B11" s="7">
        <v>547419.39500000002</v>
      </c>
      <c r="C11" s="7">
        <v>109507.361</v>
      </c>
      <c r="D11" s="7">
        <v>14550.04</v>
      </c>
      <c r="E11" s="7">
        <v>83670.573999999993</v>
      </c>
      <c r="F11" s="7">
        <v>11286.746999999999</v>
      </c>
      <c r="G11" s="7">
        <v>437912.03399999999</v>
      </c>
      <c r="H11" s="7">
        <v>337054.99</v>
      </c>
      <c r="I11" s="7">
        <v>73673.115999999995</v>
      </c>
      <c r="J11" s="7">
        <v>27183.928</v>
      </c>
      <c r="K11" s="7"/>
    </row>
    <row r="12" spans="1:11" ht="12.75" customHeight="1" x14ac:dyDescent="0.2">
      <c r="A12" s="15">
        <v>2019</v>
      </c>
      <c r="B12" s="7">
        <v>591163.93400000001</v>
      </c>
      <c r="C12" s="7">
        <v>112920.067</v>
      </c>
      <c r="D12" s="7">
        <v>18104.241999999998</v>
      </c>
      <c r="E12" s="7">
        <v>83766.816999999995</v>
      </c>
      <c r="F12" s="7">
        <v>11049.008</v>
      </c>
      <c r="G12" s="7">
        <v>478243.86700000003</v>
      </c>
      <c r="H12" s="7">
        <v>353559.33399999997</v>
      </c>
      <c r="I12" s="7">
        <v>88249.157000000007</v>
      </c>
      <c r="J12" s="7">
        <v>36435.375999999997</v>
      </c>
      <c r="K12" s="7"/>
    </row>
    <row r="13" spans="1:11" ht="16.5" customHeight="1" x14ac:dyDescent="0.2">
      <c r="A13" s="105" t="s">
        <v>119</v>
      </c>
      <c r="B13" s="105"/>
      <c r="C13" s="105"/>
      <c r="D13" s="105"/>
      <c r="E13" s="105"/>
      <c r="F13" s="105"/>
      <c r="G13" s="105"/>
      <c r="H13" s="105"/>
      <c r="I13" s="105"/>
      <c r="J13" s="105"/>
    </row>
    <row r="14" spans="1:11" ht="12.75" customHeight="1" x14ac:dyDescent="0.2">
      <c r="A14" s="49"/>
    </row>
    <row r="16" spans="1:11" ht="12.75" customHeight="1" x14ac:dyDescent="0.2">
      <c r="F16" s="7"/>
    </row>
    <row r="17" spans="4:9" ht="12.75" customHeight="1" x14ac:dyDescent="0.2">
      <c r="F17" s="7"/>
      <c r="I17" s="7"/>
    </row>
    <row r="18" spans="4:9" ht="12.75" customHeight="1" x14ac:dyDescent="0.2">
      <c r="D18" s="7"/>
      <c r="E18" s="7"/>
      <c r="F18" s="7"/>
      <c r="I18" s="7"/>
    </row>
    <row r="19" spans="4:9" ht="12.75" customHeight="1" x14ac:dyDescent="0.2">
      <c r="D19" s="7"/>
      <c r="E19" s="7"/>
      <c r="I19" s="7"/>
    </row>
    <row r="20" spans="4:9" ht="12.75" customHeight="1" x14ac:dyDescent="0.2">
      <c r="D20" s="7"/>
      <c r="E20" s="7"/>
    </row>
  </sheetData>
  <mergeCells count="13">
    <mergeCell ref="A13:J13"/>
    <mergeCell ref="C6:C7"/>
    <mergeCell ref="G6:G7"/>
    <mergeCell ref="A2:J2"/>
    <mergeCell ref="D6:F6"/>
    <mergeCell ref="B8:J8"/>
    <mergeCell ref="B3:J3"/>
    <mergeCell ref="C4:J4"/>
    <mergeCell ref="C5:F5"/>
    <mergeCell ref="G5:J5"/>
    <mergeCell ref="H6:J6"/>
    <mergeCell ref="A3:A8"/>
    <mergeCell ref="B4:B7"/>
  </mergeCells>
  <phoneticPr fontId="10"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47.140625" style="2" customWidth="1"/>
    <col min="2" max="3" width="15.140625" style="2" customWidth="1"/>
    <col min="4" max="4" width="14.7109375" style="2" customWidth="1"/>
    <col min="5" max="16384" width="11.42578125" style="2"/>
  </cols>
  <sheetData>
    <row r="1" spans="1:8" ht="16.5" customHeight="1" x14ac:dyDescent="0.2">
      <c r="A1" s="1" t="s">
        <v>160</v>
      </c>
    </row>
    <row r="2" spans="1:8" ht="14.85" customHeight="1" x14ac:dyDescent="0.2">
      <c r="A2" s="22" t="s">
        <v>180</v>
      </c>
    </row>
    <row r="3" spans="1:8" ht="15" customHeight="1" x14ac:dyDescent="0.2">
      <c r="A3" s="122" t="s">
        <v>124</v>
      </c>
      <c r="B3" s="125" t="s">
        <v>21</v>
      </c>
      <c r="C3" s="97" t="s">
        <v>174</v>
      </c>
      <c r="D3" s="127"/>
    </row>
    <row r="4" spans="1:8" ht="37.700000000000003" customHeight="1" x14ac:dyDescent="0.2">
      <c r="A4" s="123"/>
      <c r="B4" s="126"/>
      <c r="C4" s="31" t="s">
        <v>151</v>
      </c>
      <c r="D4" s="32" t="s">
        <v>149</v>
      </c>
    </row>
    <row r="5" spans="1:8" ht="15" customHeight="1" x14ac:dyDescent="0.2">
      <c r="A5" s="124"/>
      <c r="B5" s="128" t="s">
        <v>33</v>
      </c>
      <c r="C5" s="129"/>
      <c r="D5" s="129"/>
    </row>
    <row r="6" spans="1:8" ht="30" customHeight="1" x14ac:dyDescent="0.2">
      <c r="A6" s="23" t="s">
        <v>3</v>
      </c>
      <c r="B6" s="7">
        <v>36623.366999999998</v>
      </c>
      <c r="C6" s="7">
        <v>18086.738000000001</v>
      </c>
      <c r="D6" s="7">
        <v>18536.629000000001</v>
      </c>
      <c r="E6" s="7"/>
      <c r="F6" s="7"/>
      <c r="G6" s="7"/>
      <c r="H6" s="7"/>
    </row>
    <row r="7" spans="1:8" ht="19.7" customHeight="1" x14ac:dyDescent="0.2">
      <c r="A7" s="19" t="s">
        <v>14</v>
      </c>
      <c r="B7" s="7">
        <v>72889.051999999996</v>
      </c>
      <c r="C7" s="7">
        <v>43281.137000000002</v>
      </c>
      <c r="D7" s="7">
        <v>29607.915000000001</v>
      </c>
      <c r="E7" s="7"/>
      <c r="F7" s="7"/>
      <c r="G7" s="7"/>
      <c r="H7" s="7"/>
    </row>
    <row r="8" spans="1:8" ht="30" customHeight="1" x14ac:dyDescent="0.2">
      <c r="A8" s="9" t="s">
        <v>154</v>
      </c>
      <c r="B8" s="7">
        <v>56495.398999999998</v>
      </c>
      <c r="C8" s="7">
        <v>48898.432000000001</v>
      </c>
      <c r="D8" s="7">
        <v>7596.9669999999996</v>
      </c>
      <c r="E8" s="7"/>
      <c r="F8" s="7"/>
      <c r="G8" s="7"/>
      <c r="H8" s="7"/>
    </row>
    <row r="9" spans="1:8" ht="12.75" customHeight="1" x14ac:dyDescent="0.2">
      <c r="A9" s="133" t="s">
        <v>127</v>
      </c>
      <c r="B9" s="132">
        <v>31843.097000000002</v>
      </c>
      <c r="C9" s="132">
        <v>31826.897000000001</v>
      </c>
      <c r="D9" s="132">
        <v>16.2</v>
      </c>
      <c r="E9" s="7"/>
      <c r="F9" s="7"/>
      <c r="G9" s="7"/>
      <c r="H9" s="7"/>
    </row>
    <row r="10" spans="1:8" ht="25.5" customHeight="1" x14ac:dyDescent="0.2">
      <c r="A10" s="134"/>
      <c r="B10" s="132"/>
      <c r="C10" s="132"/>
      <c r="D10" s="132"/>
      <c r="E10" s="7"/>
      <c r="F10" s="7"/>
    </row>
    <row r="11" spans="1:8" ht="25.5" customHeight="1" x14ac:dyDescent="0.2">
      <c r="A11" s="19" t="s">
        <v>15</v>
      </c>
      <c r="B11" s="7">
        <v>241524.416</v>
      </c>
      <c r="C11" s="7">
        <v>171334.81400000001</v>
      </c>
      <c r="D11" s="7">
        <v>70189.601999999999</v>
      </c>
      <c r="E11" s="7"/>
      <c r="F11" s="7"/>
      <c r="G11" s="7"/>
      <c r="H11" s="7"/>
    </row>
    <row r="12" spans="1:8" ht="16.5" customHeight="1" x14ac:dyDescent="0.2">
      <c r="A12" s="24" t="s">
        <v>61</v>
      </c>
      <c r="B12" s="7">
        <v>70452.793000000005</v>
      </c>
      <c r="C12" s="7">
        <v>65359.436000000002</v>
      </c>
      <c r="D12" s="7">
        <v>5093.357</v>
      </c>
      <c r="E12" s="7"/>
      <c r="F12" s="7"/>
      <c r="G12" s="7"/>
      <c r="H12" s="7"/>
    </row>
    <row r="13" spans="1:8" ht="24.75" customHeight="1" x14ac:dyDescent="0.2">
      <c r="A13" s="52" t="s">
        <v>125</v>
      </c>
      <c r="B13" s="7">
        <v>6147.0870000000004</v>
      </c>
      <c r="C13" s="7">
        <v>6054.2830000000004</v>
      </c>
      <c r="D13" s="7">
        <v>92.804000000000002</v>
      </c>
      <c r="E13" s="7"/>
      <c r="F13" s="7"/>
      <c r="G13" s="7"/>
      <c r="H13" s="7"/>
    </row>
    <row r="14" spans="1:8" ht="16.5" customHeight="1" x14ac:dyDescent="0.2">
      <c r="A14" s="24" t="s">
        <v>62</v>
      </c>
      <c r="B14" s="7">
        <v>171071.62299999999</v>
      </c>
      <c r="C14" s="7">
        <v>105975.378</v>
      </c>
      <c r="D14" s="7">
        <v>65096.245000000003</v>
      </c>
      <c r="E14" s="7"/>
      <c r="F14" s="7"/>
      <c r="G14" s="7"/>
      <c r="H14" s="7"/>
    </row>
    <row r="15" spans="1:8" ht="25.5" customHeight="1" x14ac:dyDescent="0.2">
      <c r="A15" s="9" t="s">
        <v>129</v>
      </c>
      <c r="B15" s="7">
        <v>799639.03</v>
      </c>
      <c r="C15" s="7">
        <v>793397.31599999999</v>
      </c>
      <c r="D15" s="7">
        <v>6241.7139999999999</v>
      </c>
      <c r="E15" s="7"/>
      <c r="F15" s="7"/>
      <c r="G15" s="7"/>
      <c r="H15" s="7"/>
    </row>
    <row r="16" spans="1:8" ht="15" customHeight="1" x14ac:dyDescent="0.2">
      <c r="A16" s="24" t="s">
        <v>126</v>
      </c>
      <c r="B16" s="7">
        <v>67787.120999999999</v>
      </c>
      <c r="C16" s="7">
        <v>66915.255999999994</v>
      </c>
      <c r="D16" s="7">
        <v>871.86500000000001</v>
      </c>
      <c r="E16" s="7"/>
      <c r="F16" s="7"/>
      <c r="G16" s="7"/>
      <c r="H16" s="7"/>
    </row>
    <row r="17" spans="1:8" ht="15" customHeight="1" x14ac:dyDescent="0.2">
      <c r="A17" s="24" t="s">
        <v>150</v>
      </c>
      <c r="B17" s="7">
        <v>7450.0590000000002</v>
      </c>
      <c r="C17" s="7">
        <v>4931.5510000000004</v>
      </c>
      <c r="D17" s="7">
        <v>2518.5079999999998</v>
      </c>
      <c r="E17" s="7"/>
      <c r="F17" s="7"/>
      <c r="G17" s="7"/>
      <c r="H17" s="7"/>
    </row>
    <row r="18" spans="1:8" ht="15" customHeight="1" x14ac:dyDescent="0.2">
      <c r="A18" s="24" t="s">
        <v>63</v>
      </c>
      <c r="B18" s="7">
        <v>26549.67</v>
      </c>
      <c r="C18" s="7">
        <v>25227.751</v>
      </c>
      <c r="D18" s="7">
        <v>1321.9190000000001</v>
      </c>
      <c r="E18" s="7"/>
      <c r="F18" s="7"/>
      <c r="G18" s="7"/>
      <c r="H18" s="7"/>
    </row>
    <row r="19" spans="1:8" ht="15" customHeight="1" x14ac:dyDescent="0.2">
      <c r="A19" s="24" t="s">
        <v>64</v>
      </c>
      <c r="B19" s="7">
        <v>34851.487999999998</v>
      </c>
      <c r="C19" s="7">
        <v>34629.767999999996</v>
      </c>
      <c r="D19" s="7">
        <v>221.72</v>
      </c>
      <c r="E19" s="7"/>
      <c r="F19" s="7"/>
      <c r="G19" s="7"/>
      <c r="H19" s="7"/>
    </row>
    <row r="20" spans="1:8" ht="15" customHeight="1" x14ac:dyDescent="0.2">
      <c r="A20" s="24" t="s">
        <v>68</v>
      </c>
      <c r="B20" s="7">
        <v>117176.693</v>
      </c>
      <c r="C20" s="7">
        <v>116299.35</v>
      </c>
      <c r="D20" s="7">
        <v>877.34299999999996</v>
      </c>
      <c r="E20" s="7"/>
      <c r="F20" s="7"/>
      <c r="G20" s="7"/>
      <c r="H20" s="7"/>
    </row>
    <row r="21" spans="1:8" ht="15" customHeight="1" x14ac:dyDescent="0.2">
      <c r="A21" s="24" t="s">
        <v>65</v>
      </c>
      <c r="B21" s="7">
        <v>67658.138999999996</v>
      </c>
      <c r="C21" s="7">
        <v>67646.076000000001</v>
      </c>
      <c r="D21" s="7">
        <v>12.063000000000001</v>
      </c>
      <c r="E21" s="7"/>
      <c r="F21" s="7"/>
      <c r="G21" s="7"/>
      <c r="H21" s="7"/>
    </row>
    <row r="22" spans="1:8" ht="15" customHeight="1" x14ac:dyDescent="0.2">
      <c r="A22" s="24" t="s">
        <v>66</v>
      </c>
      <c r="B22" s="7">
        <v>104682.11199999999</v>
      </c>
      <c r="C22" s="7">
        <v>104357.386</v>
      </c>
      <c r="D22" s="7">
        <v>324.726</v>
      </c>
      <c r="E22" s="7"/>
      <c r="F22" s="7"/>
      <c r="G22" s="7"/>
      <c r="H22" s="7"/>
    </row>
    <row r="23" spans="1:8" ht="15" customHeight="1" x14ac:dyDescent="0.2">
      <c r="A23" s="24" t="s">
        <v>128</v>
      </c>
      <c r="B23" s="7">
        <v>363916.10399999999</v>
      </c>
      <c r="C23" s="7">
        <v>363823.76</v>
      </c>
      <c r="D23" s="7">
        <v>92.343999999999994</v>
      </c>
      <c r="E23" s="7"/>
      <c r="F23" s="7"/>
      <c r="G23" s="7"/>
      <c r="H23" s="7"/>
    </row>
    <row r="24" spans="1:8" ht="15" customHeight="1" x14ac:dyDescent="0.2">
      <c r="A24" s="24" t="s">
        <v>67</v>
      </c>
      <c r="B24" s="7">
        <v>9567.6440000000002</v>
      </c>
      <c r="C24" s="7">
        <v>9566.4179999999997</v>
      </c>
      <c r="D24" s="7">
        <v>1.226</v>
      </c>
      <c r="E24" s="7"/>
      <c r="F24" s="7"/>
      <c r="G24" s="7"/>
      <c r="H24" s="7"/>
    </row>
    <row r="25" spans="1:8" ht="22.5" customHeight="1" x14ac:dyDescent="0.2">
      <c r="A25" s="9" t="s">
        <v>159</v>
      </c>
      <c r="B25" s="7">
        <v>200636.12</v>
      </c>
      <c r="C25" s="7">
        <v>200591.02499999999</v>
      </c>
      <c r="D25" s="7">
        <v>45.094999999999999</v>
      </c>
      <c r="E25" s="7"/>
      <c r="F25" s="7"/>
      <c r="G25" s="7"/>
      <c r="H25" s="7"/>
    </row>
    <row r="26" spans="1:8" ht="22.5" customHeight="1" x14ac:dyDescent="0.2">
      <c r="A26" s="19" t="s">
        <v>16</v>
      </c>
      <c r="B26" s="7">
        <v>180772.86499999999</v>
      </c>
      <c r="C26" s="7">
        <v>180717.71400000001</v>
      </c>
      <c r="D26" s="7">
        <v>55.151000000000003</v>
      </c>
      <c r="E26" s="7"/>
      <c r="F26" s="92"/>
      <c r="G26" s="7"/>
      <c r="H26" s="7"/>
    </row>
    <row r="27" spans="1:8" ht="22.5" customHeight="1" x14ac:dyDescent="0.2">
      <c r="A27" s="9" t="s">
        <v>158</v>
      </c>
      <c r="B27" s="7">
        <v>38157.993999999999</v>
      </c>
      <c r="C27" s="7">
        <v>38152.093999999997</v>
      </c>
      <c r="D27" s="7">
        <v>5.9</v>
      </c>
      <c r="E27" s="7"/>
      <c r="F27" s="7"/>
      <c r="G27" s="7"/>
      <c r="H27" s="7"/>
    </row>
    <row r="28" spans="1:8" ht="22.5" customHeight="1" x14ac:dyDescent="0.2">
      <c r="A28" s="19" t="s">
        <v>153</v>
      </c>
      <c r="B28" s="7">
        <v>49888.976999999999</v>
      </c>
      <c r="C28" s="7">
        <v>49608.584999999999</v>
      </c>
      <c r="D28" s="7">
        <v>280.392</v>
      </c>
      <c r="E28" s="7"/>
      <c r="F28" s="7"/>
      <c r="G28" s="7"/>
      <c r="H28" s="7"/>
    </row>
    <row r="29" spans="1:8" ht="22.5" customHeight="1" x14ac:dyDescent="0.2">
      <c r="A29" s="19" t="s">
        <v>5</v>
      </c>
      <c r="B29" s="7">
        <v>2687.761</v>
      </c>
      <c r="C29" s="7">
        <v>895.69200000000001</v>
      </c>
      <c r="D29" s="7">
        <v>1792.069</v>
      </c>
      <c r="E29" s="7"/>
      <c r="F29" s="7"/>
      <c r="G29" s="7"/>
      <c r="H29" s="7"/>
    </row>
    <row r="30" spans="1:8" ht="30" customHeight="1" x14ac:dyDescent="0.2">
      <c r="A30" s="9" t="s">
        <v>175</v>
      </c>
      <c r="B30" s="7">
        <v>55443.002999999997</v>
      </c>
      <c r="C30" s="7">
        <v>53340.298999999999</v>
      </c>
      <c r="D30" s="7">
        <v>2102.7040000000002</v>
      </c>
      <c r="E30" s="7"/>
      <c r="F30" s="7"/>
      <c r="G30" s="7"/>
      <c r="H30" s="7"/>
    </row>
    <row r="31" spans="1:8" ht="30" customHeight="1" x14ac:dyDescent="0.2">
      <c r="A31" s="25" t="s">
        <v>176</v>
      </c>
      <c r="B31" s="8">
        <v>1734757.9839999999</v>
      </c>
      <c r="C31" s="8">
        <v>1598303.8459999999</v>
      </c>
      <c r="D31" s="8">
        <v>136454.13800000001</v>
      </c>
      <c r="E31" s="7"/>
      <c r="F31" s="7"/>
      <c r="G31" s="7"/>
      <c r="H31" s="7"/>
    </row>
    <row r="32" spans="1:8" ht="30" customHeight="1" x14ac:dyDescent="0.2">
      <c r="A32" s="25" t="s">
        <v>177</v>
      </c>
      <c r="B32" s="50">
        <v>1621837.9169999999</v>
      </c>
      <c r="C32" s="84" t="s">
        <v>189</v>
      </c>
      <c r="D32" s="84" t="s">
        <v>189</v>
      </c>
      <c r="E32" s="7"/>
      <c r="F32" s="7"/>
      <c r="G32" s="7"/>
      <c r="H32" s="7"/>
    </row>
    <row r="33" spans="1:4" ht="82.5" customHeight="1" x14ac:dyDescent="0.2">
      <c r="A33" s="130" t="s">
        <v>157</v>
      </c>
      <c r="B33" s="131"/>
      <c r="C33" s="131"/>
      <c r="D33" s="131"/>
    </row>
  </sheetData>
  <mergeCells count="9">
    <mergeCell ref="A3:A5"/>
    <mergeCell ref="B3:B4"/>
    <mergeCell ref="C3:D3"/>
    <mergeCell ref="B5:D5"/>
    <mergeCell ref="A33:D33"/>
    <mergeCell ref="B9:B10"/>
    <mergeCell ref="A9:A10"/>
    <mergeCell ref="C9:C10"/>
    <mergeCell ref="D9:D10"/>
  </mergeCells>
  <phoneticPr fontId="10" type="noConversion"/>
  <conditionalFormatting sqref="C32:D32">
    <cfRule type="cellIs" dxfId="230" priority="1" stopIfTrue="1" operator="equal">
      <formula>"."</formula>
    </cfRule>
    <cfRule type="cellIs" dxfId="229"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Normal="100" workbookViewId="0">
      <pane ySplit="5" topLeftCell="A6" activePane="bottomLeft" state="frozen"/>
      <selection activeCell="K23" sqref="K23"/>
      <selection pane="bottomLeft"/>
    </sheetView>
  </sheetViews>
  <sheetFormatPr baseColWidth="10" defaultColWidth="11.42578125" defaultRowHeight="11.25" x14ac:dyDescent="0.2"/>
  <cols>
    <col min="1" max="1" width="3.7109375" style="2" customWidth="1"/>
    <col min="2" max="2" width="42.5703125" style="2" customWidth="1"/>
    <col min="3" max="6" width="11.42578125" style="2" customWidth="1"/>
    <col min="7" max="15" width="9.85546875" style="2" customWidth="1"/>
    <col min="16" max="16" width="3.5703125" style="53" customWidth="1"/>
    <col min="17" max="16384" width="11.42578125" style="2"/>
  </cols>
  <sheetData>
    <row r="1" spans="1:31" ht="16.5" customHeight="1" x14ac:dyDescent="0.2">
      <c r="A1" s="12"/>
      <c r="B1" s="12"/>
      <c r="C1" s="12"/>
      <c r="D1" s="12"/>
      <c r="E1" s="12"/>
      <c r="F1" s="12"/>
      <c r="G1" s="12"/>
    </row>
    <row r="2" spans="1:31" ht="14.85" customHeight="1" x14ac:dyDescent="0.2">
      <c r="A2" s="54" t="s">
        <v>57</v>
      </c>
      <c r="B2" s="54"/>
      <c r="C2" s="54"/>
      <c r="D2" s="54"/>
      <c r="E2" s="54"/>
      <c r="F2" s="55"/>
      <c r="G2" s="54" t="s">
        <v>181</v>
      </c>
      <c r="I2" s="54"/>
      <c r="J2" s="54"/>
      <c r="K2" s="54"/>
      <c r="L2" s="54"/>
      <c r="M2" s="56"/>
      <c r="N2" s="56"/>
      <c r="O2" s="56"/>
    </row>
    <row r="3" spans="1:31" s="57" customFormat="1" ht="24.75" customHeight="1" x14ac:dyDescent="0.2">
      <c r="A3" s="152" t="s">
        <v>36</v>
      </c>
      <c r="B3" s="119" t="s">
        <v>116</v>
      </c>
      <c r="C3" s="155" t="s">
        <v>37</v>
      </c>
      <c r="D3" s="137" t="s">
        <v>161</v>
      </c>
      <c r="E3" s="138"/>
      <c r="F3" s="138"/>
      <c r="G3" s="139" t="s">
        <v>165</v>
      </c>
      <c r="H3" s="158"/>
      <c r="I3" s="158"/>
      <c r="J3" s="140" t="s">
        <v>40</v>
      </c>
      <c r="K3" s="137" t="s">
        <v>42</v>
      </c>
      <c r="L3" s="138"/>
      <c r="M3" s="139"/>
      <c r="N3" s="140" t="s">
        <v>44</v>
      </c>
      <c r="O3" s="143" t="s">
        <v>58</v>
      </c>
      <c r="P3" s="143" t="s">
        <v>36</v>
      </c>
    </row>
    <row r="4" spans="1:31" s="57" customFormat="1" ht="17.25" customHeight="1" x14ac:dyDescent="0.2">
      <c r="A4" s="153"/>
      <c r="B4" s="102"/>
      <c r="C4" s="156"/>
      <c r="D4" s="106" t="s">
        <v>12</v>
      </c>
      <c r="E4" s="116" t="s">
        <v>11</v>
      </c>
      <c r="F4" s="117"/>
      <c r="G4" s="149" t="s">
        <v>12</v>
      </c>
      <c r="H4" s="115" t="s">
        <v>11</v>
      </c>
      <c r="I4" s="115"/>
      <c r="J4" s="141"/>
      <c r="K4" s="106" t="s">
        <v>12</v>
      </c>
      <c r="L4" s="116" t="s">
        <v>11</v>
      </c>
      <c r="M4" s="151"/>
      <c r="N4" s="141"/>
      <c r="O4" s="144"/>
      <c r="P4" s="146"/>
    </row>
    <row r="5" spans="1:31" s="57" customFormat="1" ht="45.2" customHeight="1" x14ac:dyDescent="0.2">
      <c r="A5" s="154"/>
      <c r="B5" s="103"/>
      <c r="C5" s="157"/>
      <c r="D5" s="148"/>
      <c r="E5" s="58" t="s">
        <v>131</v>
      </c>
      <c r="F5" s="59" t="s">
        <v>38</v>
      </c>
      <c r="G5" s="150"/>
      <c r="H5" s="58" t="s">
        <v>56</v>
      </c>
      <c r="I5" s="58" t="s">
        <v>39</v>
      </c>
      <c r="J5" s="142"/>
      <c r="K5" s="148"/>
      <c r="L5" s="58" t="s">
        <v>41</v>
      </c>
      <c r="M5" s="58" t="s">
        <v>43</v>
      </c>
      <c r="N5" s="142"/>
      <c r="O5" s="145"/>
      <c r="P5" s="147"/>
    </row>
    <row r="6" spans="1:31" ht="25.5" customHeight="1" x14ac:dyDescent="0.2">
      <c r="A6" s="60"/>
      <c r="B6" s="136" t="s">
        <v>33</v>
      </c>
      <c r="C6" s="136"/>
      <c r="D6" s="136"/>
      <c r="E6" s="136"/>
      <c r="F6" s="136"/>
      <c r="G6" s="136" t="s">
        <v>33</v>
      </c>
      <c r="H6" s="136"/>
      <c r="I6" s="136"/>
      <c r="J6" s="136"/>
      <c r="K6" s="136"/>
      <c r="L6" s="136"/>
      <c r="M6" s="136"/>
      <c r="N6" s="136"/>
      <c r="O6" s="136"/>
    </row>
    <row r="7" spans="1:31" ht="19.7" customHeight="1" x14ac:dyDescent="0.2">
      <c r="A7" s="61">
        <v>1</v>
      </c>
      <c r="B7" s="24" t="s">
        <v>17</v>
      </c>
      <c r="C7" s="7">
        <v>179958.8</v>
      </c>
      <c r="D7" s="7">
        <v>108485.458</v>
      </c>
      <c r="E7" s="7">
        <v>93581.436000000002</v>
      </c>
      <c r="F7" s="7">
        <v>14904.022000000001</v>
      </c>
      <c r="G7" s="7">
        <v>71473.342000000004</v>
      </c>
      <c r="H7" s="7">
        <v>70540.157000000007</v>
      </c>
      <c r="I7" s="7">
        <v>933.18499999999995</v>
      </c>
      <c r="J7" s="7">
        <v>6397.0420000000004</v>
      </c>
      <c r="K7" s="7">
        <v>5689.0370000000003</v>
      </c>
      <c r="L7" s="7">
        <v>2490.5059999999999</v>
      </c>
      <c r="M7" s="7">
        <v>3198.5309999999999</v>
      </c>
      <c r="N7" s="7">
        <v>708.005</v>
      </c>
      <c r="O7" s="7">
        <v>173561.758</v>
      </c>
      <c r="P7" s="62">
        <v>1</v>
      </c>
      <c r="R7" s="7"/>
      <c r="S7" s="7"/>
      <c r="T7" s="7"/>
      <c r="U7" s="7"/>
      <c r="V7" s="7"/>
      <c r="W7" s="7"/>
      <c r="X7" s="7"/>
      <c r="Y7" s="7"/>
      <c r="Z7" s="7"/>
      <c r="AA7" s="7"/>
      <c r="AB7" s="7"/>
      <c r="AC7" s="7"/>
      <c r="AD7" s="7"/>
      <c r="AE7" s="7"/>
    </row>
    <row r="8" spans="1:31" ht="19.7" customHeight="1" x14ac:dyDescent="0.2">
      <c r="A8" s="61">
        <v>2</v>
      </c>
      <c r="B8" s="24" t="s">
        <v>35</v>
      </c>
      <c r="C8" s="7">
        <v>25747.616999999998</v>
      </c>
      <c r="D8" s="7">
        <v>14014.244000000001</v>
      </c>
      <c r="E8" s="7">
        <v>14002.557000000001</v>
      </c>
      <c r="F8" s="7">
        <v>11.686999999999999</v>
      </c>
      <c r="G8" s="7">
        <v>11733.373</v>
      </c>
      <c r="H8" s="7">
        <v>11733.373</v>
      </c>
      <c r="I8" s="7">
        <v>0</v>
      </c>
      <c r="J8" s="7">
        <v>1014.814</v>
      </c>
      <c r="K8" s="7">
        <v>818.42600000000004</v>
      </c>
      <c r="L8" s="7">
        <v>74.474000000000004</v>
      </c>
      <c r="M8" s="7">
        <v>743.952</v>
      </c>
      <c r="N8" s="51">
        <v>196.38800000000001</v>
      </c>
      <c r="O8" s="7">
        <v>24732.803</v>
      </c>
      <c r="P8" s="62">
        <v>2</v>
      </c>
      <c r="R8" s="7"/>
      <c r="S8" s="7"/>
      <c r="T8" s="7"/>
      <c r="U8" s="7"/>
      <c r="V8" s="7"/>
      <c r="W8" s="7"/>
      <c r="X8" s="7"/>
      <c r="Y8" s="7"/>
      <c r="Z8" s="7"/>
      <c r="AA8" s="7"/>
      <c r="AB8" s="7"/>
      <c r="AC8" s="7"/>
      <c r="AD8" s="7"/>
      <c r="AE8" s="7"/>
    </row>
    <row r="9" spans="1:31" ht="19.7" customHeight="1" x14ac:dyDescent="0.2">
      <c r="A9" s="61">
        <v>3</v>
      </c>
      <c r="B9" s="24" t="s">
        <v>18</v>
      </c>
      <c r="C9" s="7">
        <v>7385.3710000000001</v>
      </c>
      <c r="D9" s="7">
        <v>4015.8829999999998</v>
      </c>
      <c r="E9" s="7">
        <v>4011.9479999999999</v>
      </c>
      <c r="F9" s="7">
        <v>3.9350000000000001</v>
      </c>
      <c r="G9" s="7">
        <v>3369.4879999999998</v>
      </c>
      <c r="H9" s="7">
        <v>3345.2310000000002</v>
      </c>
      <c r="I9" s="7">
        <v>24.257000000000001</v>
      </c>
      <c r="J9" s="7">
        <v>310.33600000000001</v>
      </c>
      <c r="K9" s="7">
        <v>302.19400000000002</v>
      </c>
      <c r="L9" s="7">
        <v>114.70399999999999</v>
      </c>
      <c r="M9" s="7">
        <v>187.49</v>
      </c>
      <c r="N9" s="7">
        <v>8.1419999999999995</v>
      </c>
      <c r="O9" s="7">
        <v>7075.0349999999999</v>
      </c>
      <c r="P9" s="62">
        <v>3</v>
      </c>
      <c r="R9" s="7"/>
      <c r="S9" s="7"/>
      <c r="T9" s="7"/>
      <c r="U9" s="7"/>
      <c r="V9" s="7"/>
      <c r="W9" s="7"/>
      <c r="X9" s="7"/>
      <c r="Y9" s="7"/>
      <c r="Z9" s="7"/>
      <c r="AA9" s="7"/>
      <c r="AB9" s="7"/>
      <c r="AC9" s="7"/>
      <c r="AD9" s="7"/>
      <c r="AE9" s="7"/>
    </row>
    <row r="10" spans="1:31" ht="30" customHeight="1" x14ac:dyDescent="0.2">
      <c r="A10" s="63">
        <v>4</v>
      </c>
      <c r="B10" s="44" t="s">
        <v>122</v>
      </c>
      <c r="C10" s="7">
        <v>1981.4580000000001</v>
      </c>
      <c r="D10" s="7">
        <v>752.88300000000004</v>
      </c>
      <c r="E10" s="7">
        <v>737.25599999999997</v>
      </c>
      <c r="F10" s="7">
        <v>15.627000000000001</v>
      </c>
      <c r="G10" s="7">
        <v>1228.575</v>
      </c>
      <c r="H10" s="7">
        <v>1228.575</v>
      </c>
      <c r="I10" s="7">
        <v>0</v>
      </c>
      <c r="J10" s="7">
        <v>268.75099999999998</v>
      </c>
      <c r="K10" s="7">
        <v>268.75099999999998</v>
      </c>
      <c r="L10" s="7">
        <v>0</v>
      </c>
      <c r="M10" s="7">
        <v>268.75099999999998</v>
      </c>
      <c r="N10" s="7">
        <v>0</v>
      </c>
      <c r="O10" s="7">
        <v>1712.7070000000001</v>
      </c>
      <c r="P10" s="64">
        <v>4</v>
      </c>
      <c r="R10" s="7"/>
      <c r="S10" s="7"/>
      <c r="T10" s="7"/>
      <c r="U10" s="7"/>
      <c r="V10" s="7"/>
      <c r="W10" s="7"/>
      <c r="X10" s="7"/>
      <c r="Y10" s="7"/>
      <c r="Z10" s="7"/>
      <c r="AA10" s="7"/>
      <c r="AB10" s="7"/>
      <c r="AC10" s="7"/>
      <c r="AD10" s="7"/>
      <c r="AE10" s="7"/>
    </row>
    <row r="11" spans="1:31" ht="19.7" customHeight="1" x14ac:dyDescent="0.2">
      <c r="A11" s="61">
        <v>5</v>
      </c>
      <c r="B11" s="24" t="s">
        <v>4</v>
      </c>
      <c r="C11" s="7">
        <v>4517085.4359999998</v>
      </c>
      <c r="D11" s="7">
        <v>2481628.9909999999</v>
      </c>
      <c r="E11" s="7">
        <v>2223416.392</v>
      </c>
      <c r="F11" s="7">
        <v>258212.59899999999</v>
      </c>
      <c r="G11" s="7">
        <v>2035456.4450000001</v>
      </c>
      <c r="H11" s="7">
        <v>1940646.7720000001</v>
      </c>
      <c r="I11" s="7">
        <v>94809.672999999995</v>
      </c>
      <c r="J11" s="7">
        <v>450781.86599999998</v>
      </c>
      <c r="K11" s="7">
        <v>415359.97399999999</v>
      </c>
      <c r="L11" s="7">
        <v>333653.82199999999</v>
      </c>
      <c r="M11" s="7">
        <v>81706.152000000002</v>
      </c>
      <c r="N11" s="7">
        <v>35421.892</v>
      </c>
      <c r="O11" s="7">
        <v>4066303.57</v>
      </c>
      <c r="P11" s="62">
        <v>5</v>
      </c>
      <c r="R11" s="7"/>
      <c r="S11" s="7"/>
      <c r="T11" s="7"/>
      <c r="U11" s="7"/>
      <c r="V11" s="7"/>
      <c r="W11" s="7"/>
      <c r="X11" s="7"/>
      <c r="Y11" s="7"/>
      <c r="Z11" s="7"/>
      <c r="AA11" s="7"/>
      <c r="AB11" s="7"/>
      <c r="AC11" s="7"/>
      <c r="AD11" s="7"/>
      <c r="AE11" s="7"/>
    </row>
    <row r="12" spans="1:31" ht="30" customHeight="1" x14ac:dyDescent="0.2">
      <c r="A12" s="65">
        <v>6</v>
      </c>
      <c r="B12" s="44" t="s">
        <v>130</v>
      </c>
      <c r="C12" s="7">
        <v>141610.86300000001</v>
      </c>
      <c r="D12" s="7">
        <v>118977.368</v>
      </c>
      <c r="E12" s="7">
        <v>115162.692</v>
      </c>
      <c r="F12" s="7">
        <v>3814.6759999999999</v>
      </c>
      <c r="G12" s="7">
        <v>22633.494999999999</v>
      </c>
      <c r="H12" s="7">
        <v>22633.494999999999</v>
      </c>
      <c r="I12" s="7">
        <v>0</v>
      </c>
      <c r="J12" s="7">
        <v>33544.203000000001</v>
      </c>
      <c r="K12" s="7">
        <v>33461.161</v>
      </c>
      <c r="L12" s="7">
        <v>30100.719000000001</v>
      </c>
      <c r="M12" s="7">
        <v>3360.442</v>
      </c>
      <c r="N12" s="7">
        <v>83.042000000000002</v>
      </c>
      <c r="O12" s="7">
        <v>108066.66</v>
      </c>
      <c r="P12" s="62">
        <v>6</v>
      </c>
      <c r="R12" s="7"/>
      <c r="S12" s="7"/>
      <c r="T12" s="7"/>
      <c r="U12" s="7"/>
      <c r="V12" s="7"/>
      <c r="W12" s="7"/>
      <c r="X12" s="7"/>
      <c r="Y12" s="7"/>
      <c r="Z12" s="7"/>
      <c r="AA12" s="7"/>
      <c r="AB12" s="7"/>
      <c r="AC12" s="7"/>
      <c r="AD12" s="7"/>
      <c r="AE12" s="7"/>
    </row>
    <row r="13" spans="1:31" ht="19.7" customHeight="1" x14ac:dyDescent="0.2">
      <c r="A13" s="65">
        <v>7</v>
      </c>
      <c r="B13" s="44" t="s">
        <v>166</v>
      </c>
      <c r="C13" s="7">
        <v>42302.559000000001</v>
      </c>
      <c r="D13" s="7">
        <v>21695.816999999999</v>
      </c>
      <c r="E13" s="7">
        <v>21692.952000000001</v>
      </c>
      <c r="F13" s="7">
        <v>2.8650000000000002</v>
      </c>
      <c r="G13" s="7">
        <v>20606.741999999998</v>
      </c>
      <c r="H13" s="7">
        <v>20555.931</v>
      </c>
      <c r="I13" s="7">
        <v>50.811</v>
      </c>
      <c r="J13" s="7">
        <v>314.654</v>
      </c>
      <c r="K13" s="7">
        <v>276.01600000000002</v>
      </c>
      <c r="L13" s="7">
        <v>60.353999999999999</v>
      </c>
      <c r="M13" s="7">
        <v>215.66200000000001</v>
      </c>
      <c r="N13" s="7">
        <v>38.637999999999998</v>
      </c>
      <c r="O13" s="7">
        <v>41987.904999999999</v>
      </c>
      <c r="P13" s="62">
        <v>7</v>
      </c>
      <c r="R13" s="7"/>
      <c r="S13" s="7"/>
      <c r="T13" s="7"/>
      <c r="U13" s="7"/>
      <c r="V13" s="7"/>
      <c r="W13" s="7"/>
      <c r="X13" s="7"/>
      <c r="Y13" s="7"/>
      <c r="Z13" s="7"/>
      <c r="AA13" s="7"/>
      <c r="AB13" s="7"/>
      <c r="AC13" s="7"/>
      <c r="AD13" s="7"/>
      <c r="AE13" s="7"/>
    </row>
    <row r="14" spans="1:31" ht="30" customHeight="1" x14ac:dyDescent="0.2">
      <c r="A14" s="63">
        <v>8</v>
      </c>
      <c r="B14" s="44" t="s">
        <v>168</v>
      </c>
      <c r="C14" s="7">
        <v>211194.41</v>
      </c>
      <c r="D14" s="7">
        <v>20958.181</v>
      </c>
      <c r="E14" s="7">
        <v>20946.125</v>
      </c>
      <c r="F14" s="7">
        <v>12.055999999999999</v>
      </c>
      <c r="G14" s="7">
        <v>190236.22899999999</v>
      </c>
      <c r="H14" s="7">
        <v>190236.22899999999</v>
      </c>
      <c r="I14" s="7">
        <v>0</v>
      </c>
      <c r="J14" s="7">
        <v>18512.893</v>
      </c>
      <c r="K14" s="7">
        <v>18512.893</v>
      </c>
      <c r="L14" s="7">
        <v>16687.832999999999</v>
      </c>
      <c r="M14" s="7">
        <v>1825.06</v>
      </c>
      <c r="N14" s="7">
        <v>0</v>
      </c>
      <c r="O14" s="7">
        <v>192681.51699999999</v>
      </c>
      <c r="P14" s="62">
        <v>8</v>
      </c>
      <c r="R14" s="7"/>
      <c r="S14" s="7"/>
      <c r="T14" s="7"/>
      <c r="U14" s="7"/>
      <c r="V14" s="7"/>
      <c r="W14" s="7"/>
      <c r="X14" s="7"/>
      <c r="Y14" s="7"/>
      <c r="Z14" s="7"/>
      <c r="AA14" s="7"/>
      <c r="AB14" s="7"/>
      <c r="AC14" s="7"/>
      <c r="AD14" s="7"/>
      <c r="AE14" s="7"/>
    </row>
    <row r="15" spans="1:31" ht="19.7" customHeight="1" x14ac:dyDescent="0.2">
      <c r="A15" s="61">
        <v>9</v>
      </c>
      <c r="B15" s="24" t="s">
        <v>19</v>
      </c>
      <c r="C15" s="7">
        <v>240.649</v>
      </c>
      <c r="D15" s="7">
        <v>155.517</v>
      </c>
      <c r="E15" s="7">
        <v>155.517</v>
      </c>
      <c r="F15" s="7">
        <v>0</v>
      </c>
      <c r="G15" s="7">
        <v>85.132000000000005</v>
      </c>
      <c r="H15" s="7">
        <v>85.132000000000005</v>
      </c>
      <c r="I15" s="7">
        <v>0</v>
      </c>
      <c r="J15" s="7">
        <v>49.515999999999998</v>
      </c>
      <c r="K15" s="7">
        <v>49.515999999999998</v>
      </c>
      <c r="L15" s="7">
        <v>0.316</v>
      </c>
      <c r="M15" s="7">
        <v>49.2</v>
      </c>
      <c r="N15" s="7">
        <v>0</v>
      </c>
      <c r="O15" s="7">
        <v>191.13300000000001</v>
      </c>
      <c r="P15" s="62">
        <v>9</v>
      </c>
      <c r="R15" s="92"/>
      <c r="S15" s="7"/>
      <c r="T15" s="7"/>
      <c r="U15" s="7"/>
      <c r="V15" s="7"/>
      <c r="W15" s="7"/>
      <c r="X15" s="7"/>
      <c r="Y15" s="7"/>
      <c r="Z15" s="7"/>
      <c r="AA15" s="7"/>
      <c r="AB15" s="7"/>
      <c r="AC15" s="7"/>
      <c r="AD15" s="7"/>
      <c r="AE15" s="7"/>
    </row>
    <row r="16" spans="1:31" ht="19.7" customHeight="1" x14ac:dyDescent="0.2">
      <c r="A16" s="61">
        <v>10</v>
      </c>
      <c r="B16" s="24" t="s">
        <v>59</v>
      </c>
      <c r="C16" s="7">
        <v>10943.034</v>
      </c>
      <c r="D16" s="7">
        <v>7399.9040000000005</v>
      </c>
      <c r="E16" s="7">
        <v>7379.74</v>
      </c>
      <c r="F16" s="7">
        <v>20.164000000000001</v>
      </c>
      <c r="G16" s="7">
        <v>3543.13</v>
      </c>
      <c r="H16" s="7">
        <v>3543.13</v>
      </c>
      <c r="I16" s="7">
        <v>0</v>
      </c>
      <c r="J16" s="7">
        <v>593.995</v>
      </c>
      <c r="K16" s="7">
        <v>531.68399999999997</v>
      </c>
      <c r="L16" s="7">
        <v>477.32499999999999</v>
      </c>
      <c r="M16" s="7">
        <v>54.359000000000002</v>
      </c>
      <c r="N16" s="7">
        <v>62.311</v>
      </c>
      <c r="O16" s="7">
        <v>10349.039000000001</v>
      </c>
      <c r="P16" s="62">
        <v>10</v>
      </c>
      <c r="R16" s="7"/>
      <c r="S16" s="7"/>
      <c r="T16" s="7"/>
      <c r="U16" s="7"/>
      <c r="V16" s="7"/>
      <c r="W16" s="7"/>
      <c r="X16" s="7"/>
      <c r="Y16" s="7"/>
      <c r="Z16" s="7"/>
      <c r="AA16" s="7"/>
      <c r="AB16" s="7"/>
      <c r="AC16" s="7"/>
      <c r="AD16" s="7"/>
      <c r="AE16" s="7"/>
    </row>
    <row r="17" spans="1:31" ht="22.5" customHeight="1" x14ac:dyDescent="0.2">
      <c r="A17" s="66">
        <v>11</v>
      </c>
      <c r="B17" s="35" t="s">
        <v>20</v>
      </c>
      <c r="C17" s="7">
        <v>4996839.3339999998</v>
      </c>
      <c r="D17" s="7">
        <v>2659106.878</v>
      </c>
      <c r="E17" s="7">
        <v>2385923.923</v>
      </c>
      <c r="F17" s="7">
        <v>273182.95500000002</v>
      </c>
      <c r="G17" s="7">
        <v>2337732.4559999998</v>
      </c>
      <c r="H17" s="7">
        <v>2241914.5299999998</v>
      </c>
      <c r="I17" s="7">
        <v>95817.926000000007</v>
      </c>
      <c r="J17" s="7">
        <v>478243.86700000003</v>
      </c>
      <c r="K17" s="7">
        <v>441808.49099999998</v>
      </c>
      <c r="L17" s="7">
        <v>353559.33399999997</v>
      </c>
      <c r="M17" s="7">
        <v>88249.157000000007</v>
      </c>
      <c r="N17" s="7">
        <v>36435.375999999997</v>
      </c>
      <c r="O17" s="7">
        <v>4518595.4670000002</v>
      </c>
      <c r="P17" s="67">
        <v>11</v>
      </c>
      <c r="R17" s="92"/>
      <c r="S17" s="7"/>
      <c r="T17" s="7"/>
      <c r="U17" s="7"/>
      <c r="V17" s="7"/>
      <c r="W17" s="7"/>
      <c r="X17" s="7"/>
      <c r="Y17" s="7"/>
      <c r="Z17" s="7"/>
      <c r="AA17" s="7"/>
      <c r="AB17" s="7"/>
      <c r="AC17" s="7"/>
      <c r="AD17" s="7"/>
      <c r="AE17" s="7"/>
    </row>
    <row r="18" spans="1:31" ht="19.7" customHeight="1" x14ac:dyDescent="0.2">
      <c r="A18" s="61">
        <v>12</v>
      </c>
      <c r="B18" s="24" t="s">
        <v>152</v>
      </c>
      <c r="C18" s="7">
        <v>1137.4880000000001</v>
      </c>
      <c r="D18" s="7">
        <v>1137.4880000000001</v>
      </c>
      <c r="E18" s="7">
        <v>1137.4880000000001</v>
      </c>
      <c r="F18" s="7">
        <v>0</v>
      </c>
      <c r="G18" s="7">
        <v>0</v>
      </c>
      <c r="H18" s="7">
        <v>0</v>
      </c>
      <c r="I18" s="7">
        <v>0</v>
      </c>
      <c r="J18" s="7">
        <v>0</v>
      </c>
      <c r="K18" s="7">
        <v>0</v>
      </c>
      <c r="L18" s="7">
        <v>0</v>
      </c>
      <c r="M18" s="7">
        <v>0</v>
      </c>
      <c r="N18" s="7">
        <v>0</v>
      </c>
      <c r="O18" s="7">
        <v>1137.4880000000001</v>
      </c>
      <c r="P18" s="62">
        <v>12</v>
      </c>
      <c r="R18" s="7"/>
      <c r="S18" s="7"/>
      <c r="T18" s="7"/>
      <c r="U18" s="7"/>
      <c r="V18" s="7"/>
      <c r="W18" s="7"/>
      <c r="X18" s="7"/>
      <c r="Y18" s="7"/>
      <c r="Z18" s="7"/>
      <c r="AA18" s="7"/>
      <c r="AB18" s="7"/>
      <c r="AC18" s="7"/>
      <c r="AD18" s="7"/>
      <c r="AE18" s="7"/>
    </row>
    <row r="19" spans="1:31" s="1" customFormat="1" ht="25.5" customHeight="1" x14ac:dyDescent="0.2">
      <c r="A19" s="66">
        <v>13</v>
      </c>
      <c r="B19" s="35" t="s">
        <v>21</v>
      </c>
      <c r="C19" s="8">
        <v>4997976.8219999997</v>
      </c>
      <c r="D19" s="8">
        <v>2660244.3659999999</v>
      </c>
      <c r="E19" s="8">
        <v>2387061.4109999998</v>
      </c>
      <c r="F19" s="8">
        <v>273182.95500000002</v>
      </c>
      <c r="G19" s="8">
        <v>2337732.4559999998</v>
      </c>
      <c r="H19" s="8">
        <v>2241914.5299999998</v>
      </c>
      <c r="I19" s="8">
        <v>95817.926000000007</v>
      </c>
      <c r="J19" s="8">
        <v>478243.86700000003</v>
      </c>
      <c r="K19" s="8">
        <v>441808.49099999998</v>
      </c>
      <c r="L19" s="8">
        <v>353559.33399999997</v>
      </c>
      <c r="M19" s="8">
        <v>88249.157000000007</v>
      </c>
      <c r="N19" s="8">
        <v>36435.375999999997</v>
      </c>
      <c r="O19" s="8">
        <v>4519732.9550000001</v>
      </c>
      <c r="P19" s="67">
        <v>13</v>
      </c>
      <c r="R19" s="7"/>
      <c r="S19" s="7"/>
      <c r="T19" s="7"/>
      <c r="U19" s="7"/>
      <c r="V19" s="7"/>
      <c r="W19" s="7"/>
      <c r="X19" s="7"/>
      <c r="Y19" s="7"/>
      <c r="Z19" s="7"/>
      <c r="AA19" s="7"/>
      <c r="AB19" s="7"/>
      <c r="AC19" s="7"/>
      <c r="AD19" s="7"/>
      <c r="AE19" s="7"/>
    </row>
    <row r="20" spans="1:31" s="1" customFormat="1" ht="7.5" customHeight="1" x14ac:dyDescent="0.2">
      <c r="B20" s="18"/>
      <c r="C20" s="39"/>
      <c r="D20" s="39"/>
      <c r="E20" s="8"/>
      <c r="F20" s="8"/>
      <c r="G20" s="8"/>
      <c r="H20" s="8"/>
      <c r="I20" s="8"/>
      <c r="J20" s="8"/>
      <c r="K20" s="8"/>
      <c r="L20" s="8"/>
      <c r="M20" s="8"/>
      <c r="N20" s="8"/>
      <c r="O20" s="8"/>
      <c r="P20" s="18"/>
    </row>
    <row r="21" spans="1:31" ht="21" customHeight="1" x14ac:dyDescent="0.2">
      <c r="B21" s="135" t="s">
        <v>162</v>
      </c>
      <c r="C21" s="135"/>
      <c r="D21" s="135"/>
      <c r="E21" s="135"/>
      <c r="F21" s="135"/>
      <c r="G21" s="135" t="s">
        <v>162</v>
      </c>
      <c r="H21" s="135"/>
      <c r="I21" s="135"/>
      <c r="J21" s="135"/>
      <c r="K21" s="135"/>
      <c r="L21" s="135"/>
      <c r="M21" s="135"/>
      <c r="N21" s="135"/>
      <c r="O21" s="135"/>
      <c r="P21" s="2"/>
    </row>
    <row r="22" spans="1:31" ht="19.7" customHeight="1" x14ac:dyDescent="0.2">
      <c r="A22" s="61">
        <v>1</v>
      </c>
      <c r="B22" s="24" t="s">
        <v>17</v>
      </c>
      <c r="C22" s="38">
        <v>3.6014525977552667</v>
      </c>
      <c r="D22" s="38">
        <v>4.0797705010486611</v>
      </c>
      <c r="E22" s="38">
        <v>3.9222305077662787</v>
      </c>
      <c r="F22" s="38">
        <v>5.4556925046806084</v>
      </c>
      <c r="G22" s="38">
        <v>3.0573790348231369</v>
      </c>
      <c r="H22" s="38">
        <v>3.146424899614706</v>
      </c>
      <c r="I22" s="38">
        <v>0.97391483927548161</v>
      </c>
      <c r="J22" s="38">
        <v>1.3376108804339357</v>
      </c>
      <c r="K22" s="38">
        <v>1.2876703630397182</v>
      </c>
      <c r="L22" s="38">
        <v>0.70440963100128473</v>
      </c>
      <c r="M22" s="38">
        <v>3.6244323557674321</v>
      </c>
      <c r="N22" s="38">
        <v>1.9431801664404398</v>
      </c>
      <c r="O22" s="38">
        <v>3.8410554622016577</v>
      </c>
      <c r="P22" s="62">
        <v>1</v>
      </c>
      <c r="Q22" s="38"/>
      <c r="R22" s="68"/>
      <c r="S22" s="68"/>
      <c r="T22" s="68"/>
      <c r="U22" s="68"/>
      <c r="V22" s="68"/>
      <c r="W22" s="68"/>
      <c r="X22" s="68"/>
      <c r="Y22" s="68"/>
      <c r="Z22" s="68"/>
      <c r="AA22" s="68"/>
      <c r="AB22" s="68"/>
      <c r="AC22" s="68"/>
    </row>
    <row r="23" spans="1:31" ht="19.7" customHeight="1" x14ac:dyDescent="0.2">
      <c r="A23" s="61">
        <v>2</v>
      </c>
      <c r="B23" s="24" t="s">
        <v>35</v>
      </c>
      <c r="C23" s="38">
        <v>0.51527806437172108</v>
      </c>
      <c r="D23" s="38">
        <v>0.52702823327434534</v>
      </c>
      <c r="E23" s="38">
        <v>0.58688195650402564</v>
      </c>
      <c r="F23" s="38">
        <v>4.2780853585832248E-3</v>
      </c>
      <c r="G23" s="38">
        <v>0.50191256787684346</v>
      </c>
      <c r="H23" s="38">
        <v>0.52336397498614728</v>
      </c>
      <c r="I23" s="40">
        <v>0</v>
      </c>
      <c r="J23" s="38">
        <v>0.21219592555695019</v>
      </c>
      <c r="K23" s="38">
        <v>0.18524451581895923</v>
      </c>
      <c r="L23" s="38">
        <v>2.1064074071369308E-2</v>
      </c>
      <c r="M23" s="38">
        <v>0.84301315195566118</v>
      </c>
      <c r="N23" s="38">
        <v>0.5390036320744982</v>
      </c>
      <c r="O23" s="38">
        <v>0.54735599105136712</v>
      </c>
      <c r="P23" s="62">
        <v>2</v>
      </c>
      <c r="Q23" s="38"/>
      <c r="R23" s="68"/>
      <c r="S23" s="68"/>
      <c r="T23" s="68"/>
      <c r="U23" s="68"/>
      <c r="V23" s="68"/>
      <c r="W23" s="68"/>
      <c r="X23" s="68"/>
      <c r="Y23" s="68"/>
      <c r="Z23" s="68"/>
      <c r="AA23" s="68"/>
      <c r="AB23" s="68"/>
      <c r="AC23" s="68"/>
    </row>
    <row r="24" spans="1:31" ht="19.7" customHeight="1" x14ac:dyDescent="0.2">
      <c r="A24" s="61">
        <v>3</v>
      </c>
      <c r="B24" s="24" t="s">
        <v>18</v>
      </c>
      <c r="C24" s="38">
        <v>0.14780084982416208</v>
      </c>
      <c r="D24" s="38">
        <v>0.15102375287075617</v>
      </c>
      <c r="E24" s="38">
        <v>0.16815070930490855</v>
      </c>
      <c r="F24" s="38">
        <v>1.4404266181248387E-3</v>
      </c>
      <c r="G24" s="38">
        <v>0.14413488555338774</v>
      </c>
      <c r="H24" s="38">
        <v>0.14921313704140188</v>
      </c>
      <c r="I24" s="40">
        <v>2.5315722237611363E-2</v>
      </c>
      <c r="J24" s="38">
        <v>6.4890743282652485E-2</v>
      </c>
      <c r="K24" s="38">
        <v>6.839931919733068E-2</v>
      </c>
      <c r="L24" s="38">
        <v>3.2442645114836646E-2</v>
      </c>
      <c r="M24" s="38">
        <v>0.2124552872499394</v>
      </c>
      <c r="N24" s="40">
        <v>2.2346414100406154E-2</v>
      </c>
      <c r="O24" s="38">
        <v>0.15657597701918818</v>
      </c>
      <c r="P24" s="62">
        <v>3</v>
      </c>
      <c r="Q24" s="38"/>
      <c r="R24" s="68"/>
    </row>
    <row r="25" spans="1:31" ht="30" customHeight="1" x14ac:dyDescent="0.2">
      <c r="A25" s="63">
        <v>4</v>
      </c>
      <c r="B25" s="44" t="s">
        <v>122</v>
      </c>
      <c r="C25" s="38">
        <v>3.965422675325106E-2</v>
      </c>
      <c r="D25" s="38">
        <v>2.8313378684735966E-2</v>
      </c>
      <c r="E25" s="38">
        <v>3.0900230845290033E-2</v>
      </c>
      <c r="F25" s="38">
        <v>5.720342251953457E-3</v>
      </c>
      <c r="G25" s="38">
        <v>5.2554131968641331E-2</v>
      </c>
      <c r="H25" s="38">
        <v>5.4800260382807726E-2</v>
      </c>
      <c r="I25" s="40">
        <v>0</v>
      </c>
      <c r="J25" s="38">
        <v>5.6195388701137265E-2</v>
      </c>
      <c r="K25" s="38">
        <v>6.0829749874589889E-2</v>
      </c>
      <c r="L25" s="38">
        <v>0</v>
      </c>
      <c r="M25" s="38">
        <v>0.30453662010618404</v>
      </c>
      <c r="N25" s="38">
        <v>0</v>
      </c>
      <c r="O25" s="38">
        <v>3.7903525830275432E-2</v>
      </c>
      <c r="P25" s="62">
        <v>4</v>
      </c>
      <c r="Q25" s="38"/>
      <c r="R25" s="68"/>
    </row>
    <row r="26" spans="1:31" ht="19.7" customHeight="1" x14ac:dyDescent="0.2">
      <c r="A26" s="61">
        <v>5</v>
      </c>
      <c r="B26" s="24" t="s">
        <v>4</v>
      </c>
      <c r="C26" s="38">
        <v>90.39885283611963</v>
      </c>
      <c r="D26" s="38">
        <v>93.325658006891132</v>
      </c>
      <c r="E26" s="38">
        <v>93.188905587749531</v>
      </c>
      <c r="F26" s="38">
        <v>94.520025599693795</v>
      </c>
      <c r="G26" s="38">
        <v>87.069691819344797</v>
      </c>
      <c r="H26" s="38">
        <v>86.562031961138146</v>
      </c>
      <c r="I26" s="38">
        <v>98.947740739034558</v>
      </c>
      <c r="J26" s="38">
        <v>94.25774110345256</v>
      </c>
      <c r="K26" s="38">
        <v>94.013578838166794</v>
      </c>
      <c r="L26" s="38">
        <v>94.369965636376037</v>
      </c>
      <c r="M26" s="38">
        <v>92.58575920447602</v>
      </c>
      <c r="N26" s="38">
        <v>97.218406638647025</v>
      </c>
      <c r="O26" s="38">
        <v>89.990431754664527</v>
      </c>
      <c r="P26" s="62">
        <v>5</v>
      </c>
      <c r="Q26" s="38"/>
      <c r="R26" s="68"/>
    </row>
    <row r="27" spans="1:31" ht="30" customHeight="1" x14ac:dyDescent="0.2">
      <c r="A27" s="65">
        <v>6</v>
      </c>
      <c r="B27" s="44" t="s">
        <v>130</v>
      </c>
      <c r="C27" s="38">
        <v>2.8340087310079602</v>
      </c>
      <c r="D27" s="38">
        <v>4.4743356870817736</v>
      </c>
      <c r="E27" s="38">
        <v>4.8267545704138524</v>
      </c>
      <c r="F27" s="38">
        <v>1.3963814103994883</v>
      </c>
      <c r="G27" s="38">
        <v>0.9681815787734438</v>
      </c>
      <c r="H27" s="38">
        <v>1.0095610112308786</v>
      </c>
      <c r="I27" s="38">
        <v>0</v>
      </c>
      <c r="J27" s="38">
        <v>7.0140372547631644</v>
      </c>
      <c r="K27" s="38">
        <v>7.5736799273058795</v>
      </c>
      <c r="L27" s="38">
        <v>8.5136258911495748</v>
      </c>
      <c r="M27" s="38">
        <v>3.8079026635914488</v>
      </c>
      <c r="N27" s="38">
        <v>0.22791585847776077</v>
      </c>
      <c r="O27" s="38">
        <v>2.3915984687991543</v>
      </c>
      <c r="P27" s="62">
        <v>6</v>
      </c>
      <c r="Q27" s="38"/>
      <c r="R27" s="68"/>
    </row>
    <row r="28" spans="1:31" ht="19.7" customHeight="1" x14ac:dyDescent="0.2">
      <c r="A28" s="65">
        <v>7</v>
      </c>
      <c r="B28" s="44" t="s">
        <v>166</v>
      </c>
      <c r="C28" s="38">
        <v>0.846586335329228</v>
      </c>
      <c r="D28" s="38">
        <v>0.81590616682237771</v>
      </c>
      <c r="E28" s="38">
        <v>0.90920551954246032</v>
      </c>
      <c r="F28" s="38">
        <v>1.0487477156105878E-3</v>
      </c>
      <c r="G28" s="38">
        <v>0.88148418982296073</v>
      </c>
      <c r="H28" s="38">
        <v>0.91689182281181802</v>
      </c>
      <c r="I28" s="40">
        <v>5.302869945233421E-2</v>
      </c>
      <c r="J28" s="38">
        <v>6.5793629926465938E-2</v>
      </c>
      <c r="K28" s="38">
        <v>6.2474127506073673E-2</v>
      </c>
      <c r="L28" s="38">
        <v>1.7070402106821484E-2</v>
      </c>
      <c r="M28" s="38">
        <v>0.244378538369494</v>
      </c>
      <c r="N28" s="38">
        <v>0.10604528961084415</v>
      </c>
      <c r="O28" s="38">
        <v>0.92922469618367354</v>
      </c>
      <c r="P28" s="62">
        <v>7</v>
      </c>
      <c r="Q28" s="38"/>
      <c r="R28" s="68"/>
    </row>
    <row r="29" spans="1:31" ht="30" customHeight="1" x14ac:dyDescent="0.2">
      <c r="A29" s="63">
        <v>8</v>
      </c>
      <c r="B29" s="44" t="s">
        <v>167</v>
      </c>
      <c r="C29" s="38">
        <v>4.2265599488654688</v>
      </c>
      <c r="D29" s="38">
        <v>0.78816617614720796</v>
      </c>
      <c r="E29" s="38">
        <v>0.87790414430577812</v>
      </c>
      <c r="F29" s="38">
        <v>4.413159671693279E-3</v>
      </c>
      <c r="G29" s="38">
        <v>8.1376390404189181</v>
      </c>
      <c r="H29" s="38">
        <v>8.4854362846740639</v>
      </c>
      <c r="I29" s="40">
        <v>0</v>
      </c>
      <c r="J29" s="38">
        <v>3.8710152450318822</v>
      </c>
      <c r="K29" s="38">
        <v>4.1902528758778432</v>
      </c>
      <c r="L29" s="38">
        <v>4.7199526063141635</v>
      </c>
      <c r="M29" s="38">
        <v>2.0680764123333208</v>
      </c>
      <c r="N29" s="38">
        <v>0</v>
      </c>
      <c r="O29" s="38">
        <v>4.2641904637665142</v>
      </c>
      <c r="P29" s="62">
        <v>8</v>
      </c>
      <c r="Q29" s="38"/>
      <c r="R29" s="68"/>
    </row>
    <row r="30" spans="1:31" ht="19.7" customHeight="1" x14ac:dyDescent="0.2">
      <c r="A30" s="61">
        <v>9</v>
      </c>
      <c r="B30" s="24" t="s">
        <v>19</v>
      </c>
      <c r="C30" s="38">
        <v>4.816024368895588E-3</v>
      </c>
      <c r="D30" s="38">
        <v>5.848467441706192E-3</v>
      </c>
      <c r="E30" s="40">
        <v>6.5181038884281305E-3</v>
      </c>
      <c r="F30" s="40">
        <v>0</v>
      </c>
      <c r="G30" s="38">
        <v>3.641648546286856E-3</v>
      </c>
      <c r="H30" s="38">
        <v>3.7972901669895516E-3</v>
      </c>
      <c r="I30" s="40">
        <v>0</v>
      </c>
      <c r="J30" s="40">
        <v>1.0353713537532934E-2</v>
      </c>
      <c r="K30" s="40">
        <v>1.1207570929187959E-2</v>
      </c>
      <c r="L30" s="40">
        <v>8.9376794674016444E-5</v>
      </c>
      <c r="M30" s="40">
        <v>5.5751240773892034E-2</v>
      </c>
      <c r="N30" s="40">
        <v>0</v>
      </c>
      <c r="O30" s="38">
        <v>4.229920589171432E-3</v>
      </c>
      <c r="P30" s="62">
        <v>9</v>
      </c>
      <c r="Q30" s="38"/>
      <c r="R30" s="68"/>
    </row>
    <row r="31" spans="1:31" ht="19.7" customHeight="1" x14ac:dyDescent="0.2">
      <c r="A31" s="61">
        <v>10</v>
      </c>
      <c r="B31" s="24" t="s">
        <v>59</v>
      </c>
      <c r="C31" s="38">
        <v>0.21899911661238136</v>
      </c>
      <c r="D31" s="38">
        <v>0.2782853168190707</v>
      </c>
      <c r="E31" s="38">
        <v>0.3093032400932928</v>
      </c>
      <c r="F31" s="38">
        <v>7.3811340096236969E-3</v>
      </c>
      <c r="G31" s="38">
        <v>0.15156268164503767</v>
      </c>
      <c r="H31" s="38">
        <v>0.15804036918392247</v>
      </c>
      <c r="I31" s="38">
        <v>0</v>
      </c>
      <c r="J31" s="38">
        <v>0.12420337007688172</v>
      </c>
      <c r="K31" s="38">
        <v>0.1203426395895139</v>
      </c>
      <c r="L31" s="38">
        <v>0.13500562822080664</v>
      </c>
      <c r="M31" s="38">
        <v>6.1597188968048729E-2</v>
      </c>
      <c r="N31" s="38">
        <v>0.17101785912680029</v>
      </c>
      <c r="O31" s="38">
        <v>0.22903220869362234</v>
      </c>
      <c r="P31" s="62">
        <v>10</v>
      </c>
      <c r="Q31" s="38"/>
      <c r="R31" s="68"/>
    </row>
    <row r="32" spans="1:31" ht="22.5" customHeight="1" x14ac:dyDescent="0.2">
      <c r="A32" s="66">
        <v>11</v>
      </c>
      <c r="B32" s="35" t="s">
        <v>20</v>
      </c>
      <c r="C32" s="85">
        <v>99.977241030910889</v>
      </c>
      <c r="D32" s="85">
        <v>99.957241221350273</v>
      </c>
      <c r="E32" s="86">
        <v>100</v>
      </c>
      <c r="F32" s="86">
        <v>100</v>
      </c>
      <c r="G32" s="86">
        <v>100</v>
      </c>
      <c r="H32" s="86">
        <v>100</v>
      </c>
      <c r="I32" s="86">
        <v>100</v>
      </c>
      <c r="J32" s="86">
        <v>100</v>
      </c>
      <c r="K32" s="86">
        <v>100</v>
      </c>
      <c r="L32" s="86">
        <v>100</v>
      </c>
      <c r="M32" s="86">
        <v>100</v>
      </c>
      <c r="N32" s="86">
        <v>100</v>
      </c>
      <c r="O32" s="86">
        <v>100</v>
      </c>
      <c r="P32" s="67">
        <v>11</v>
      </c>
    </row>
    <row r="33" spans="1:15" ht="27" customHeight="1" x14ac:dyDescent="0.2">
      <c r="A33" s="43" t="s">
        <v>178</v>
      </c>
      <c r="G33" s="43" t="s">
        <v>145</v>
      </c>
      <c r="K33" s="69"/>
    </row>
    <row r="35" spans="1:15" x14ac:dyDescent="0.2">
      <c r="F35" s="43"/>
      <c r="H35" s="17"/>
      <c r="I35" s="17"/>
      <c r="J35" s="17"/>
      <c r="K35" s="17"/>
      <c r="L35" s="17"/>
      <c r="M35" s="17"/>
      <c r="N35" s="17"/>
      <c r="O35" s="17"/>
    </row>
    <row r="36" spans="1:15" x14ac:dyDescent="0.2">
      <c r="C36" s="17"/>
      <c r="D36" s="17"/>
      <c r="E36" s="17"/>
      <c r="F36" s="17"/>
      <c r="G36" s="17"/>
    </row>
    <row r="37" spans="1:15" x14ac:dyDescent="0.2">
      <c r="C37" s="69"/>
      <c r="D37" s="69"/>
      <c r="E37" s="69"/>
      <c r="F37" s="69"/>
      <c r="G37" s="69"/>
      <c r="H37" s="69"/>
      <c r="I37" s="69"/>
      <c r="J37" s="69"/>
      <c r="K37" s="69"/>
      <c r="L37" s="69"/>
      <c r="M37" s="69"/>
      <c r="N37" s="69"/>
      <c r="O37" s="69"/>
    </row>
  </sheetData>
  <mergeCells count="20">
    <mergeCell ref="A3:A5"/>
    <mergeCell ref="B3:B5"/>
    <mergeCell ref="C3:C5"/>
    <mergeCell ref="D3:F3"/>
    <mergeCell ref="G3:I3"/>
    <mergeCell ref="P3:P5"/>
    <mergeCell ref="D4:D5"/>
    <mergeCell ref="E4:F4"/>
    <mergeCell ref="G4:G5"/>
    <mergeCell ref="H4:I4"/>
    <mergeCell ref="K4:K5"/>
    <mergeCell ref="L4:M4"/>
    <mergeCell ref="B21:F21"/>
    <mergeCell ref="B6:F6"/>
    <mergeCell ref="G21:O21"/>
    <mergeCell ref="G6:O6"/>
    <mergeCell ref="K3:M3"/>
    <mergeCell ref="N3:N5"/>
    <mergeCell ref="O3:O5"/>
    <mergeCell ref="J3:J5"/>
  </mergeCells>
  <conditionalFormatting sqref="N8">
    <cfRule type="cellIs" dxfId="228" priority="2" stopIfTrue="1" operator="equal">
      <formula>"."</formula>
    </cfRule>
    <cfRule type="cellIs" dxfId="227" priority="3"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140625" style="2" customWidth="1"/>
    <col min="2" max="4" width="10.28515625" style="2" customWidth="1"/>
    <col min="5" max="5" width="10.5703125" style="2" customWidth="1"/>
    <col min="6" max="7" width="10.28515625" style="2" customWidth="1"/>
    <col min="8" max="16384" width="11.42578125" style="2"/>
  </cols>
  <sheetData>
    <row r="1" spans="1:15" ht="16.5" customHeight="1" x14ac:dyDescent="0.2"/>
    <row r="2" spans="1:15" s="47" customFormat="1" ht="14.85" customHeight="1" x14ac:dyDescent="0.2">
      <c r="A2" s="70" t="s">
        <v>182</v>
      </c>
      <c r="B2" s="71"/>
      <c r="C2" s="71"/>
      <c r="D2" s="71"/>
      <c r="E2" s="71"/>
      <c r="F2" s="71"/>
      <c r="G2" s="71"/>
    </row>
    <row r="3" spans="1:15" s="3" customFormat="1" ht="15" customHeight="1" x14ac:dyDescent="0.2">
      <c r="A3" s="101" t="s">
        <v>60</v>
      </c>
      <c r="B3" s="155" t="s">
        <v>34</v>
      </c>
      <c r="C3" s="97" t="s">
        <v>132</v>
      </c>
      <c r="D3" s="98"/>
      <c r="E3" s="104"/>
      <c r="F3" s="159" t="s">
        <v>8</v>
      </c>
      <c r="G3" s="143" t="s">
        <v>135</v>
      </c>
    </row>
    <row r="4" spans="1:15" s="3" customFormat="1" ht="42.75" customHeight="1" x14ac:dyDescent="0.2">
      <c r="A4" s="102"/>
      <c r="B4" s="162"/>
      <c r="C4" s="33" t="s">
        <v>133</v>
      </c>
      <c r="D4" s="5" t="s">
        <v>10</v>
      </c>
      <c r="E4" s="33" t="s">
        <v>134</v>
      </c>
      <c r="F4" s="160"/>
      <c r="G4" s="161"/>
    </row>
    <row r="5" spans="1:15" s="3" customFormat="1" ht="13.5" customHeight="1" x14ac:dyDescent="0.2">
      <c r="A5" s="103"/>
      <c r="B5" s="128" t="s">
        <v>33</v>
      </c>
      <c r="C5" s="124"/>
      <c r="D5" s="124"/>
      <c r="E5" s="124"/>
      <c r="F5" s="124"/>
      <c r="G5" s="124"/>
    </row>
    <row r="6" spans="1:15" s="72" customFormat="1" ht="30" customHeight="1" x14ac:dyDescent="0.2">
      <c r="A6" s="28" t="s">
        <v>70</v>
      </c>
      <c r="B6" s="10">
        <v>553073.14599999995</v>
      </c>
      <c r="C6" s="10">
        <v>116280.988</v>
      </c>
      <c r="D6" s="10">
        <v>436792.158</v>
      </c>
      <c r="E6" s="7">
        <v>0</v>
      </c>
      <c r="F6" s="10">
        <v>40641.642999999996</v>
      </c>
      <c r="G6" s="10">
        <v>512431.50300000003</v>
      </c>
      <c r="H6" s="10"/>
      <c r="I6" s="10"/>
      <c r="J6" s="10"/>
      <c r="K6" s="10"/>
      <c r="L6" s="10"/>
      <c r="M6" s="10"/>
      <c r="N6" s="10"/>
    </row>
    <row r="7" spans="1:15" s="72" customFormat="1" ht="27.2" customHeight="1" x14ac:dyDescent="0.2">
      <c r="A7" s="9" t="s">
        <v>71</v>
      </c>
      <c r="B7" s="10">
        <v>255405.935</v>
      </c>
      <c r="C7" s="10">
        <v>62730.771999999997</v>
      </c>
      <c r="D7" s="10">
        <v>192476.08100000001</v>
      </c>
      <c r="E7" s="10">
        <v>199.08199999999999</v>
      </c>
      <c r="F7" s="37">
        <v>32527.019</v>
      </c>
      <c r="G7" s="10">
        <v>222878.916</v>
      </c>
      <c r="H7" s="10"/>
      <c r="I7" s="10"/>
      <c r="J7" s="10"/>
      <c r="K7" s="10"/>
      <c r="L7" s="10"/>
      <c r="M7" s="10"/>
      <c r="N7" s="10"/>
    </row>
    <row r="8" spans="1:15" s="72" customFormat="1" ht="15" customHeight="1" x14ac:dyDescent="0.2">
      <c r="A8" s="9" t="s">
        <v>75</v>
      </c>
      <c r="B8" s="10">
        <v>315999.83899999998</v>
      </c>
      <c r="C8" s="10">
        <v>79287.664000000004</v>
      </c>
      <c r="D8" s="10">
        <v>236712.17499999999</v>
      </c>
      <c r="E8" s="7">
        <v>0</v>
      </c>
      <c r="F8" s="37">
        <v>29788.611000000001</v>
      </c>
      <c r="G8" s="10">
        <v>286211.228</v>
      </c>
      <c r="H8" s="10"/>
      <c r="I8" s="10"/>
      <c r="J8" s="10"/>
      <c r="K8" s="10"/>
      <c r="L8" s="10"/>
      <c r="M8" s="10"/>
      <c r="N8" s="10"/>
    </row>
    <row r="9" spans="1:15" s="72" customFormat="1" ht="15" customHeight="1" x14ac:dyDescent="0.2">
      <c r="A9" s="9" t="s">
        <v>76</v>
      </c>
      <c r="B9" s="10">
        <v>131528.141</v>
      </c>
      <c r="C9" s="10">
        <v>35240.451999999997</v>
      </c>
      <c r="D9" s="10">
        <v>96287.688999999998</v>
      </c>
      <c r="E9" s="7">
        <v>0</v>
      </c>
      <c r="F9" s="37">
        <v>15197.136</v>
      </c>
      <c r="G9" s="10">
        <v>116331.005</v>
      </c>
      <c r="H9" s="10"/>
      <c r="I9" s="10"/>
      <c r="J9" s="10"/>
      <c r="K9" s="10"/>
      <c r="L9" s="10"/>
      <c r="M9" s="10"/>
      <c r="N9" s="10"/>
    </row>
    <row r="10" spans="1:15" s="72" customFormat="1" ht="15" customHeight="1" x14ac:dyDescent="0.2">
      <c r="A10" s="9" t="s">
        <v>77</v>
      </c>
      <c r="B10" s="10">
        <v>327597.06</v>
      </c>
      <c r="C10" s="10">
        <v>73699.597999999998</v>
      </c>
      <c r="D10" s="10">
        <v>253879.30300000001</v>
      </c>
      <c r="E10" s="10">
        <v>18.158999999999999</v>
      </c>
      <c r="F10" s="37">
        <v>41963.517999999996</v>
      </c>
      <c r="G10" s="10">
        <v>285633.54200000002</v>
      </c>
      <c r="H10" s="10"/>
      <c r="I10" s="10"/>
      <c r="J10" s="10"/>
      <c r="K10" s="10"/>
      <c r="L10" s="10"/>
      <c r="M10" s="10"/>
      <c r="N10" s="10"/>
    </row>
    <row r="11" spans="1:15" s="72" customFormat="1" ht="15" customHeight="1" x14ac:dyDescent="0.2">
      <c r="A11" s="9" t="s">
        <v>78</v>
      </c>
      <c r="B11" s="10">
        <v>227653.603</v>
      </c>
      <c r="C11" s="10">
        <v>49650.485999999997</v>
      </c>
      <c r="D11" s="10">
        <v>177995.12700000001</v>
      </c>
      <c r="E11" s="10">
        <v>7.99</v>
      </c>
      <c r="F11" s="37">
        <v>35686.631000000001</v>
      </c>
      <c r="G11" s="10">
        <v>191966.97200000001</v>
      </c>
      <c r="H11" s="10"/>
      <c r="I11" s="10"/>
      <c r="J11" s="10"/>
      <c r="K11" s="10"/>
      <c r="L11" s="10"/>
      <c r="M11" s="10"/>
      <c r="N11" s="10"/>
    </row>
    <row r="12" spans="1:15" s="72" customFormat="1" ht="15" customHeight="1" x14ac:dyDescent="0.2">
      <c r="A12" s="19" t="s">
        <v>45</v>
      </c>
      <c r="B12" s="10">
        <v>1811257.7239999999</v>
      </c>
      <c r="C12" s="10">
        <v>416889.95999999996</v>
      </c>
      <c r="D12" s="10">
        <v>1394142.5330000003</v>
      </c>
      <c r="E12" s="10">
        <v>225.23099999999999</v>
      </c>
      <c r="F12" s="10">
        <v>195804.55799999999</v>
      </c>
      <c r="G12" s="10">
        <v>1615453.166</v>
      </c>
      <c r="H12" s="10"/>
      <c r="I12" s="10"/>
      <c r="J12" s="10"/>
      <c r="K12" s="10"/>
      <c r="L12" s="10"/>
      <c r="M12" s="10"/>
      <c r="N12" s="10"/>
      <c r="O12" s="10"/>
    </row>
    <row r="13" spans="1:15" s="72" customFormat="1" ht="27.2" customHeight="1" x14ac:dyDescent="0.2">
      <c r="A13" s="9" t="s">
        <v>72</v>
      </c>
      <c r="B13" s="10">
        <v>88290.099000000002</v>
      </c>
      <c r="C13" s="10">
        <v>26518.682000000001</v>
      </c>
      <c r="D13" s="10">
        <v>61771.417000000001</v>
      </c>
      <c r="E13" s="7">
        <v>0</v>
      </c>
      <c r="F13" s="37">
        <v>3177.4920000000002</v>
      </c>
      <c r="G13" s="10">
        <v>85112.607000000004</v>
      </c>
      <c r="H13" s="10"/>
      <c r="I13" s="10"/>
      <c r="J13" s="10"/>
      <c r="K13" s="10"/>
      <c r="L13" s="10"/>
      <c r="M13" s="10"/>
      <c r="N13" s="10"/>
      <c r="O13" s="10"/>
    </row>
    <row r="14" spans="1:15" s="72" customFormat="1" ht="27.2" customHeight="1" x14ac:dyDescent="0.2">
      <c r="A14" s="9" t="s">
        <v>73</v>
      </c>
      <c r="B14" s="10">
        <v>217138.236</v>
      </c>
      <c r="C14" s="10">
        <v>61411.25</v>
      </c>
      <c r="D14" s="10">
        <v>155714.859</v>
      </c>
      <c r="E14" s="10">
        <v>12.127000000000001</v>
      </c>
      <c r="F14" s="37">
        <v>20514.768</v>
      </c>
      <c r="G14" s="10">
        <v>196623.46799999999</v>
      </c>
      <c r="H14" s="10"/>
      <c r="I14" s="10"/>
      <c r="J14" s="10"/>
      <c r="K14" s="10"/>
      <c r="L14" s="10"/>
      <c r="M14" s="10"/>
      <c r="N14" s="10"/>
      <c r="O14" s="10"/>
    </row>
    <row r="15" spans="1:15" s="72" customFormat="1" ht="15" customHeight="1" x14ac:dyDescent="0.2">
      <c r="A15" s="9" t="s">
        <v>79</v>
      </c>
      <c r="B15" s="10">
        <v>48045.978999999999</v>
      </c>
      <c r="C15" s="10">
        <v>16345.234</v>
      </c>
      <c r="D15" s="10">
        <v>31700.744999999999</v>
      </c>
      <c r="E15" s="7">
        <v>0</v>
      </c>
      <c r="F15" s="37">
        <v>4774.2070000000003</v>
      </c>
      <c r="G15" s="10">
        <v>43271.771999999997</v>
      </c>
      <c r="H15" s="10"/>
      <c r="I15" s="10"/>
      <c r="J15" s="10"/>
      <c r="K15" s="10"/>
      <c r="L15" s="10"/>
      <c r="M15" s="10"/>
      <c r="N15" s="10"/>
      <c r="O15" s="10"/>
    </row>
    <row r="16" spans="1:15" s="72" customFormat="1" ht="15" customHeight="1" x14ac:dyDescent="0.2">
      <c r="A16" s="9" t="s">
        <v>80</v>
      </c>
      <c r="B16" s="10">
        <v>107209.09600000001</v>
      </c>
      <c r="C16" s="10">
        <v>27626.697</v>
      </c>
      <c r="D16" s="10">
        <v>79582.399000000005</v>
      </c>
      <c r="E16" s="7">
        <v>0</v>
      </c>
      <c r="F16" s="37">
        <v>11776.418</v>
      </c>
      <c r="G16" s="10">
        <v>95432.678</v>
      </c>
      <c r="H16" s="10"/>
      <c r="I16" s="10"/>
      <c r="J16" s="14"/>
      <c r="K16" s="14"/>
      <c r="L16" s="14"/>
      <c r="M16" s="14"/>
      <c r="N16" s="14"/>
      <c r="O16" s="14"/>
    </row>
    <row r="17" spans="1:15" s="72" customFormat="1" ht="15" customHeight="1" x14ac:dyDescent="0.2">
      <c r="A17" s="9" t="s">
        <v>81</v>
      </c>
      <c r="B17" s="10">
        <v>70206.345000000001</v>
      </c>
      <c r="C17" s="10">
        <v>23860.357</v>
      </c>
      <c r="D17" s="10">
        <v>46170.696000000004</v>
      </c>
      <c r="E17" s="10">
        <v>175.292</v>
      </c>
      <c r="F17" s="37">
        <v>3297.203</v>
      </c>
      <c r="G17" s="10">
        <v>66909.142000000007</v>
      </c>
      <c r="H17" s="10"/>
      <c r="I17" s="10"/>
      <c r="J17" s="10"/>
      <c r="K17" s="10"/>
      <c r="L17" s="10"/>
      <c r="M17" s="10"/>
      <c r="N17" s="10"/>
      <c r="O17" s="10"/>
    </row>
    <row r="18" spans="1:15" s="72" customFormat="1" ht="15" customHeight="1" x14ac:dyDescent="0.2">
      <c r="A18" s="19" t="s">
        <v>120</v>
      </c>
      <c r="B18" s="10">
        <v>530889.755</v>
      </c>
      <c r="C18" s="10">
        <v>155762.22</v>
      </c>
      <c r="D18" s="10">
        <v>374940.11600000004</v>
      </c>
      <c r="E18" s="10">
        <v>187.41900000000001</v>
      </c>
      <c r="F18" s="10">
        <v>43540.088000000003</v>
      </c>
      <c r="G18" s="10">
        <v>487349.66700000002</v>
      </c>
      <c r="H18" s="10"/>
      <c r="I18" s="10"/>
      <c r="J18" s="10"/>
      <c r="K18" s="10"/>
      <c r="L18" s="10"/>
      <c r="M18" s="10"/>
      <c r="N18" s="10"/>
    </row>
    <row r="19" spans="1:15" s="72" customFormat="1" ht="27.2" customHeight="1" x14ac:dyDescent="0.2">
      <c r="A19" s="9" t="s">
        <v>74</v>
      </c>
      <c r="B19" s="10">
        <v>66438.3</v>
      </c>
      <c r="C19" s="10">
        <v>18677.36</v>
      </c>
      <c r="D19" s="10">
        <v>47760.94</v>
      </c>
      <c r="E19" s="7">
        <v>0</v>
      </c>
      <c r="F19" s="37">
        <v>6062.8459999999995</v>
      </c>
      <c r="G19" s="10">
        <v>60375.454000000005</v>
      </c>
      <c r="H19" s="10"/>
      <c r="I19" s="10"/>
      <c r="J19" s="10"/>
      <c r="K19" s="10"/>
      <c r="L19" s="10"/>
      <c r="M19" s="10"/>
      <c r="N19" s="10"/>
    </row>
    <row r="20" spans="1:15" s="72" customFormat="1" ht="15" customHeight="1" x14ac:dyDescent="0.2">
      <c r="A20" s="9" t="s">
        <v>82</v>
      </c>
      <c r="B20" s="10">
        <v>145371.80100000001</v>
      </c>
      <c r="C20" s="10">
        <v>30655.109</v>
      </c>
      <c r="D20" s="10">
        <v>114716.692</v>
      </c>
      <c r="E20" s="7">
        <v>0</v>
      </c>
      <c r="F20" s="37">
        <v>10601.233</v>
      </c>
      <c r="G20" s="10">
        <v>134770.568</v>
      </c>
      <c r="H20" s="10"/>
      <c r="I20" s="10"/>
      <c r="J20" s="10"/>
      <c r="K20" s="10"/>
      <c r="L20" s="10"/>
      <c r="M20" s="10"/>
      <c r="N20" s="10"/>
    </row>
    <row r="21" spans="1:15" s="72" customFormat="1" ht="15" customHeight="1" x14ac:dyDescent="0.2">
      <c r="A21" s="19" t="s">
        <v>46</v>
      </c>
      <c r="B21" s="10">
        <v>211810.10100000002</v>
      </c>
      <c r="C21" s="10">
        <v>49332.468999999997</v>
      </c>
      <c r="D21" s="10">
        <v>162477.63199999998</v>
      </c>
      <c r="E21" s="10">
        <v>0</v>
      </c>
      <c r="F21" s="10">
        <v>16664.078999999998</v>
      </c>
      <c r="G21" s="10">
        <v>195146.02200000003</v>
      </c>
      <c r="H21" s="10"/>
      <c r="I21" s="10"/>
      <c r="J21" s="10"/>
      <c r="K21" s="10"/>
      <c r="L21" s="10"/>
      <c r="M21" s="10"/>
      <c r="N21" s="10"/>
    </row>
    <row r="22" spans="1:15" s="72" customFormat="1" ht="18" customHeight="1" x14ac:dyDescent="0.2">
      <c r="A22" s="25" t="s">
        <v>22</v>
      </c>
      <c r="B22" s="14">
        <v>2553957.58</v>
      </c>
      <c r="C22" s="14">
        <v>621984.64899999998</v>
      </c>
      <c r="D22" s="14">
        <v>1931560.2810000004</v>
      </c>
      <c r="E22" s="14">
        <v>412.65</v>
      </c>
      <c r="F22" s="14">
        <v>256008.72499999998</v>
      </c>
      <c r="G22" s="14">
        <v>2297948.855</v>
      </c>
      <c r="H22" s="10"/>
      <c r="I22" s="10"/>
      <c r="J22" s="10"/>
      <c r="K22" s="10"/>
      <c r="L22" s="10"/>
      <c r="M22" s="10"/>
      <c r="N22" s="10"/>
    </row>
    <row r="23" spans="1:15" s="72" customFormat="1" ht="33" customHeight="1" x14ac:dyDescent="0.2">
      <c r="A23" s="9" t="s">
        <v>83</v>
      </c>
      <c r="B23" s="10">
        <v>30923.085999999999</v>
      </c>
      <c r="C23" s="10">
        <v>9814.25</v>
      </c>
      <c r="D23" s="10">
        <v>21108.835999999999</v>
      </c>
      <c r="E23" s="7">
        <v>0</v>
      </c>
      <c r="F23" s="37">
        <v>1363.0029999999999</v>
      </c>
      <c r="G23" s="10">
        <v>29560.082999999999</v>
      </c>
      <c r="H23" s="10"/>
      <c r="I23" s="10"/>
      <c r="J23" s="10"/>
      <c r="K23" s="10"/>
      <c r="L23" s="10"/>
      <c r="M23" s="10"/>
      <c r="N23" s="10"/>
    </row>
    <row r="24" spans="1:15" s="72" customFormat="1" ht="15" customHeight="1" x14ac:dyDescent="0.2">
      <c r="A24" s="9" t="s">
        <v>87</v>
      </c>
      <c r="B24" s="10">
        <v>240941.505</v>
      </c>
      <c r="C24" s="10">
        <v>91607.633000000002</v>
      </c>
      <c r="D24" s="10">
        <v>149333.872</v>
      </c>
      <c r="E24" s="7">
        <v>0</v>
      </c>
      <c r="F24" s="37">
        <v>9595.6119999999992</v>
      </c>
      <c r="G24" s="10">
        <v>231345.89300000001</v>
      </c>
      <c r="H24" s="10"/>
      <c r="I24" s="10"/>
      <c r="J24" s="10"/>
      <c r="K24" s="10"/>
      <c r="L24" s="10"/>
      <c r="M24" s="10"/>
      <c r="N24" s="10"/>
    </row>
    <row r="25" spans="1:15" s="72" customFormat="1" ht="27.2" customHeight="1" x14ac:dyDescent="0.2">
      <c r="A25" s="9" t="s">
        <v>84</v>
      </c>
      <c r="B25" s="10">
        <v>237550.21799999999</v>
      </c>
      <c r="C25" s="10">
        <v>64851.998</v>
      </c>
      <c r="D25" s="10">
        <v>172573.37100000001</v>
      </c>
      <c r="E25" s="10">
        <v>124.849</v>
      </c>
      <c r="F25" s="37">
        <v>18385.792000000001</v>
      </c>
      <c r="G25" s="10">
        <v>219164.42599999998</v>
      </c>
      <c r="H25" s="10"/>
      <c r="I25" s="10"/>
      <c r="J25" s="10"/>
      <c r="K25" s="10"/>
      <c r="L25" s="10"/>
      <c r="M25" s="10"/>
      <c r="N25" s="10"/>
    </row>
    <row r="26" spans="1:15" s="72" customFormat="1" ht="15" customHeight="1" x14ac:dyDescent="0.2">
      <c r="A26" s="9" t="s">
        <v>88</v>
      </c>
      <c r="B26" s="10">
        <v>112635.38499999999</v>
      </c>
      <c r="C26" s="10">
        <v>23345.764999999999</v>
      </c>
      <c r="D26" s="10">
        <v>89289.62</v>
      </c>
      <c r="E26" s="10">
        <v>0</v>
      </c>
      <c r="F26" s="37">
        <v>8066.2470000000003</v>
      </c>
      <c r="G26" s="10">
        <v>104569.13799999999</v>
      </c>
      <c r="H26" s="10"/>
      <c r="I26" s="10"/>
      <c r="J26" s="10"/>
      <c r="K26" s="10"/>
      <c r="L26" s="10"/>
      <c r="M26" s="10"/>
      <c r="N26" s="10"/>
    </row>
    <row r="27" spans="1:15" s="72" customFormat="1" ht="15" customHeight="1" x14ac:dyDescent="0.2">
      <c r="A27" s="19" t="s">
        <v>47</v>
      </c>
      <c r="B27" s="10">
        <v>622050.19400000002</v>
      </c>
      <c r="C27" s="10">
        <v>189619.64600000001</v>
      </c>
      <c r="D27" s="10">
        <v>432305.69900000002</v>
      </c>
      <c r="E27" s="10">
        <v>124.849</v>
      </c>
      <c r="F27" s="37">
        <v>37410.654000000002</v>
      </c>
      <c r="G27" s="10">
        <v>584639.54</v>
      </c>
      <c r="H27" s="10"/>
      <c r="I27" s="10"/>
      <c r="J27" s="10"/>
      <c r="K27" s="10"/>
      <c r="L27" s="10"/>
      <c r="M27" s="10"/>
      <c r="N27" s="10"/>
    </row>
    <row r="28" spans="1:15" s="72" customFormat="1" ht="27.2" customHeight="1" x14ac:dyDescent="0.2">
      <c r="A28" s="9" t="s">
        <v>85</v>
      </c>
      <c r="B28" s="10">
        <v>106802.50599999999</v>
      </c>
      <c r="C28" s="10">
        <v>31234.598999999998</v>
      </c>
      <c r="D28" s="10">
        <v>75567.907000000007</v>
      </c>
      <c r="E28" s="7">
        <v>0</v>
      </c>
      <c r="F28" s="37">
        <v>5757.442</v>
      </c>
      <c r="G28" s="10">
        <v>101045.064</v>
      </c>
      <c r="H28" s="10"/>
      <c r="I28" s="10"/>
      <c r="J28" s="10"/>
      <c r="K28" s="10"/>
      <c r="L28" s="10"/>
      <c r="M28" s="10"/>
      <c r="N28" s="10"/>
    </row>
    <row r="29" spans="1:15" s="72" customFormat="1" ht="15" customHeight="1" x14ac:dyDescent="0.2">
      <c r="A29" s="9" t="s">
        <v>89</v>
      </c>
      <c r="B29" s="10">
        <v>241050.016</v>
      </c>
      <c r="C29" s="10">
        <v>100900.30499999999</v>
      </c>
      <c r="D29" s="10">
        <v>140149.71100000001</v>
      </c>
      <c r="E29" s="7">
        <v>0</v>
      </c>
      <c r="F29" s="37">
        <v>10191.647000000001</v>
      </c>
      <c r="G29" s="10">
        <v>230858.36900000001</v>
      </c>
      <c r="H29" s="10"/>
      <c r="I29" s="10"/>
      <c r="L29" s="10"/>
      <c r="M29" s="10"/>
      <c r="N29" s="10"/>
    </row>
    <row r="30" spans="1:15" s="72" customFormat="1" ht="27.2" customHeight="1" x14ac:dyDescent="0.2">
      <c r="A30" s="9" t="s">
        <v>86</v>
      </c>
      <c r="B30" s="10">
        <v>54785.027000000002</v>
      </c>
      <c r="C30" s="10">
        <v>14874.812</v>
      </c>
      <c r="D30" s="10">
        <v>39910.214999999997</v>
      </c>
      <c r="E30" s="7">
        <v>0</v>
      </c>
      <c r="F30" s="37">
        <v>5595.0749999999998</v>
      </c>
      <c r="G30" s="10">
        <v>49189.952000000005</v>
      </c>
      <c r="H30" s="10"/>
      <c r="I30" s="10"/>
      <c r="J30" s="10"/>
      <c r="K30" s="10"/>
      <c r="L30" s="10"/>
      <c r="M30" s="10"/>
      <c r="N30" s="10"/>
    </row>
    <row r="31" spans="1:15" s="72" customFormat="1" ht="15" customHeight="1" x14ac:dyDescent="0.2">
      <c r="A31" s="19" t="s">
        <v>90</v>
      </c>
      <c r="B31" s="10">
        <v>314992.89500000002</v>
      </c>
      <c r="C31" s="10">
        <v>81521.956999999995</v>
      </c>
      <c r="D31" s="10">
        <v>233470.93799999999</v>
      </c>
      <c r="E31" s="7">
        <v>0</v>
      </c>
      <c r="F31" s="37">
        <v>32813.035000000003</v>
      </c>
      <c r="G31" s="10">
        <v>282179.86</v>
      </c>
      <c r="H31" s="10"/>
      <c r="I31" s="10"/>
      <c r="J31" s="10"/>
      <c r="K31" s="10"/>
      <c r="L31" s="10"/>
      <c r="M31" s="10"/>
      <c r="N31" s="10"/>
    </row>
    <row r="32" spans="1:15" s="72" customFormat="1" ht="15" customHeight="1" x14ac:dyDescent="0.2">
      <c r="A32" s="19" t="s">
        <v>148</v>
      </c>
      <c r="B32" s="10">
        <v>717630.44400000002</v>
      </c>
      <c r="C32" s="10">
        <v>228531.67299999998</v>
      </c>
      <c r="D32" s="10">
        <v>489098.77100000001</v>
      </c>
      <c r="E32" s="7">
        <v>0</v>
      </c>
      <c r="F32" s="37">
        <v>54357.199000000008</v>
      </c>
      <c r="G32" s="10">
        <v>663273.245</v>
      </c>
      <c r="H32" s="10"/>
      <c r="I32" s="10"/>
      <c r="J32" s="10"/>
      <c r="K32" s="10"/>
      <c r="L32" s="10"/>
      <c r="M32" s="10"/>
      <c r="N32" s="10"/>
    </row>
    <row r="33" spans="1:14" s="72" customFormat="1" ht="27.2" customHeight="1" x14ac:dyDescent="0.2">
      <c r="A33" s="9" t="s">
        <v>91</v>
      </c>
      <c r="B33" s="10">
        <v>86387.947</v>
      </c>
      <c r="C33" s="10">
        <v>30709.094000000001</v>
      </c>
      <c r="D33" s="10">
        <v>55678.853000000003</v>
      </c>
      <c r="E33" s="7">
        <v>0</v>
      </c>
      <c r="F33" s="37">
        <v>6951.2650000000003</v>
      </c>
      <c r="G33" s="10">
        <v>79436.682000000001</v>
      </c>
      <c r="H33" s="10"/>
      <c r="I33" s="10"/>
      <c r="J33" s="10"/>
      <c r="K33" s="10"/>
      <c r="L33" s="10"/>
      <c r="M33" s="10"/>
      <c r="N33" s="10"/>
    </row>
    <row r="34" spans="1:14" s="72" customFormat="1" ht="27.2" customHeight="1" x14ac:dyDescent="0.2">
      <c r="A34" s="9" t="s">
        <v>92</v>
      </c>
      <c r="B34" s="10">
        <v>83379.913</v>
      </c>
      <c r="C34" s="10">
        <v>24298.313999999998</v>
      </c>
      <c r="D34" s="10">
        <v>59081.599000000002</v>
      </c>
      <c r="E34" s="10">
        <v>0</v>
      </c>
      <c r="F34" s="37">
        <v>9298.9439999999995</v>
      </c>
      <c r="G34" s="10">
        <v>74080.968999999997</v>
      </c>
      <c r="H34" s="10"/>
      <c r="I34" s="10"/>
      <c r="J34" s="10"/>
      <c r="K34" s="10"/>
      <c r="L34" s="10"/>
      <c r="M34" s="10"/>
      <c r="N34" s="10"/>
    </row>
    <row r="35" spans="1:14" s="72" customFormat="1" ht="15" customHeight="1" x14ac:dyDescent="0.2">
      <c r="A35" s="9" t="s">
        <v>117</v>
      </c>
      <c r="B35" s="10">
        <v>110148.28599999999</v>
      </c>
      <c r="C35" s="10">
        <v>22432.982</v>
      </c>
      <c r="D35" s="10">
        <v>87715.304000000004</v>
      </c>
      <c r="E35" s="7">
        <v>0</v>
      </c>
      <c r="F35" s="37">
        <v>10544.14</v>
      </c>
      <c r="G35" s="10">
        <v>99604.145999999993</v>
      </c>
      <c r="H35" s="10"/>
      <c r="I35" s="10"/>
      <c r="J35" s="10"/>
      <c r="K35" s="10"/>
      <c r="L35" s="10"/>
      <c r="M35" s="10"/>
      <c r="N35" s="10"/>
    </row>
    <row r="36" spans="1:14" s="72" customFormat="1" ht="15" customHeight="1" x14ac:dyDescent="0.2">
      <c r="A36" s="9" t="s">
        <v>118</v>
      </c>
      <c r="B36" s="10">
        <v>51035.567000000003</v>
      </c>
      <c r="C36" s="10">
        <v>13816.772999999999</v>
      </c>
      <c r="D36" s="10">
        <v>37218.794000000002</v>
      </c>
      <c r="E36" s="7">
        <v>0</v>
      </c>
      <c r="F36" s="37">
        <v>4357.8770000000004</v>
      </c>
      <c r="G36" s="10">
        <v>46677.69</v>
      </c>
      <c r="H36" s="7"/>
      <c r="I36" s="10"/>
      <c r="J36" s="10"/>
      <c r="K36" s="10"/>
      <c r="L36" s="10"/>
      <c r="M36" s="10"/>
      <c r="N36" s="10"/>
    </row>
    <row r="37" spans="1:14" s="72" customFormat="1" ht="15" customHeight="1" x14ac:dyDescent="0.2">
      <c r="A37" s="19" t="s">
        <v>48</v>
      </c>
      <c r="B37" s="10">
        <v>330951.71299999993</v>
      </c>
      <c r="C37" s="37">
        <v>91257.163</v>
      </c>
      <c r="D37" s="37">
        <v>239694.55</v>
      </c>
      <c r="E37" s="37">
        <v>0</v>
      </c>
      <c r="F37" s="37">
        <v>31152.225999999999</v>
      </c>
      <c r="G37" s="10">
        <v>299799.48699999991</v>
      </c>
      <c r="H37" s="37"/>
      <c r="I37" s="37"/>
      <c r="J37" s="37"/>
      <c r="K37" s="37"/>
      <c r="L37" s="37"/>
      <c r="M37" s="37"/>
      <c r="N37" s="10"/>
    </row>
    <row r="38" spans="1:14" s="72" customFormat="1" ht="18" customHeight="1" x14ac:dyDescent="0.2">
      <c r="A38" s="25" t="s">
        <v>23</v>
      </c>
      <c r="B38" s="14">
        <v>1670632.3509999998</v>
      </c>
      <c r="C38" s="14">
        <v>509408.48200000002</v>
      </c>
      <c r="D38" s="14">
        <v>1161099.02</v>
      </c>
      <c r="E38" s="14">
        <v>124.849</v>
      </c>
      <c r="F38" s="14">
        <v>122920.079</v>
      </c>
      <c r="G38" s="14">
        <v>1547712.2719999999</v>
      </c>
      <c r="H38" s="10"/>
      <c r="I38" s="10"/>
      <c r="J38" s="10"/>
      <c r="K38" s="10"/>
      <c r="L38" s="10"/>
      <c r="M38" s="10"/>
      <c r="N38" s="10"/>
    </row>
    <row r="39" spans="1:14" ht="12.75" customHeight="1" x14ac:dyDescent="0.2">
      <c r="B39" s="10"/>
      <c r="F39" s="7"/>
    </row>
    <row r="40" spans="1:14" ht="12.75" customHeight="1" x14ac:dyDescent="0.2">
      <c r="B40" s="10"/>
      <c r="C40" s="10"/>
      <c r="D40" s="10"/>
      <c r="E40" s="10"/>
      <c r="F40" s="10"/>
      <c r="G40" s="10"/>
    </row>
    <row r="41" spans="1:14" ht="12.75" customHeight="1" x14ac:dyDescent="0.2">
      <c r="B41" s="7"/>
      <c r="C41" s="7"/>
      <c r="D41" s="7"/>
      <c r="E41" s="7"/>
      <c r="F41" s="7"/>
      <c r="G41" s="7"/>
    </row>
  </sheetData>
  <mergeCells count="6">
    <mergeCell ref="A3:A5"/>
    <mergeCell ref="B5:G5"/>
    <mergeCell ref="C3:E3"/>
    <mergeCell ref="F3:F4"/>
    <mergeCell ref="G3:G4"/>
    <mergeCell ref="B3:B4"/>
  </mergeCells>
  <phoneticPr fontId="10" type="noConversion"/>
  <conditionalFormatting sqref="C33:D36 C28:D31 C23:D26 C6:D11 F6:G6 B6 C19:D20 E7 E10:E11 E14 C13:D17 B39:B40 I6:N11 I30:N31 I29 L29:N29 J36:K36 I19:N20 I13:I14 I15:J15 I16 I17:J17 N18 I22:N26 N21 I28:N28 N27 I33:N35 N32">
    <cfRule type="cellIs" dxfId="226" priority="140" stopIfTrue="1" operator="equal">
      <formula>"."</formula>
    </cfRule>
  </conditionalFormatting>
  <conditionalFormatting sqref="E25:E26">
    <cfRule type="cellIs" dxfId="225" priority="119" stopIfTrue="1" operator="equal">
      <formula>"."</formula>
    </cfRule>
  </conditionalFormatting>
  <conditionalFormatting sqref="H6">
    <cfRule type="cellIs" dxfId="224" priority="103" stopIfTrue="1" operator="equal">
      <formula>"."</formula>
    </cfRule>
  </conditionalFormatting>
  <conditionalFormatting sqref="I38:N38 I36 L36:N36 N37">
    <cfRule type="cellIs" dxfId="223" priority="63" stopIfTrue="1" operator="equal">
      <formula>"."</formula>
    </cfRule>
  </conditionalFormatting>
  <conditionalFormatting sqref="E34">
    <cfRule type="cellIs" dxfId="222" priority="49" stopIfTrue="1" operator="equal">
      <formula>"."</formula>
    </cfRule>
  </conditionalFormatting>
  <conditionalFormatting sqref="B7">
    <cfRule type="cellIs" dxfId="221" priority="43" stopIfTrue="1" operator="equal">
      <formula>"."</formula>
    </cfRule>
  </conditionalFormatting>
  <conditionalFormatting sqref="H7:H26 H28:H35 I12:M12 I18:M18 I21:M21 I32:M32">
    <cfRule type="cellIs" dxfId="220" priority="40" stopIfTrue="1" operator="equal">
      <formula>"."</formula>
    </cfRule>
  </conditionalFormatting>
  <conditionalFormatting sqref="G7:G38">
    <cfRule type="cellIs" dxfId="219" priority="39" stopIfTrue="1" operator="equal">
      <formula>"."</formula>
    </cfRule>
  </conditionalFormatting>
  <conditionalFormatting sqref="H38">
    <cfRule type="cellIs" dxfId="218" priority="20" stopIfTrue="1" operator="equal">
      <formula>"."</formula>
    </cfRule>
  </conditionalFormatting>
  <conditionalFormatting sqref="C21:F21">
    <cfRule type="cellIs" dxfId="217" priority="12" stopIfTrue="1" operator="equal">
      <formula>"."</formula>
    </cfRule>
  </conditionalFormatting>
  <conditionalFormatting sqref="C27:E27">
    <cfRule type="cellIs" dxfId="216" priority="26" stopIfTrue="1" operator="equal">
      <formula>"."</formula>
    </cfRule>
  </conditionalFormatting>
  <conditionalFormatting sqref="C32:D32">
    <cfRule type="cellIs" dxfId="215" priority="25" stopIfTrue="1" operator="equal">
      <formula>"."</formula>
    </cfRule>
  </conditionalFormatting>
  <conditionalFormatting sqref="C40:G40">
    <cfRule type="cellIs" dxfId="214" priority="23" stopIfTrue="1" operator="equal">
      <formula>"."</formula>
    </cfRule>
  </conditionalFormatting>
  <conditionalFormatting sqref="E17">
    <cfRule type="cellIs" dxfId="213" priority="22" stopIfTrue="1" operator="equal">
      <formula>"."</formula>
    </cfRule>
  </conditionalFormatting>
  <conditionalFormatting sqref="B8:B21 B23:B38">
    <cfRule type="cellIs" dxfId="212" priority="21" stopIfTrue="1" operator="equal">
      <formula>"."</formula>
    </cfRule>
  </conditionalFormatting>
  <conditionalFormatting sqref="H27:M27">
    <cfRule type="cellIs" dxfId="211" priority="19" stopIfTrue="1" operator="equal">
      <formula>"."</formula>
    </cfRule>
  </conditionalFormatting>
  <conditionalFormatting sqref="K14:O14">
    <cfRule type="cellIs" dxfId="210" priority="6" stopIfTrue="1" operator="equal">
      <formula>"."</formula>
    </cfRule>
  </conditionalFormatting>
  <conditionalFormatting sqref="B22">
    <cfRule type="cellIs" dxfId="209" priority="16" stopIfTrue="1" operator="equal">
      <formula>"."</formula>
    </cfRule>
  </conditionalFormatting>
  <conditionalFormatting sqref="C22:F22">
    <cfRule type="cellIs" dxfId="208" priority="15" stopIfTrue="1" operator="equal">
      <formula>"."</formula>
    </cfRule>
  </conditionalFormatting>
  <conditionalFormatting sqref="C12:F12">
    <cfRule type="cellIs" dxfId="207" priority="14" stopIfTrue="1" operator="equal">
      <formula>"."</formula>
    </cfRule>
  </conditionalFormatting>
  <conditionalFormatting sqref="C18:F18">
    <cfRule type="cellIs" dxfId="206" priority="13" stopIfTrue="1" operator="equal">
      <formula>"."</formula>
    </cfRule>
  </conditionalFormatting>
  <conditionalFormatting sqref="N12:O12">
    <cfRule type="cellIs" dxfId="205" priority="10" stopIfTrue="1" operator="equal">
      <formula>"."</formula>
    </cfRule>
  </conditionalFormatting>
  <conditionalFormatting sqref="J13">
    <cfRule type="cellIs" dxfId="204" priority="9" stopIfTrue="1" operator="equal">
      <formula>"."</formula>
    </cfRule>
  </conditionalFormatting>
  <conditionalFormatting sqref="K13:O13">
    <cfRule type="cellIs" dxfId="203" priority="8" stopIfTrue="1" operator="equal">
      <formula>"."</formula>
    </cfRule>
  </conditionalFormatting>
  <conditionalFormatting sqref="J14">
    <cfRule type="cellIs" dxfId="202" priority="7" stopIfTrue="1" operator="equal">
      <formula>"."</formula>
    </cfRule>
  </conditionalFormatting>
  <conditionalFormatting sqref="K15:O15">
    <cfRule type="cellIs" dxfId="201" priority="5" stopIfTrue="1" operator="equal">
      <formula>"."</formula>
    </cfRule>
  </conditionalFormatting>
  <conditionalFormatting sqref="J16">
    <cfRule type="cellIs" dxfId="200" priority="4" stopIfTrue="1" operator="equal">
      <formula>"."</formula>
    </cfRule>
  </conditionalFormatting>
  <conditionalFormatting sqref="K16:O16">
    <cfRule type="cellIs" dxfId="199" priority="3" stopIfTrue="1" operator="equal">
      <formula>"."</formula>
    </cfRule>
  </conditionalFormatting>
  <conditionalFormatting sqref="K17:O17">
    <cfRule type="cellIs" dxfId="198" priority="2" stopIfTrue="1" operator="equal">
      <formula>"."</formula>
    </cfRule>
  </conditionalFormatting>
  <conditionalFormatting sqref="C38:F38">
    <cfRule type="cellIs" dxfId="197"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16384" width="11.42578125" style="2"/>
  </cols>
  <sheetData>
    <row r="1" spans="1:14" s="72" customFormat="1" ht="16.5" customHeight="1" x14ac:dyDescent="0.2">
      <c r="B1" s="2"/>
      <c r="C1" s="2"/>
      <c r="D1" s="2"/>
      <c r="E1" s="2"/>
      <c r="F1" s="2"/>
      <c r="G1" s="2"/>
    </row>
    <row r="2" spans="1:14" s="72" customFormat="1" ht="14.85" customHeight="1" x14ac:dyDescent="0.2">
      <c r="A2" s="73" t="s">
        <v>183</v>
      </c>
      <c r="B2" s="74"/>
      <c r="C2" s="74"/>
      <c r="D2" s="74"/>
      <c r="E2" s="74"/>
      <c r="F2" s="74"/>
      <c r="G2" s="74"/>
    </row>
    <row r="3" spans="1:14" s="3" customFormat="1" ht="15" customHeight="1" x14ac:dyDescent="0.2">
      <c r="A3" s="101" t="s">
        <v>60</v>
      </c>
      <c r="B3" s="155" t="s">
        <v>34</v>
      </c>
      <c r="C3" s="97" t="s">
        <v>132</v>
      </c>
      <c r="D3" s="98"/>
      <c r="E3" s="104"/>
      <c r="F3" s="159" t="s">
        <v>8</v>
      </c>
      <c r="G3" s="143" t="s">
        <v>135</v>
      </c>
    </row>
    <row r="4" spans="1:14" s="3" customFormat="1" ht="42.75" customHeight="1" x14ac:dyDescent="0.2">
      <c r="A4" s="102"/>
      <c r="B4" s="162"/>
      <c r="C4" s="33" t="s">
        <v>133</v>
      </c>
      <c r="D4" s="5" t="s">
        <v>10</v>
      </c>
      <c r="E4" s="33" t="s">
        <v>134</v>
      </c>
      <c r="F4" s="160"/>
      <c r="G4" s="161"/>
    </row>
    <row r="5" spans="1:14" s="3" customFormat="1" ht="13.5" customHeight="1" x14ac:dyDescent="0.2">
      <c r="A5" s="103"/>
      <c r="B5" s="128" t="s">
        <v>33</v>
      </c>
      <c r="C5" s="124"/>
      <c r="D5" s="124"/>
      <c r="E5" s="124"/>
      <c r="F5" s="124"/>
      <c r="G5" s="124"/>
    </row>
    <row r="6" spans="1:14" s="72" customFormat="1" ht="30" customHeight="1" x14ac:dyDescent="0.2">
      <c r="A6" s="9" t="s">
        <v>93</v>
      </c>
      <c r="B6" s="10">
        <v>184475.71100000001</v>
      </c>
      <c r="C6" s="10">
        <v>57695.483</v>
      </c>
      <c r="D6" s="10">
        <v>126780.228</v>
      </c>
      <c r="E6" s="7">
        <v>0</v>
      </c>
      <c r="F6" s="10">
        <v>7622.5450000000001</v>
      </c>
      <c r="G6" s="10">
        <v>176853.166</v>
      </c>
      <c r="H6" s="10"/>
      <c r="I6" s="10"/>
      <c r="J6" s="10"/>
      <c r="K6" s="10"/>
      <c r="L6" s="10"/>
      <c r="M6" s="10"/>
      <c r="N6" s="10"/>
    </row>
    <row r="7" spans="1:14" s="72" customFormat="1" ht="27.2" customHeight="1" x14ac:dyDescent="0.2">
      <c r="A7" s="9" t="s">
        <v>94</v>
      </c>
      <c r="B7" s="10">
        <v>166561.535</v>
      </c>
      <c r="C7" s="10">
        <v>52185.135999999999</v>
      </c>
      <c r="D7" s="10">
        <v>114376.399</v>
      </c>
      <c r="E7" s="7">
        <v>0</v>
      </c>
      <c r="F7" s="10">
        <v>16281.207</v>
      </c>
      <c r="G7" s="10">
        <v>150280.32800000001</v>
      </c>
      <c r="H7" s="10"/>
      <c r="I7" s="10"/>
      <c r="J7" s="10"/>
      <c r="K7" s="10"/>
      <c r="L7" s="10"/>
      <c r="M7" s="10"/>
      <c r="N7" s="10"/>
    </row>
    <row r="8" spans="1:14" s="72" customFormat="1" ht="15" customHeight="1" x14ac:dyDescent="0.2">
      <c r="A8" s="9" t="s">
        <v>101</v>
      </c>
      <c r="B8" s="10">
        <v>83327.062999999995</v>
      </c>
      <c r="C8" s="10">
        <v>18075.455000000002</v>
      </c>
      <c r="D8" s="10">
        <v>65251.608</v>
      </c>
      <c r="E8" s="7">
        <v>0</v>
      </c>
      <c r="F8" s="10">
        <v>8395.3420000000006</v>
      </c>
      <c r="G8" s="10">
        <v>74931.72099999999</v>
      </c>
      <c r="H8" s="10"/>
      <c r="I8" s="10"/>
      <c r="J8" s="10"/>
      <c r="K8" s="10"/>
      <c r="L8" s="10"/>
      <c r="M8" s="10"/>
      <c r="N8" s="10"/>
    </row>
    <row r="9" spans="1:14" s="72" customFormat="1" ht="15" customHeight="1" x14ac:dyDescent="0.2">
      <c r="A9" s="9" t="s">
        <v>102</v>
      </c>
      <c r="B9" s="10">
        <v>232793.61</v>
      </c>
      <c r="C9" s="10">
        <v>62285.239000000001</v>
      </c>
      <c r="D9" s="10">
        <v>169984.095</v>
      </c>
      <c r="E9" s="10">
        <v>524.27599999999995</v>
      </c>
      <c r="F9" s="10">
        <v>18401.482</v>
      </c>
      <c r="G9" s="10">
        <v>214392.128</v>
      </c>
      <c r="H9" s="10"/>
      <c r="I9" s="10"/>
      <c r="J9" s="10"/>
      <c r="K9" s="10"/>
      <c r="L9" s="10"/>
      <c r="M9" s="10"/>
      <c r="N9" s="10"/>
    </row>
    <row r="10" spans="1:14" s="72" customFormat="1" ht="15" customHeight="1" x14ac:dyDescent="0.2">
      <c r="A10" s="19" t="s">
        <v>49</v>
      </c>
      <c r="B10" s="10">
        <v>667157.91899999999</v>
      </c>
      <c r="C10" s="10">
        <v>190241.31299999999</v>
      </c>
      <c r="D10" s="10">
        <v>476392.32999999996</v>
      </c>
      <c r="E10" s="10">
        <v>524.27599999999995</v>
      </c>
      <c r="F10" s="10">
        <v>50700.576000000001</v>
      </c>
      <c r="G10" s="10">
        <v>616457.34299999999</v>
      </c>
      <c r="H10" s="10"/>
      <c r="I10" s="10"/>
      <c r="J10" s="10"/>
      <c r="K10" s="10"/>
      <c r="L10" s="10"/>
      <c r="M10" s="10"/>
      <c r="N10" s="10"/>
    </row>
    <row r="11" spans="1:14" s="72" customFormat="1" ht="27.2" customHeight="1" x14ac:dyDescent="0.2">
      <c r="A11" s="9" t="s">
        <v>95</v>
      </c>
      <c r="B11" s="10">
        <v>58004.91</v>
      </c>
      <c r="C11" s="10">
        <v>12976.51</v>
      </c>
      <c r="D11" s="10">
        <v>45028.4</v>
      </c>
      <c r="E11" s="10">
        <v>0</v>
      </c>
      <c r="F11" s="10">
        <v>4477.8990000000003</v>
      </c>
      <c r="G11" s="10">
        <v>53527.011000000006</v>
      </c>
      <c r="H11" s="10"/>
      <c r="I11" s="10"/>
      <c r="J11" s="10"/>
      <c r="K11" s="10"/>
      <c r="L11" s="10"/>
      <c r="M11" s="10"/>
      <c r="N11" s="10"/>
    </row>
    <row r="12" spans="1:14" s="72" customFormat="1" ht="15" customHeight="1" x14ac:dyDescent="0.2">
      <c r="A12" s="9" t="s">
        <v>103</v>
      </c>
      <c r="B12" s="10">
        <v>118463.664</v>
      </c>
      <c r="C12" s="10">
        <v>38073.500999999997</v>
      </c>
      <c r="D12" s="10">
        <v>80373.671000000002</v>
      </c>
      <c r="E12" s="10">
        <v>16.492000000000001</v>
      </c>
      <c r="F12" s="10">
        <v>7363.9709999999995</v>
      </c>
      <c r="G12" s="10">
        <v>111099.693</v>
      </c>
      <c r="H12" s="10"/>
      <c r="I12" s="10"/>
      <c r="J12" s="10"/>
      <c r="K12" s="10"/>
      <c r="L12" s="10"/>
      <c r="M12" s="10"/>
      <c r="N12" s="10"/>
    </row>
    <row r="13" spans="1:14" s="72" customFormat="1" ht="15" customHeight="1" x14ac:dyDescent="0.2">
      <c r="A13" s="9" t="s">
        <v>104</v>
      </c>
      <c r="B13" s="10">
        <v>61273.027000000002</v>
      </c>
      <c r="C13" s="10">
        <v>12926.906000000001</v>
      </c>
      <c r="D13" s="10">
        <v>48346.120999999999</v>
      </c>
      <c r="E13" s="10">
        <v>0</v>
      </c>
      <c r="F13" s="10">
        <v>5455.9830000000002</v>
      </c>
      <c r="G13" s="10">
        <v>55817.044000000002</v>
      </c>
      <c r="H13" s="10"/>
      <c r="I13" s="10"/>
      <c r="J13" s="10"/>
      <c r="K13" s="10"/>
      <c r="L13" s="10"/>
      <c r="M13" s="10"/>
      <c r="N13" s="10"/>
    </row>
    <row r="14" spans="1:14" s="72" customFormat="1" ht="15" customHeight="1" x14ac:dyDescent="0.2">
      <c r="A14" s="19" t="s">
        <v>50</v>
      </c>
      <c r="B14" s="10">
        <v>237741.60100000002</v>
      </c>
      <c r="C14" s="10">
        <v>63976.917000000001</v>
      </c>
      <c r="D14" s="10">
        <v>173748.19199999998</v>
      </c>
      <c r="E14" s="10">
        <v>16.492000000000001</v>
      </c>
      <c r="F14" s="10">
        <v>17297.852999999999</v>
      </c>
      <c r="G14" s="10">
        <v>220443.74800000002</v>
      </c>
      <c r="H14" s="10"/>
      <c r="I14" s="10"/>
      <c r="J14" s="10"/>
      <c r="K14" s="10"/>
      <c r="L14" s="10"/>
      <c r="M14" s="10"/>
      <c r="N14" s="10"/>
    </row>
    <row r="15" spans="1:14" s="72" customFormat="1" ht="27.2" customHeight="1" x14ac:dyDescent="0.2">
      <c r="A15" s="9" t="s">
        <v>96</v>
      </c>
      <c r="B15" s="10">
        <v>171161.63200000001</v>
      </c>
      <c r="C15" s="10">
        <v>44615.692000000003</v>
      </c>
      <c r="D15" s="10">
        <v>126486.719</v>
      </c>
      <c r="E15" s="10">
        <v>59.220999999999997</v>
      </c>
      <c r="F15" s="10">
        <v>14525.941999999999</v>
      </c>
      <c r="G15" s="10">
        <v>156635.69</v>
      </c>
      <c r="H15" s="10"/>
      <c r="I15" s="93"/>
      <c r="J15" s="10"/>
      <c r="K15" s="10"/>
      <c r="L15" s="10"/>
      <c r="M15" s="10"/>
      <c r="N15" s="10"/>
    </row>
    <row r="16" spans="1:14" s="72" customFormat="1" ht="15" customHeight="1" x14ac:dyDescent="0.2">
      <c r="A16" s="9" t="s">
        <v>105</v>
      </c>
      <c r="B16" s="10">
        <v>128149.07399999999</v>
      </c>
      <c r="C16" s="10">
        <v>37449.122000000003</v>
      </c>
      <c r="D16" s="10">
        <v>90699.952000000005</v>
      </c>
      <c r="E16" s="10">
        <v>0</v>
      </c>
      <c r="F16" s="10">
        <v>12376.112999999999</v>
      </c>
      <c r="G16" s="10">
        <v>115772.961</v>
      </c>
      <c r="H16" s="10"/>
      <c r="I16" s="10"/>
      <c r="J16" s="10"/>
      <c r="K16" s="10"/>
      <c r="L16" s="10"/>
      <c r="M16" s="10"/>
      <c r="N16" s="10"/>
    </row>
    <row r="17" spans="1:14" s="72" customFormat="1" ht="15" customHeight="1" x14ac:dyDescent="0.2">
      <c r="A17" s="9" t="s">
        <v>106</v>
      </c>
      <c r="B17" s="10">
        <v>84208.865999999995</v>
      </c>
      <c r="C17" s="10">
        <v>17708.557000000001</v>
      </c>
      <c r="D17" s="10">
        <v>66500.308999999994</v>
      </c>
      <c r="E17" s="10">
        <v>0</v>
      </c>
      <c r="F17" s="10">
        <v>10275.049000000001</v>
      </c>
      <c r="G17" s="10">
        <v>73933.816999999995</v>
      </c>
      <c r="H17" s="10"/>
      <c r="I17" s="10"/>
      <c r="J17" s="10"/>
      <c r="K17" s="10"/>
      <c r="L17" s="10"/>
      <c r="M17" s="10"/>
      <c r="N17" s="10"/>
    </row>
    <row r="18" spans="1:14" s="72" customFormat="1" ht="15" customHeight="1" x14ac:dyDescent="0.2">
      <c r="A18" s="19" t="s">
        <v>51</v>
      </c>
      <c r="B18" s="10">
        <v>383519.57199999999</v>
      </c>
      <c r="C18" s="95">
        <v>99773.370999999999</v>
      </c>
      <c r="D18" s="37">
        <v>283686.98</v>
      </c>
      <c r="E18" s="37">
        <v>59.220999999999997</v>
      </c>
      <c r="F18" s="10">
        <v>37177.103999999999</v>
      </c>
      <c r="G18" s="10">
        <v>346342.46799999999</v>
      </c>
      <c r="H18" s="10"/>
      <c r="I18" s="37"/>
      <c r="J18" s="37"/>
      <c r="K18" s="37"/>
      <c r="L18" s="37"/>
      <c r="M18" s="37"/>
      <c r="N18" s="10"/>
    </row>
    <row r="19" spans="1:14" s="72" customFormat="1" ht="18" customHeight="1" x14ac:dyDescent="0.2">
      <c r="A19" s="25" t="s">
        <v>24</v>
      </c>
      <c r="B19" s="14">
        <v>1288419.0919999999</v>
      </c>
      <c r="C19" s="14">
        <v>353991.60099999997</v>
      </c>
      <c r="D19" s="14">
        <v>933827.50199999986</v>
      </c>
      <c r="E19" s="14">
        <v>599.98899999999992</v>
      </c>
      <c r="F19" s="14">
        <v>105175.533</v>
      </c>
      <c r="G19" s="14">
        <v>1183243.5589999999</v>
      </c>
      <c r="H19" s="10"/>
      <c r="I19" s="10"/>
      <c r="J19" s="10"/>
      <c r="K19" s="10"/>
      <c r="L19" s="10"/>
      <c r="M19" s="10"/>
      <c r="N19" s="10"/>
    </row>
    <row r="20" spans="1:14" s="72" customFormat="1" ht="33" customHeight="1" x14ac:dyDescent="0.2">
      <c r="A20" s="9" t="s">
        <v>97</v>
      </c>
      <c r="B20" s="10">
        <v>191439.40700000001</v>
      </c>
      <c r="C20" s="10">
        <v>57498.008000000002</v>
      </c>
      <c r="D20" s="10">
        <v>133941.399</v>
      </c>
      <c r="E20" s="10">
        <v>0</v>
      </c>
      <c r="F20" s="10">
        <v>20073.903999999999</v>
      </c>
      <c r="G20" s="10">
        <v>171365.503</v>
      </c>
      <c r="H20" s="10"/>
      <c r="I20" s="10"/>
      <c r="J20" s="10"/>
      <c r="K20" s="10"/>
      <c r="L20" s="10"/>
      <c r="M20" s="10"/>
      <c r="N20" s="10"/>
    </row>
    <row r="21" spans="1:14" s="72" customFormat="1" ht="15" customHeight="1" x14ac:dyDescent="0.2">
      <c r="A21" s="9" t="s">
        <v>107</v>
      </c>
      <c r="B21" s="10">
        <v>155456.962</v>
      </c>
      <c r="C21" s="10">
        <v>34815.718000000001</v>
      </c>
      <c r="D21" s="10">
        <v>120641.24400000001</v>
      </c>
      <c r="E21" s="7">
        <v>0</v>
      </c>
      <c r="F21" s="10">
        <v>14217.287</v>
      </c>
      <c r="G21" s="10">
        <v>141239.67499999999</v>
      </c>
      <c r="H21" s="10"/>
      <c r="I21" s="10"/>
      <c r="J21" s="10"/>
      <c r="K21" s="10"/>
      <c r="L21" s="10"/>
      <c r="M21" s="10"/>
      <c r="N21" s="10"/>
    </row>
    <row r="22" spans="1:14" s="72" customFormat="1" ht="15" customHeight="1" x14ac:dyDescent="0.2">
      <c r="A22" s="9" t="s">
        <v>108</v>
      </c>
      <c r="B22" s="10">
        <v>90564.081000000006</v>
      </c>
      <c r="C22" s="10">
        <v>29181.218000000001</v>
      </c>
      <c r="D22" s="10">
        <v>61382.862999999998</v>
      </c>
      <c r="E22" s="10">
        <v>0</v>
      </c>
      <c r="F22" s="10">
        <v>13883.249</v>
      </c>
      <c r="G22" s="10">
        <v>76680.832000000009</v>
      </c>
      <c r="H22" s="10"/>
      <c r="I22" s="10"/>
      <c r="J22" s="10"/>
      <c r="K22" s="10"/>
      <c r="L22" s="10"/>
      <c r="M22" s="10"/>
      <c r="N22" s="10"/>
    </row>
    <row r="23" spans="1:14" s="72" customFormat="1" ht="15" customHeight="1" x14ac:dyDescent="0.2">
      <c r="A23" s="19" t="s">
        <v>52</v>
      </c>
      <c r="B23" s="10">
        <v>437460.45</v>
      </c>
      <c r="C23" s="10">
        <v>121494.94399999999</v>
      </c>
      <c r="D23" s="10">
        <v>315965.50599999999</v>
      </c>
      <c r="E23" s="10">
        <v>0</v>
      </c>
      <c r="F23" s="10">
        <v>48174.44</v>
      </c>
      <c r="G23" s="10">
        <v>389286.01</v>
      </c>
      <c r="H23" s="10"/>
      <c r="I23" s="10"/>
      <c r="J23" s="10"/>
      <c r="K23" s="10"/>
      <c r="L23" s="10"/>
      <c r="M23" s="10"/>
      <c r="N23" s="10"/>
    </row>
    <row r="24" spans="1:14" s="72" customFormat="1" ht="27.2" customHeight="1" x14ac:dyDescent="0.2">
      <c r="A24" s="9" t="s">
        <v>98</v>
      </c>
      <c r="B24" s="10">
        <v>66006.058999999994</v>
      </c>
      <c r="C24" s="10">
        <v>12931.286</v>
      </c>
      <c r="D24" s="10">
        <v>53074.773000000001</v>
      </c>
      <c r="E24" s="7">
        <v>0</v>
      </c>
      <c r="F24" s="10">
        <v>4629.2719999999999</v>
      </c>
      <c r="G24" s="10">
        <v>61376.786999999997</v>
      </c>
      <c r="H24" s="10"/>
      <c r="I24" s="10"/>
      <c r="J24" s="10"/>
      <c r="K24" s="10"/>
      <c r="L24" s="10"/>
      <c r="M24" s="10"/>
      <c r="N24" s="10"/>
    </row>
    <row r="25" spans="1:14" s="72" customFormat="1" ht="27.2" customHeight="1" x14ac:dyDescent="0.2">
      <c r="A25" s="9" t="s">
        <v>99</v>
      </c>
      <c r="B25" s="10">
        <v>90398.076000000001</v>
      </c>
      <c r="C25" s="10">
        <v>14153.096</v>
      </c>
      <c r="D25" s="10">
        <v>76244.98</v>
      </c>
      <c r="E25" s="10">
        <v>0</v>
      </c>
      <c r="F25" s="10">
        <v>10429.944</v>
      </c>
      <c r="G25" s="10">
        <v>79968.131999999998</v>
      </c>
      <c r="H25" s="10"/>
      <c r="I25" s="10"/>
      <c r="J25" s="10"/>
      <c r="K25" s="10"/>
      <c r="L25" s="10"/>
      <c r="M25" s="10"/>
      <c r="N25" s="10"/>
    </row>
    <row r="26" spans="1:14" s="72" customFormat="1" ht="15" customHeight="1" x14ac:dyDescent="0.2">
      <c r="A26" s="9" t="s">
        <v>109</v>
      </c>
      <c r="B26" s="10">
        <v>106188.565</v>
      </c>
      <c r="C26" s="10">
        <v>17957.601999999999</v>
      </c>
      <c r="D26" s="10">
        <v>88230.963000000003</v>
      </c>
      <c r="E26" s="7">
        <v>0</v>
      </c>
      <c r="F26" s="10">
        <v>11484.509</v>
      </c>
      <c r="G26" s="10">
        <v>94704.055999999997</v>
      </c>
      <c r="H26" s="10"/>
      <c r="I26" s="10"/>
      <c r="J26" s="10"/>
      <c r="K26" s="10"/>
      <c r="L26" s="10"/>
      <c r="M26" s="10"/>
      <c r="N26" s="10"/>
    </row>
    <row r="27" spans="1:14" s="72" customFormat="1" ht="15" customHeight="1" x14ac:dyDescent="0.2">
      <c r="A27" s="19" t="s">
        <v>147</v>
      </c>
      <c r="B27" s="10">
        <v>262592.7</v>
      </c>
      <c r="C27" s="10">
        <v>45041.983999999997</v>
      </c>
      <c r="D27" s="10">
        <v>217550.71600000001</v>
      </c>
      <c r="E27" s="10">
        <v>0</v>
      </c>
      <c r="F27" s="10">
        <v>26543.724999999999</v>
      </c>
      <c r="G27" s="10">
        <v>236048.97500000001</v>
      </c>
      <c r="H27" s="10"/>
      <c r="I27" s="10"/>
      <c r="J27" s="10"/>
      <c r="K27" s="10"/>
      <c r="L27" s="10"/>
      <c r="M27" s="10"/>
      <c r="N27" s="10"/>
    </row>
    <row r="28" spans="1:14" s="72" customFormat="1" ht="27.2" customHeight="1" x14ac:dyDescent="0.2">
      <c r="A28" s="9" t="s">
        <v>100</v>
      </c>
      <c r="B28" s="10">
        <v>116228.876</v>
      </c>
      <c r="C28" s="10">
        <v>25480.222000000002</v>
      </c>
      <c r="D28" s="10">
        <v>90748.653999999995</v>
      </c>
      <c r="E28" s="7">
        <v>0</v>
      </c>
      <c r="F28" s="10">
        <v>15521.668</v>
      </c>
      <c r="G28" s="10">
        <v>100707.208</v>
      </c>
      <c r="H28" s="10"/>
      <c r="I28" s="10"/>
      <c r="J28" s="10"/>
      <c r="K28" s="10"/>
      <c r="L28" s="10"/>
      <c r="M28" s="10"/>
      <c r="N28" s="10"/>
    </row>
    <row r="29" spans="1:14" s="72" customFormat="1" ht="15" customHeight="1" x14ac:dyDescent="0.2">
      <c r="A29" s="9" t="s">
        <v>110</v>
      </c>
      <c r="B29" s="10">
        <v>125506.73</v>
      </c>
      <c r="C29" s="10">
        <v>25884.302</v>
      </c>
      <c r="D29" s="10">
        <v>99622.428</v>
      </c>
      <c r="E29" s="7">
        <v>0</v>
      </c>
      <c r="F29" s="10">
        <v>11094.526</v>
      </c>
      <c r="G29" s="10">
        <v>114412.204</v>
      </c>
      <c r="H29" s="10"/>
      <c r="I29" s="10"/>
      <c r="J29" s="10"/>
      <c r="K29" s="10"/>
      <c r="L29" s="10"/>
      <c r="M29" s="10"/>
      <c r="N29" s="10"/>
    </row>
    <row r="30" spans="1:14" s="72" customFormat="1" ht="15" customHeight="1" x14ac:dyDescent="0.2">
      <c r="A30" s="9" t="s">
        <v>111</v>
      </c>
      <c r="B30" s="10">
        <v>64526.544999999998</v>
      </c>
      <c r="C30" s="10">
        <v>20357.239000000001</v>
      </c>
      <c r="D30" s="10">
        <v>44169.305999999997</v>
      </c>
      <c r="E30" s="7">
        <v>0</v>
      </c>
      <c r="F30" s="10">
        <v>5487.8680000000004</v>
      </c>
      <c r="G30" s="10">
        <v>59038.676999999996</v>
      </c>
      <c r="H30" s="10"/>
      <c r="I30" s="10"/>
      <c r="J30" s="10"/>
      <c r="K30" s="10"/>
      <c r="L30" s="10"/>
      <c r="M30" s="10"/>
      <c r="N30" s="10"/>
    </row>
    <row r="31" spans="1:14" s="72" customFormat="1" ht="15" customHeight="1" x14ac:dyDescent="0.2">
      <c r="A31" s="19" t="s">
        <v>53</v>
      </c>
      <c r="B31" s="10">
        <v>306262.15100000001</v>
      </c>
      <c r="C31" s="37">
        <v>71721.763000000006</v>
      </c>
      <c r="D31" s="37">
        <v>234540.38799999998</v>
      </c>
      <c r="E31" s="7">
        <v>0</v>
      </c>
      <c r="F31" s="10">
        <v>32104.061999999998</v>
      </c>
      <c r="G31" s="10">
        <v>274158.08900000004</v>
      </c>
      <c r="H31" s="10"/>
      <c r="I31" s="37"/>
      <c r="J31" s="37"/>
      <c r="K31" s="37"/>
      <c r="L31" s="37"/>
      <c r="M31" s="37"/>
      <c r="N31" s="10"/>
    </row>
    <row r="32" spans="1:14" s="72" customFormat="1" ht="18" customHeight="1" x14ac:dyDescent="0.2">
      <c r="A32" s="25" t="s">
        <v>25</v>
      </c>
      <c r="B32" s="14">
        <v>1006315.301</v>
      </c>
      <c r="C32" s="14">
        <v>238258.69099999999</v>
      </c>
      <c r="D32" s="14">
        <v>768056.61</v>
      </c>
      <c r="E32" s="14">
        <v>0</v>
      </c>
      <c r="F32" s="14">
        <v>106822.227</v>
      </c>
      <c r="G32" s="14">
        <v>899493.07400000002</v>
      </c>
      <c r="H32" s="10"/>
      <c r="I32" s="10"/>
      <c r="J32" s="10"/>
      <c r="K32" s="10"/>
      <c r="L32" s="10"/>
      <c r="M32" s="10"/>
      <c r="N32" s="10"/>
    </row>
    <row r="33" spans="1:12" s="72" customFormat="1" ht="27.2" customHeight="1" x14ac:dyDescent="0.2">
      <c r="A33" s="25" t="s">
        <v>26</v>
      </c>
      <c r="B33" s="14">
        <v>4165.8440000000001</v>
      </c>
      <c r="C33" s="36">
        <v>4165.8440000000001</v>
      </c>
      <c r="D33" s="7">
        <v>0</v>
      </c>
      <c r="E33" s="7">
        <v>0</v>
      </c>
      <c r="F33" s="7">
        <v>0</v>
      </c>
      <c r="G33" s="36">
        <v>4165.8440000000001</v>
      </c>
      <c r="H33" s="10"/>
      <c r="I33" s="10"/>
    </row>
    <row r="34" spans="1:12" s="72" customFormat="1" ht="27.2" customHeight="1" x14ac:dyDescent="0.2">
      <c r="A34" s="25" t="s">
        <v>69</v>
      </c>
      <c r="B34" s="14">
        <v>209244.63800000001</v>
      </c>
      <c r="C34" s="14">
        <v>6948.7169999999996</v>
      </c>
      <c r="D34" s="14">
        <v>202295.921</v>
      </c>
      <c r="E34" s="7">
        <v>0</v>
      </c>
      <c r="F34" s="14">
        <v>237.37</v>
      </c>
      <c r="G34" s="36">
        <v>209007.26800000001</v>
      </c>
      <c r="H34" s="10"/>
      <c r="I34" s="10"/>
    </row>
    <row r="35" spans="1:12" s="72" customFormat="1" ht="30" customHeight="1" x14ac:dyDescent="0.2">
      <c r="A35" s="25" t="s">
        <v>27</v>
      </c>
      <c r="B35" s="14">
        <v>6732734.8059999999</v>
      </c>
      <c r="C35" s="14">
        <v>1734757.9839999999</v>
      </c>
      <c r="D35" s="14">
        <v>4996839.3339999998</v>
      </c>
      <c r="E35" s="14">
        <v>1137.4880000000001</v>
      </c>
      <c r="F35" s="14">
        <v>591163.93400000001</v>
      </c>
      <c r="G35" s="14">
        <v>6141570.8720000004</v>
      </c>
      <c r="H35" s="10"/>
      <c r="I35" s="10"/>
      <c r="J35" s="87"/>
    </row>
    <row r="36" spans="1:12" ht="42" customHeight="1" x14ac:dyDescent="0.2">
      <c r="A36" s="105" t="s">
        <v>146</v>
      </c>
      <c r="B36" s="105"/>
      <c r="C36" s="105"/>
      <c r="D36" s="105"/>
      <c r="E36" s="105"/>
      <c r="F36" s="105"/>
      <c r="G36" s="105"/>
      <c r="J36" s="7"/>
      <c r="K36" s="7"/>
      <c r="L36" s="7"/>
    </row>
    <row r="37" spans="1:12" ht="12.75" customHeight="1" x14ac:dyDescent="0.2">
      <c r="A37" s="72"/>
      <c r="B37" s="75"/>
      <c r="C37" s="75"/>
      <c r="D37" s="75"/>
      <c r="E37" s="75"/>
      <c r="F37" s="75"/>
      <c r="G37" s="75"/>
    </row>
    <row r="38" spans="1:12" ht="12.75" customHeight="1" x14ac:dyDescent="0.2">
      <c r="B38" s="14"/>
      <c r="C38" s="14"/>
      <c r="D38" s="14"/>
      <c r="E38" s="14"/>
      <c r="F38" s="14"/>
      <c r="G38" s="14"/>
      <c r="I38" s="7"/>
    </row>
    <row r="39" spans="1:12" ht="12.75" customHeight="1" x14ac:dyDescent="0.2">
      <c r="B39" s="14"/>
      <c r="C39" s="14"/>
      <c r="D39" s="14"/>
      <c r="E39" s="14"/>
      <c r="F39" s="36"/>
      <c r="G39" s="14"/>
      <c r="I39" s="7"/>
    </row>
    <row r="40" spans="1:12" ht="12.75" customHeight="1" x14ac:dyDescent="0.2">
      <c r="B40" s="14"/>
      <c r="C40" s="14"/>
      <c r="D40" s="14"/>
      <c r="E40" s="14"/>
      <c r="F40" s="14"/>
      <c r="G40" s="14"/>
      <c r="I40" s="7"/>
    </row>
    <row r="41" spans="1:12" ht="12.75" customHeight="1" x14ac:dyDescent="0.2">
      <c r="B41" s="14"/>
      <c r="C41" s="14"/>
      <c r="D41" s="14"/>
      <c r="E41" s="14"/>
      <c r="F41" s="14"/>
      <c r="G41" s="14"/>
      <c r="I41" s="7"/>
    </row>
    <row r="42" spans="1:12" ht="12.75" customHeight="1" x14ac:dyDescent="0.2">
      <c r="B42" s="14"/>
      <c r="C42" s="36"/>
      <c r="D42" s="7"/>
      <c r="E42" s="7"/>
      <c r="F42" s="7"/>
      <c r="G42" s="36"/>
    </row>
    <row r="43" spans="1:12" ht="12.75" customHeight="1" x14ac:dyDescent="0.2">
      <c r="B43" s="14"/>
      <c r="C43" s="14"/>
      <c r="D43" s="14"/>
      <c r="E43" s="7"/>
      <c r="F43" s="14"/>
      <c r="G43" s="36"/>
    </row>
    <row r="44" spans="1:12" ht="12.75" customHeight="1" x14ac:dyDescent="0.2">
      <c r="B44" s="14"/>
      <c r="C44" s="14"/>
      <c r="D44" s="14"/>
      <c r="E44" s="14"/>
      <c r="F44" s="14"/>
      <c r="G44" s="14"/>
    </row>
    <row r="45" spans="1:12" ht="12.75" customHeight="1" x14ac:dyDescent="0.2">
      <c r="B45" s="14"/>
      <c r="C45" s="14"/>
      <c r="D45" s="14"/>
      <c r="E45" s="14"/>
      <c r="F45" s="14"/>
      <c r="G45" s="14"/>
    </row>
    <row r="46" spans="1:12" ht="12.75" customHeight="1" x14ac:dyDescent="0.2">
      <c r="B46" s="14"/>
      <c r="C46" s="14"/>
      <c r="D46" s="14"/>
      <c r="E46" s="14"/>
      <c r="F46" s="14"/>
      <c r="G46" s="14"/>
    </row>
    <row r="47" spans="1:12" ht="12.75" customHeight="1" x14ac:dyDescent="0.2">
      <c r="B47" s="14"/>
      <c r="C47" s="14"/>
      <c r="D47" s="14"/>
      <c r="E47" s="14"/>
      <c r="F47" s="14"/>
      <c r="G47" s="14"/>
    </row>
    <row r="48" spans="1:12" ht="12.75" customHeight="1" x14ac:dyDescent="0.2">
      <c r="B48" s="36"/>
      <c r="C48" s="36"/>
      <c r="D48" s="7"/>
      <c r="E48" s="7"/>
      <c r="F48" s="7"/>
      <c r="G48" s="36"/>
    </row>
    <row r="49" spans="2:7" ht="12.75" customHeight="1" x14ac:dyDescent="0.2">
      <c r="B49" s="14"/>
      <c r="C49" s="14"/>
      <c r="D49" s="14"/>
      <c r="E49" s="7"/>
      <c r="F49" s="14"/>
      <c r="G49" s="14"/>
    </row>
    <row r="50" spans="2:7" ht="12.75" customHeight="1" x14ac:dyDescent="0.2">
      <c r="B50" s="14"/>
      <c r="C50" s="14"/>
      <c r="D50" s="14"/>
      <c r="E50" s="14"/>
      <c r="F50" s="14"/>
      <c r="G50" s="14"/>
    </row>
    <row r="51" spans="2:7" ht="12.75" customHeight="1" x14ac:dyDescent="0.2">
      <c r="B51" s="14"/>
      <c r="C51" s="14"/>
      <c r="D51" s="14"/>
      <c r="E51" s="17"/>
      <c r="F51" s="14"/>
      <c r="G51" s="14"/>
    </row>
    <row r="52" spans="2:7" ht="12.75" customHeight="1" x14ac:dyDescent="0.2">
      <c r="B52" s="10"/>
      <c r="C52" s="10"/>
      <c r="D52" s="10"/>
      <c r="E52" s="17"/>
      <c r="F52" s="10"/>
      <c r="G52" s="10"/>
    </row>
    <row r="53" spans="2:7" ht="12.75" customHeight="1" x14ac:dyDescent="0.2">
      <c r="B53" s="7"/>
      <c r="C53" s="7"/>
      <c r="D53" s="7"/>
      <c r="E53" s="7"/>
      <c r="F53" s="7"/>
      <c r="G53" s="7"/>
    </row>
    <row r="54" spans="2:7" ht="12.75" customHeight="1" x14ac:dyDescent="0.2">
      <c r="E54" s="17"/>
    </row>
  </sheetData>
  <mergeCells count="7">
    <mergeCell ref="A36:G36"/>
    <mergeCell ref="C3:E3"/>
    <mergeCell ref="A3:A5"/>
    <mergeCell ref="B3:B4"/>
    <mergeCell ref="F3:F4"/>
    <mergeCell ref="G3:G4"/>
    <mergeCell ref="B5:G5"/>
  </mergeCells>
  <phoneticPr fontId="10" type="noConversion"/>
  <conditionalFormatting sqref="E22 E15 C6:D6 E17 E25 C34:D34 C7:C9 E9 C11:E13 C15:D17 C24:D26 C28:D30 D6:D8 F6 C19:D22 C32 E19">
    <cfRule type="cellIs" dxfId="196" priority="277" stopIfTrue="1" operator="equal">
      <formula>"."</formula>
    </cfRule>
  </conditionalFormatting>
  <conditionalFormatting sqref="F51 C51:D51">
    <cfRule type="cellIs" dxfId="195" priority="238" stopIfTrue="1" operator="equal">
      <formula>"."</formula>
    </cfRule>
  </conditionalFormatting>
  <conditionalFormatting sqref="B50:B51">
    <cfRule type="cellIs" dxfId="194" priority="237" stopIfTrue="1" operator="equal">
      <formula>"."</formula>
    </cfRule>
  </conditionalFormatting>
  <conditionalFormatting sqref="G51">
    <cfRule type="cellIs" dxfId="193" priority="236" stopIfTrue="1" operator="equal">
      <formula>"."</formula>
    </cfRule>
  </conditionalFormatting>
  <conditionalFormatting sqref="F52:G52 B52:D52">
    <cfRule type="cellIs" dxfId="192" priority="234" stopIfTrue="1" operator="equal">
      <formula>"."</formula>
    </cfRule>
  </conditionalFormatting>
  <conditionalFormatting sqref="B6">
    <cfRule type="cellIs" dxfId="191" priority="229" stopIfTrue="1" operator="equal">
      <formula>"."</formula>
    </cfRule>
  </conditionalFormatting>
  <conditionalFormatting sqref="E16">
    <cfRule type="cellIs" dxfId="190" priority="210" stopIfTrue="1" operator="equal">
      <formula>"."</formula>
    </cfRule>
  </conditionalFormatting>
  <conditionalFormatting sqref="F34">
    <cfRule type="cellIs" dxfId="189" priority="199" stopIfTrue="1" operator="equal">
      <formula>"."</formula>
    </cfRule>
  </conditionalFormatting>
  <conditionalFormatting sqref="D9">
    <cfRule type="cellIs" dxfId="188" priority="190" stopIfTrue="1" operator="equal">
      <formula>"."</formula>
    </cfRule>
  </conditionalFormatting>
  <conditionalFormatting sqref="I33:I35 I6:N9 I11:N13 N10 I15:N17 N14 I19:N22 N18 I24:N26 N23 I28:N30 N31 I32:N32">
    <cfRule type="cellIs" dxfId="187" priority="183" stopIfTrue="1" operator="equal">
      <formula>"."</formula>
    </cfRule>
  </conditionalFormatting>
  <conditionalFormatting sqref="C49:D49">
    <cfRule type="cellIs" dxfId="186" priority="143" stopIfTrue="1" operator="equal">
      <formula>"."</formula>
    </cfRule>
  </conditionalFormatting>
  <conditionalFormatting sqref="B49">
    <cfRule type="cellIs" dxfId="185" priority="142" stopIfTrue="1" operator="equal">
      <formula>"."</formula>
    </cfRule>
  </conditionalFormatting>
  <conditionalFormatting sqref="G49">
    <cfRule type="cellIs" dxfId="184" priority="141" stopIfTrue="1" operator="equal">
      <formula>"."</formula>
    </cfRule>
  </conditionalFormatting>
  <conditionalFormatting sqref="F49">
    <cfRule type="cellIs" dxfId="183" priority="140" stopIfTrue="1" operator="equal">
      <formula>"."</formula>
    </cfRule>
  </conditionalFormatting>
  <conditionalFormatting sqref="B46">
    <cfRule type="cellIs" dxfId="182" priority="130" stopIfTrue="1" operator="equal">
      <formula>"."</formula>
    </cfRule>
  </conditionalFormatting>
  <conditionalFormatting sqref="C46:G46">
    <cfRule type="cellIs" dxfId="181" priority="129" stopIfTrue="1" operator="equal">
      <formula>"."</formula>
    </cfRule>
  </conditionalFormatting>
  <conditionalFormatting sqref="B45">
    <cfRule type="cellIs" dxfId="180" priority="128" stopIfTrue="1" operator="equal">
      <formula>"."</formula>
    </cfRule>
  </conditionalFormatting>
  <conditionalFormatting sqref="B47">
    <cfRule type="cellIs" dxfId="179" priority="126" stopIfTrue="1" operator="equal">
      <formula>"."</formula>
    </cfRule>
  </conditionalFormatting>
  <conditionalFormatting sqref="C47:G47">
    <cfRule type="cellIs" dxfId="178" priority="125" stopIfTrue="1" operator="equal">
      <formula>"."</formula>
    </cfRule>
  </conditionalFormatting>
  <conditionalFormatting sqref="C50:G50">
    <cfRule type="cellIs" dxfId="177" priority="124" stopIfTrue="1" operator="equal">
      <formula>"."</formula>
    </cfRule>
  </conditionalFormatting>
  <conditionalFormatting sqref="E20">
    <cfRule type="cellIs" dxfId="176" priority="100" stopIfTrue="1" operator="equal">
      <formula>"."</formula>
    </cfRule>
  </conditionalFormatting>
  <conditionalFormatting sqref="H6:H32">
    <cfRule type="cellIs" dxfId="175" priority="98" stopIfTrue="1" operator="equal">
      <formula>"."</formula>
    </cfRule>
  </conditionalFormatting>
  <conditionalFormatting sqref="H33:H35 I10:M10 I14:M14 I23:M23 I27:N27">
    <cfRule type="cellIs" dxfId="174" priority="97" stopIfTrue="1" operator="equal">
      <formula>"."</formula>
    </cfRule>
  </conditionalFormatting>
  <conditionalFormatting sqref="F20">
    <cfRule type="cellIs" dxfId="173" priority="91" stopIfTrue="1" operator="equal">
      <formula>"."</formula>
    </cfRule>
  </conditionalFormatting>
  <conditionalFormatting sqref="C10:E10">
    <cfRule type="cellIs" dxfId="172" priority="65" stopIfTrue="1" operator="equal">
      <formula>"."</formula>
    </cfRule>
  </conditionalFormatting>
  <conditionalFormatting sqref="C14:E14">
    <cfRule type="cellIs" dxfId="171" priority="64" stopIfTrue="1" operator="equal">
      <formula>"."</formula>
    </cfRule>
  </conditionalFormatting>
  <conditionalFormatting sqref="E32">
    <cfRule type="cellIs" dxfId="170" priority="83" stopIfTrue="1" operator="equal">
      <formula>"."</formula>
    </cfRule>
  </conditionalFormatting>
  <conditionalFormatting sqref="C23:E23">
    <cfRule type="cellIs" dxfId="169" priority="62" stopIfTrue="1" operator="equal">
      <formula>"."</formula>
    </cfRule>
  </conditionalFormatting>
  <conditionalFormatting sqref="C27 E27">
    <cfRule type="cellIs" dxfId="168" priority="61" stopIfTrue="1" operator="equal">
      <formula>"."</formula>
    </cfRule>
  </conditionalFormatting>
  <conditionalFormatting sqref="B44">
    <cfRule type="cellIs" dxfId="167" priority="70" stopIfTrue="1" operator="equal">
      <formula>"."</formula>
    </cfRule>
  </conditionalFormatting>
  <conditionalFormatting sqref="C45:G45">
    <cfRule type="cellIs" dxfId="166" priority="68" stopIfTrue="1" operator="equal">
      <formula>"."</formula>
    </cfRule>
  </conditionalFormatting>
  <conditionalFormatting sqref="B7:B34 B32:G32 B19:G19">
    <cfRule type="cellIs" dxfId="165" priority="59" stopIfTrue="1" operator="equal">
      <formula>"."</formula>
    </cfRule>
  </conditionalFormatting>
  <conditionalFormatting sqref="F8:F19">
    <cfRule type="cellIs" dxfId="164" priority="57" stopIfTrue="1" operator="equal">
      <formula>"."</formula>
    </cfRule>
  </conditionalFormatting>
  <conditionalFormatting sqref="F7">
    <cfRule type="cellIs" dxfId="163" priority="56" stopIfTrue="1" operator="equal">
      <formula>"."</formula>
    </cfRule>
  </conditionalFormatting>
  <conditionalFormatting sqref="C35 E35:F35">
    <cfRule type="cellIs" dxfId="162" priority="30" stopIfTrue="1" operator="equal">
      <formula>"."</formula>
    </cfRule>
  </conditionalFormatting>
  <conditionalFormatting sqref="F21:F32">
    <cfRule type="cellIs" dxfId="161" priority="53" stopIfTrue="1" operator="equal">
      <formula>"."</formula>
    </cfRule>
  </conditionalFormatting>
  <conditionalFormatting sqref="G7:G26 G28:G31">
    <cfRule type="cellIs" dxfId="160" priority="52" stopIfTrue="1" operator="equal">
      <formula>"."</formula>
    </cfRule>
  </conditionalFormatting>
  <conditionalFormatting sqref="C44 E44:F44">
    <cfRule type="cellIs" dxfId="159" priority="34" stopIfTrue="1" operator="equal">
      <formula>"."</formula>
    </cfRule>
  </conditionalFormatting>
  <conditionalFormatting sqref="B38">
    <cfRule type="cellIs" dxfId="158" priority="29" stopIfTrue="1" operator="equal">
      <formula>"."</formula>
    </cfRule>
  </conditionalFormatting>
  <conditionalFormatting sqref="C38:G38">
    <cfRule type="cellIs" dxfId="157" priority="28" stopIfTrue="1" operator="equal">
      <formula>"."</formula>
    </cfRule>
  </conditionalFormatting>
  <conditionalFormatting sqref="C39:E39">
    <cfRule type="cellIs" dxfId="156" priority="27" stopIfTrue="1" operator="equal">
      <formula>"."</formula>
    </cfRule>
  </conditionalFormatting>
  <conditionalFormatting sqref="B39">
    <cfRule type="cellIs" dxfId="155" priority="26" stopIfTrue="1" operator="equal">
      <formula>"."</formula>
    </cfRule>
  </conditionalFormatting>
  <conditionalFormatting sqref="G39">
    <cfRule type="cellIs" dxfId="154" priority="25" stopIfTrue="1" operator="equal">
      <formula>"."</formula>
    </cfRule>
  </conditionalFormatting>
  <conditionalFormatting sqref="D27">
    <cfRule type="cellIs" dxfId="153" priority="24" stopIfTrue="1" operator="equal">
      <formula>"."</formula>
    </cfRule>
  </conditionalFormatting>
  <conditionalFormatting sqref="G27">
    <cfRule type="cellIs" dxfId="152" priority="23" stopIfTrue="1" operator="equal">
      <formula>"."</formula>
    </cfRule>
  </conditionalFormatting>
  <conditionalFormatting sqref="D32">
    <cfRule type="cellIs" dxfId="151" priority="22" stopIfTrue="1" operator="equal">
      <formula>"."</formula>
    </cfRule>
  </conditionalFormatting>
  <conditionalFormatting sqref="G32">
    <cfRule type="cellIs" dxfId="150" priority="21" stopIfTrue="1" operator="equal">
      <formula>"."</formula>
    </cfRule>
  </conditionalFormatting>
  <conditionalFormatting sqref="C40:E40">
    <cfRule type="cellIs" dxfId="149" priority="20" stopIfTrue="1" operator="equal">
      <formula>"."</formula>
    </cfRule>
  </conditionalFormatting>
  <conditionalFormatting sqref="B40">
    <cfRule type="cellIs" dxfId="148" priority="19" stopIfTrue="1" operator="equal">
      <formula>"."</formula>
    </cfRule>
  </conditionalFormatting>
  <conditionalFormatting sqref="F40">
    <cfRule type="cellIs" dxfId="147" priority="18" stopIfTrue="1" operator="equal">
      <formula>"."</formula>
    </cfRule>
  </conditionalFormatting>
  <conditionalFormatting sqref="G40">
    <cfRule type="cellIs" dxfId="146" priority="17" stopIfTrue="1" operator="equal">
      <formula>"."</formula>
    </cfRule>
  </conditionalFormatting>
  <conditionalFormatting sqref="C41">
    <cfRule type="cellIs" dxfId="145" priority="16" stopIfTrue="1" operator="equal">
      <formula>"."</formula>
    </cfRule>
  </conditionalFormatting>
  <conditionalFormatting sqref="E41">
    <cfRule type="cellIs" dxfId="144" priority="15" stopIfTrue="1" operator="equal">
      <formula>"."</formula>
    </cfRule>
  </conditionalFormatting>
  <conditionalFormatting sqref="B41">
    <cfRule type="cellIs" dxfId="143" priority="14" stopIfTrue="1" operator="equal">
      <formula>"."</formula>
    </cfRule>
  </conditionalFormatting>
  <conditionalFormatting sqref="F41">
    <cfRule type="cellIs" dxfId="142" priority="13" stopIfTrue="1" operator="equal">
      <formula>"."</formula>
    </cfRule>
  </conditionalFormatting>
  <conditionalFormatting sqref="D41">
    <cfRule type="cellIs" dxfId="141" priority="12" stopIfTrue="1" operator="equal">
      <formula>"."</formula>
    </cfRule>
  </conditionalFormatting>
  <conditionalFormatting sqref="G41">
    <cfRule type="cellIs" dxfId="140" priority="11" stopIfTrue="1" operator="equal">
      <formula>"."</formula>
    </cfRule>
  </conditionalFormatting>
  <conditionalFormatting sqref="C43:D43">
    <cfRule type="cellIs" dxfId="139" priority="10" stopIfTrue="1" operator="equal">
      <formula>"."</formula>
    </cfRule>
  </conditionalFormatting>
  <conditionalFormatting sqref="F43">
    <cfRule type="cellIs" dxfId="138" priority="9" stopIfTrue="1" operator="equal">
      <formula>"."</formula>
    </cfRule>
  </conditionalFormatting>
  <conditionalFormatting sqref="B42:B43">
    <cfRule type="cellIs" dxfId="137" priority="8" stopIfTrue="1" operator="equal">
      <formula>"."</formula>
    </cfRule>
  </conditionalFormatting>
  <conditionalFormatting sqref="D44">
    <cfRule type="cellIs" dxfId="136" priority="7" stopIfTrue="1" operator="equal">
      <formula>"."</formula>
    </cfRule>
  </conditionalFormatting>
  <conditionalFormatting sqref="G44">
    <cfRule type="cellIs" dxfId="135" priority="6" stopIfTrue="1" operator="equal">
      <formula>"."</formula>
    </cfRule>
  </conditionalFormatting>
  <conditionalFormatting sqref="B35">
    <cfRule type="cellIs" dxfId="134" priority="5" stopIfTrue="1" operator="equal">
      <formula>"."</formula>
    </cfRule>
  </conditionalFormatting>
  <conditionalFormatting sqref="D35">
    <cfRule type="cellIs" dxfId="133" priority="4" stopIfTrue="1" operator="equal">
      <formula>"."</formula>
    </cfRule>
  </conditionalFormatting>
  <conditionalFormatting sqref="G6">
    <cfRule type="cellIs" dxfId="132" priority="2" stopIfTrue="1" operator="equal">
      <formula>"."</formula>
    </cfRule>
  </conditionalFormatting>
  <conditionalFormatting sqref="G35">
    <cfRule type="cellIs" dxfId="131"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 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7" width="10.28515625" style="2" customWidth="1"/>
    <col min="8" max="16384" width="11.42578125" style="2"/>
  </cols>
  <sheetData>
    <row r="1" spans="1:13" ht="16.5" customHeight="1" x14ac:dyDescent="0.2"/>
    <row r="2" spans="1:13" s="47" customFormat="1" ht="14.85" customHeight="1" x14ac:dyDescent="0.2">
      <c r="A2" s="70" t="s">
        <v>184</v>
      </c>
      <c r="B2" s="71"/>
      <c r="C2" s="71"/>
      <c r="D2" s="71"/>
      <c r="E2" s="71"/>
      <c r="F2" s="71"/>
      <c r="G2" s="71"/>
    </row>
    <row r="3" spans="1:13" s="3" customFormat="1" ht="15" customHeight="1" x14ac:dyDescent="0.2">
      <c r="A3" s="101" t="s">
        <v>60</v>
      </c>
      <c r="B3" s="155" t="s">
        <v>34</v>
      </c>
      <c r="C3" s="97" t="s">
        <v>28</v>
      </c>
      <c r="D3" s="98"/>
      <c r="E3" s="98"/>
      <c r="F3" s="98"/>
      <c r="G3" s="98"/>
    </row>
    <row r="4" spans="1:13" s="3" customFormat="1" ht="42" customHeight="1" x14ac:dyDescent="0.2">
      <c r="A4" s="102"/>
      <c r="B4" s="162"/>
      <c r="C4" s="33" t="s">
        <v>3</v>
      </c>
      <c r="D4" s="33" t="s">
        <v>136</v>
      </c>
      <c r="E4" s="33" t="s">
        <v>140</v>
      </c>
      <c r="F4" s="33" t="s">
        <v>137</v>
      </c>
      <c r="G4" s="76" t="s">
        <v>143</v>
      </c>
    </row>
    <row r="5" spans="1:13" s="3" customFormat="1" ht="13.5" customHeight="1" x14ac:dyDescent="0.2">
      <c r="A5" s="103"/>
      <c r="B5" s="128" t="s">
        <v>33</v>
      </c>
      <c r="C5" s="124"/>
      <c r="D5" s="124"/>
      <c r="E5" s="124"/>
      <c r="F5" s="124"/>
      <c r="G5" s="124"/>
    </row>
    <row r="6" spans="1:13" s="72" customFormat="1" ht="30" customHeight="1" x14ac:dyDescent="0.2">
      <c r="A6" s="28" t="s">
        <v>70</v>
      </c>
      <c r="B6" s="10">
        <v>553073.14599999995</v>
      </c>
      <c r="C6" s="10">
        <v>25760.405999999999</v>
      </c>
      <c r="D6" s="10">
        <v>10291.262000000001</v>
      </c>
      <c r="E6" s="10">
        <v>8869.366</v>
      </c>
      <c r="F6" s="10">
        <v>400028.46100000001</v>
      </c>
      <c r="G6" s="10">
        <v>96781.145000000004</v>
      </c>
      <c r="H6" s="10"/>
    </row>
    <row r="7" spans="1:13" s="72" customFormat="1" ht="27.2" customHeight="1" x14ac:dyDescent="0.2">
      <c r="A7" s="9" t="s">
        <v>71</v>
      </c>
      <c r="B7" s="10">
        <v>255405.935</v>
      </c>
      <c r="C7" s="10">
        <v>7993.3869999999997</v>
      </c>
      <c r="D7" s="10">
        <v>4804.1319999999996</v>
      </c>
      <c r="E7" s="10">
        <v>1728.819</v>
      </c>
      <c r="F7" s="10">
        <v>192329.62299999999</v>
      </c>
      <c r="G7" s="10">
        <v>46341.508000000002</v>
      </c>
      <c r="H7" s="10"/>
      <c r="J7" s="89"/>
    </row>
    <row r="8" spans="1:13" s="72" customFormat="1" ht="15" customHeight="1" x14ac:dyDescent="0.2">
      <c r="A8" s="9" t="s">
        <v>75</v>
      </c>
      <c r="B8" s="10">
        <v>315999.83899999998</v>
      </c>
      <c r="C8" s="10">
        <v>11204.842000000001</v>
      </c>
      <c r="D8" s="10">
        <v>7934.7719999999999</v>
      </c>
      <c r="E8" s="10">
        <v>1386.55</v>
      </c>
      <c r="F8" s="10">
        <v>240206.84299999999</v>
      </c>
      <c r="G8" s="10">
        <v>53775.557999999997</v>
      </c>
      <c r="H8" s="10"/>
    </row>
    <row r="9" spans="1:13" s="72" customFormat="1" ht="15" customHeight="1" x14ac:dyDescent="0.2">
      <c r="A9" s="9" t="s">
        <v>76</v>
      </c>
      <c r="B9" s="10">
        <v>131528.141</v>
      </c>
      <c r="C9" s="10">
        <v>4228.7520000000004</v>
      </c>
      <c r="D9" s="10">
        <v>3368.7</v>
      </c>
      <c r="E9" s="10">
        <v>948.92100000000005</v>
      </c>
      <c r="F9" s="10">
        <v>96595.77</v>
      </c>
      <c r="G9" s="10">
        <v>26244.258999999998</v>
      </c>
      <c r="H9" s="10"/>
    </row>
    <row r="10" spans="1:13" s="72" customFormat="1" ht="15" customHeight="1" x14ac:dyDescent="0.2">
      <c r="A10" s="9" t="s">
        <v>77</v>
      </c>
      <c r="B10" s="10">
        <v>327597.06</v>
      </c>
      <c r="C10" s="10">
        <v>9737.99</v>
      </c>
      <c r="D10" s="10">
        <v>3709.9549999999999</v>
      </c>
      <c r="E10" s="10">
        <v>1883.1659999999999</v>
      </c>
      <c r="F10" s="10">
        <v>255344.74299999999</v>
      </c>
      <c r="G10" s="10">
        <v>53921.266000000003</v>
      </c>
      <c r="H10" s="10"/>
    </row>
    <row r="11" spans="1:13" s="72" customFormat="1" ht="15" customHeight="1" x14ac:dyDescent="0.2">
      <c r="A11" s="9" t="s">
        <v>78</v>
      </c>
      <c r="B11" s="10">
        <v>227653.603</v>
      </c>
      <c r="C11" s="10">
        <v>9842.9670000000006</v>
      </c>
      <c r="D11" s="10">
        <v>1969.4659999999999</v>
      </c>
      <c r="E11" s="10">
        <v>1996.6780000000001</v>
      </c>
      <c r="F11" s="10">
        <v>173366.35399999999</v>
      </c>
      <c r="G11" s="10">
        <v>35252.019</v>
      </c>
      <c r="H11" s="10"/>
    </row>
    <row r="12" spans="1:13" s="72" customFormat="1" ht="15" customHeight="1" x14ac:dyDescent="0.2">
      <c r="A12" s="19" t="s">
        <v>45</v>
      </c>
      <c r="B12" s="10">
        <v>1811257.7239999999</v>
      </c>
      <c r="C12" s="10">
        <v>68768.343999999997</v>
      </c>
      <c r="D12" s="10">
        <v>32078.287000000004</v>
      </c>
      <c r="E12" s="10">
        <v>16813.5</v>
      </c>
      <c r="F12" s="10">
        <v>1357871.794</v>
      </c>
      <c r="G12" s="10">
        <v>312315.755</v>
      </c>
      <c r="H12" s="10"/>
      <c r="I12" s="10"/>
      <c r="J12" s="10"/>
      <c r="K12" s="10"/>
      <c r="L12" s="10"/>
      <c r="M12" s="10"/>
    </row>
    <row r="13" spans="1:13" s="72" customFormat="1" ht="27.2" customHeight="1" x14ac:dyDescent="0.2">
      <c r="A13" s="9" t="s">
        <v>72</v>
      </c>
      <c r="B13" s="10">
        <v>88290.099000000002</v>
      </c>
      <c r="C13" s="10">
        <v>1516.0830000000001</v>
      </c>
      <c r="D13" s="10">
        <v>793.99199999999996</v>
      </c>
      <c r="E13" s="10">
        <v>991.63400000000001</v>
      </c>
      <c r="F13" s="10">
        <v>58619.92</v>
      </c>
      <c r="G13" s="10">
        <v>24253.251</v>
      </c>
      <c r="H13" s="10"/>
      <c r="I13" s="10"/>
      <c r="J13" s="10"/>
      <c r="K13" s="10"/>
      <c r="L13" s="10"/>
      <c r="M13" s="10"/>
    </row>
    <row r="14" spans="1:13" s="72" customFormat="1" ht="27.2" customHeight="1" x14ac:dyDescent="0.2">
      <c r="A14" s="9" t="s">
        <v>73</v>
      </c>
      <c r="B14" s="10">
        <v>217138.236</v>
      </c>
      <c r="C14" s="10">
        <v>3707.971</v>
      </c>
      <c r="D14" s="10">
        <v>4318.5339999999997</v>
      </c>
      <c r="E14" s="10">
        <v>1246.2</v>
      </c>
      <c r="F14" s="10">
        <v>155711.065</v>
      </c>
      <c r="G14" s="10">
        <v>41141.332999999999</v>
      </c>
      <c r="H14" s="10"/>
      <c r="I14" s="10"/>
      <c r="J14" s="10"/>
      <c r="K14" s="10"/>
      <c r="L14" s="10"/>
      <c r="M14" s="10"/>
    </row>
    <row r="15" spans="1:13" s="72" customFormat="1" ht="15" customHeight="1" x14ac:dyDescent="0.2">
      <c r="A15" s="9" t="s">
        <v>79</v>
      </c>
      <c r="B15" s="10">
        <v>48045.978999999999</v>
      </c>
      <c r="C15" s="10">
        <v>1734.067</v>
      </c>
      <c r="D15" s="10">
        <v>661.98900000000003</v>
      </c>
      <c r="E15" s="10">
        <v>737.78800000000001</v>
      </c>
      <c r="F15" s="10">
        <v>33320.449999999997</v>
      </c>
      <c r="G15" s="10">
        <v>9368.9590000000007</v>
      </c>
      <c r="H15" s="10"/>
      <c r="I15" s="10"/>
      <c r="J15" s="10"/>
      <c r="K15" s="10"/>
      <c r="L15" s="10"/>
      <c r="M15" s="10"/>
    </row>
    <row r="16" spans="1:13" s="72" customFormat="1" ht="15" customHeight="1" x14ac:dyDescent="0.2">
      <c r="A16" s="9" t="s">
        <v>80</v>
      </c>
      <c r="B16" s="10">
        <v>107209.09600000001</v>
      </c>
      <c r="C16" s="10">
        <v>2944.069</v>
      </c>
      <c r="D16" s="10">
        <v>1048.152</v>
      </c>
      <c r="E16" s="10">
        <v>945.60599999999999</v>
      </c>
      <c r="F16" s="10">
        <v>77986.501000000004</v>
      </c>
      <c r="G16" s="10">
        <v>19096.401000000002</v>
      </c>
      <c r="H16" s="10"/>
      <c r="I16" s="10"/>
      <c r="J16" s="14"/>
      <c r="K16" s="14"/>
      <c r="L16" s="14"/>
      <c r="M16" s="14"/>
    </row>
    <row r="17" spans="1:13" s="72" customFormat="1" ht="15" customHeight="1" x14ac:dyDescent="0.2">
      <c r="A17" s="9" t="s">
        <v>81</v>
      </c>
      <c r="B17" s="10">
        <v>70206.345000000001</v>
      </c>
      <c r="C17" s="10">
        <v>1141.9839999999999</v>
      </c>
      <c r="D17" s="10">
        <v>1297.7339999999999</v>
      </c>
      <c r="E17" s="10">
        <v>854.92100000000005</v>
      </c>
      <c r="F17" s="10">
        <v>47272.237999999998</v>
      </c>
      <c r="G17" s="10">
        <v>13731.344999999999</v>
      </c>
      <c r="H17" s="10"/>
      <c r="I17" s="10"/>
      <c r="J17" s="10"/>
      <c r="K17" s="10"/>
      <c r="L17" s="10"/>
      <c r="M17" s="10"/>
    </row>
    <row r="18" spans="1:13" s="72" customFormat="1" ht="15" customHeight="1" x14ac:dyDescent="0.2">
      <c r="A18" s="19" t="s">
        <v>120</v>
      </c>
      <c r="B18" s="10">
        <v>530889.755</v>
      </c>
      <c r="C18" s="10">
        <v>11044.174000000001</v>
      </c>
      <c r="D18" s="10">
        <v>8120.4009999999998</v>
      </c>
      <c r="E18" s="10">
        <v>4776.1490000000003</v>
      </c>
      <c r="F18" s="10">
        <v>372910.174</v>
      </c>
      <c r="G18" s="10">
        <v>107591.289</v>
      </c>
      <c r="H18" s="10"/>
      <c r="I18" s="10"/>
      <c r="J18" s="10"/>
      <c r="K18" s="10"/>
      <c r="L18" s="10"/>
      <c r="M18" s="10"/>
    </row>
    <row r="19" spans="1:13" s="72" customFormat="1" ht="27.2" customHeight="1" x14ac:dyDescent="0.2">
      <c r="A19" s="9" t="s">
        <v>74</v>
      </c>
      <c r="B19" s="10">
        <v>66438.3</v>
      </c>
      <c r="C19" s="10">
        <v>2328.5590000000002</v>
      </c>
      <c r="D19" s="10">
        <v>269.10000000000002</v>
      </c>
      <c r="E19" s="10">
        <v>584.09100000000001</v>
      </c>
      <c r="F19" s="10">
        <v>47444.63</v>
      </c>
      <c r="G19" s="10">
        <v>13545.436</v>
      </c>
      <c r="H19" s="10"/>
      <c r="I19" s="10"/>
      <c r="J19" s="10"/>
      <c r="K19" s="10"/>
      <c r="L19" s="10"/>
      <c r="M19" s="10"/>
    </row>
    <row r="20" spans="1:13" s="72" customFormat="1" ht="15" customHeight="1" x14ac:dyDescent="0.2">
      <c r="A20" s="9" t="s">
        <v>82</v>
      </c>
      <c r="B20" s="10">
        <v>145371.80100000001</v>
      </c>
      <c r="C20" s="10">
        <v>3655.029</v>
      </c>
      <c r="D20" s="10">
        <v>739.66</v>
      </c>
      <c r="E20" s="10">
        <v>745.17600000000004</v>
      </c>
      <c r="F20" s="10">
        <v>116318.984</v>
      </c>
      <c r="G20" s="10">
        <v>20739.945</v>
      </c>
      <c r="H20" s="10"/>
      <c r="I20" s="10"/>
      <c r="J20" s="10"/>
      <c r="K20" s="10"/>
      <c r="L20" s="10"/>
      <c r="M20" s="10"/>
    </row>
    <row r="21" spans="1:13" s="72" customFormat="1" ht="15" customHeight="1" x14ac:dyDescent="0.2">
      <c r="A21" s="19" t="s">
        <v>46</v>
      </c>
      <c r="B21" s="10">
        <v>211810.10100000002</v>
      </c>
      <c r="C21" s="37">
        <v>5983.5879999999997</v>
      </c>
      <c r="D21" s="37">
        <v>1008.76</v>
      </c>
      <c r="E21" s="37">
        <v>1329.2670000000001</v>
      </c>
      <c r="F21" s="37">
        <v>163763.614</v>
      </c>
      <c r="G21" s="37">
        <v>34285.381000000001</v>
      </c>
      <c r="H21" s="10"/>
      <c r="I21" s="10"/>
      <c r="J21" s="10"/>
      <c r="K21" s="10"/>
      <c r="L21" s="10"/>
      <c r="M21" s="10"/>
    </row>
    <row r="22" spans="1:13" s="72" customFormat="1" ht="18" customHeight="1" x14ac:dyDescent="0.2">
      <c r="A22" s="25" t="s">
        <v>22</v>
      </c>
      <c r="B22" s="14">
        <v>2553957.58</v>
      </c>
      <c r="C22" s="36">
        <v>85796.106</v>
      </c>
      <c r="D22" s="36">
        <v>41207.448000000004</v>
      </c>
      <c r="E22" s="36">
        <v>22918.916000000001</v>
      </c>
      <c r="F22" s="36">
        <v>1894545.5819999999</v>
      </c>
      <c r="G22" s="36">
        <v>454192.42500000005</v>
      </c>
      <c r="H22" s="10"/>
      <c r="I22" s="10"/>
      <c r="J22" s="10"/>
      <c r="K22" s="10"/>
      <c r="L22" s="10"/>
      <c r="M22" s="10"/>
    </row>
    <row r="23" spans="1:13" s="72" customFormat="1" ht="33" customHeight="1" x14ac:dyDescent="0.2">
      <c r="A23" s="9" t="s">
        <v>83</v>
      </c>
      <c r="B23" s="10">
        <v>30923.085999999999</v>
      </c>
      <c r="C23" s="10">
        <v>595.76800000000003</v>
      </c>
      <c r="D23" s="10">
        <v>346.59899999999999</v>
      </c>
      <c r="E23" s="10">
        <v>66.474000000000004</v>
      </c>
      <c r="F23" s="10">
        <v>21832.41</v>
      </c>
      <c r="G23" s="10">
        <v>7711.3389999999999</v>
      </c>
      <c r="H23" s="10"/>
      <c r="I23" s="10"/>
      <c r="J23" s="10"/>
      <c r="K23" s="10"/>
      <c r="L23" s="10"/>
      <c r="M23" s="10"/>
    </row>
    <row r="24" spans="1:13" s="72" customFormat="1" ht="15" customHeight="1" x14ac:dyDescent="0.2">
      <c r="A24" s="9" t="s">
        <v>87</v>
      </c>
      <c r="B24" s="10">
        <v>240941.505</v>
      </c>
      <c r="C24" s="10">
        <v>10129.534</v>
      </c>
      <c r="D24" s="10">
        <v>2022.954</v>
      </c>
      <c r="E24" s="10">
        <v>4990.03</v>
      </c>
      <c r="F24" s="10">
        <v>145679.47200000001</v>
      </c>
      <c r="G24" s="10">
        <v>71456.956999999995</v>
      </c>
      <c r="H24" s="10"/>
      <c r="I24" s="10"/>
      <c r="J24" s="10"/>
      <c r="K24" s="10"/>
      <c r="L24" s="10"/>
      <c r="M24" s="10"/>
    </row>
    <row r="25" spans="1:13" s="72" customFormat="1" ht="27.2" customHeight="1" x14ac:dyDescent="0.2">
      <c r="A25" s="9" t="s">
        <v>84</v>
      </c>
      <c r="B25" s="10">
        <v>237550.21799999999</v>
      </c>
      <c r="C25" s="10">
        <v>4587.8540000000003</v>
      </c>
      <c r="D25" s="10">
        <v>3200.3449999999998</v>
      </c>
      <c r="E25" s="10">
        <v>1926.712</v>
      </c>
      <c r="F25" s="10">
        <v>181977.65700000001</v>
      </c>
      <c r="G25" s="10">
        <v>45035.72</v>
      </c>
      <c r="H25" s="10"/>
      <c r="I25" s="10"/>
      <c r="J25" s="10"/>
      <c r="K25" s="10"/>
      <c r="L25" s="10"/>
      <c r="M25" s="10"/>
    </row>
    <row r="26" spans="1:13" s="72" customFormat="1" ht="15" customHeight="1" x14ac:dyDescent="0.2">
      <c r="A26" s="9" t="s">
        <v>88</v>
      </c>
      <c r="B26" s="10">
        <v>112635.38499999999</v>
      </c>
      <c r="C26" s="10">
        <v>1432.9570000000001</v>
      </c>
      <c r="D26" s="10">
        <v>1646.6420000000001</v>
      </c>
      <c r="E26" s="10">
        <v>884.49300000000005</v>
      </c>
      <c r="F26" s="10">
        <v>90926.864000000001</v>
      </c>
      <c r="G26" s="10">
        <v>16519.091</v>
      </c>
      <c r="H26" s="10"/>
      <c r="I26" s="10"/>
      <c r="J26" s="10"/>
      <c r="K26" s="10"/>
      <c r="L26" s="10"/>
      <c r="M26" s="10"/>
    </row>
    <row r="27" spans="1:13" s="72" customFormat="1" ht="15" customHeight="1" x14ac:dyDescent="0.2">
      <c r="A27" s="19" t="s">
        <v>47</v>
      </c>
      <c r="B27" s="10">
        <v>622050.19400000002</v>
      </c>
      <c r="C27" s="10">
        <v>16746.112999999998</v>
      </c>
      <c r="D27" s="10">
        <v>7216.5399999999991</v>
      </c>
      <c r="E27" s="10">
        <v>7867.7090000000007</v>
      </c>
      <c r="F27" s="10">
        <v>440416.40299999999</v>
      </c>
      <c r="G27" s="10">
        <v>140723.10700000002</v>
      </c>
      <c r="H27" s="10"/>
      <c r="I27" s="10"/>
      <c r="J27" s="10"/>
      <c r="K27" s="10"/>
      <c r="L27" s="10"/>
      <c r="M27" s="10"/>
    </row>
    <row r="28" spans="1:13" s="72" customFormat="1" ht="27.2" customHeight="1" x14ac:dyDescent="0.2">
      <c r="A28" s="9" t="s">
        <v>85</v>
      </c>
      <c r="B28" s="10">
        <v>106802.50599999999</v>
      </c>
      <c r="C28" s="10">
        <v>4650.9539999999997</v>
      </c>
      <c r="D28" s="10">
        <v>2061.6460000000002</v>
      </c>
      <c r="E28" s="10">
        <v>2431.5859999999998</v>
      </c>
      <c r="F28" s="10">
        <v>78005.654999999999</v>
      </c>
      <c r="G28" s="10">
        <v>18358.019</v>
      </c>
      <c r="H28" s="10"/>
      <c r="I28" s="10"/>
      <c r="J28" s="10"/>
      <c r="K28" s="10"/>
      <c r="L28" s="10"/>
      <c r="M28" s="10"/>
    </row>
    <row r="29" spans="1:13" s="72" customFormat="1" ht="15" customHeight="1" x14ac:dyDescent="0.2">
      <c r="A29" s="9" t="s">
        <v>89</v>
      </c>
      <c r="B29" s="10">
        <v>241050.016</v>
      </c>
      <c r="C29" s="10">
        <v>7785.2280000000001</v>
      </c>
      <c r="D29" s="10">
        <v>591.51499999999999</v>
      </c>
      <c r="E29" s="10">
        <v>3710.82</v>
      </c>
      <c r="F29" s="10">
        <v>141610.38</v>
      </c>
      <c r="G29" s="10">
        <v>75834.142999999996</v>
      </c>
      <c r="H29" s="10"/>
      <c r="I29" s="10"/>
      <c r="L29" s="10"/>
      <c r="M29" s="10"/>
    </row>
    <row r="30" spans="1:13" s="72" customFormat="1" ht="27.2" customHeight="1" x14ac:dyDescent="0.2">
      <c r="A30" s="9" t="s">
        <v>86</v>
      </c>
      <c r="B30" s="10">
        <v>54785.027000000002</v>
      </c>
      <c r="C30" s="10">
        <v>732.70699999999999</v>
      </c>
      <c r="D30" s="10">
        <v>783.86599999999999</v>
      </c>
      <c r="E30" s="10">
        <v>800.62099999999998</v>
      </c>
      <c r="F30" s="10">
        <v>40401.186000000002</v>
      </c>
      <c r="G30" s="10">
        <v>11225.264999999999</v>
      </c>
      <c r="H30" s="10"/>
      <c r="I30" s="10"/>
      <c r="J30" s="10"/>
      <c r="K30" s="10"/>
      <c r="L30" s="10"/>
      <c r="M30" s="10"/>
    </row>
    <row r="31" spans="1:13" s="72" customFormat="1" ht="15" customHeight="1" x14ac:dyDescent="0.2">
      <c r="A31" s="19" t="s">
        <v>90</v>
      </c>
      <c r="B31" s="10">
        <v>314992.89500000002</v>
      </c>
      <c r="C31" s="10">
        <v>10087.611000000001</v>
      </c>
      <c r="D31" s="10">
        <v>4052.739</v>
      </c>
      <c r="E31" s="10">
        <v>2069.29</v>
      </c>
      <c r="F31" s="10">
        <v>238293.24400000001</v>
      </c>
      <c r="G31" s="10">
        <v>59923.31</v>
      </c>
      <c r="H31" s="10"/>
      <c r="I31" s="10"/>
      <c r="J31" s="10"/>
      <c r="K31" s="10"/>
      <c r="L31" s="10"/>
      <c r="M31" s="10"/>
    </row>
    <row r="32" spans="1:13" s="72" customFormat="1" ht="15" customHeight="1" x14ac:dyDescent="0.2">
      <c r="A32" s="19" t="s">
        <v>164</v>
      </c>
      <c r="B32" s="10">
        <v>717630.44400000002</v>
      </c>
      <c r="C32" s="10">
        <v>23256.5</v>
      </c>
      <c r="D32" s="10">
        <v>7489.7659999999996</v>
      </c>
      <c r="E32" s="10">
        <v>9012.3169999999991</v>
      </c>
      <c r="F32" s="10">
        <v>498310.46500000003</v>
      </c>
      <c r="G32" s="10">
        <v>165340.73699999999</v>
      </c>
      <c r="H32" s="10"/>
      <c r="I32" s="10"/>
      <c r="J32" s="10"/>
      <c r="K32" s="10"/>
      <c r="L32" s="10"/>
      <c r="M32" s="10"/>
    </row>
    <row r="33" spans="1:13" s="72" customFormat="1" ht="27.2" customHeight="1" x14ac:dyDescent="0.2">
      <c r="A33" s="9" t="s">
        <v>91</v>
      </c>
      <c r="B33" s="10">
        <v>86387.947</v>
      </c>
      <c r="C33" s="10">
        <v>5096.3190000000004</v>
      </c>
      <c r="D33" s="10">
        <v>2730.413</v>
      </c>
      <c r="E33" s="10">
        <v>2184.3629999999998</v>
      </c>
      <c r="F33" s="10">
        <v>51814.764000000003</v>
      </c>
      <c r="G33" s="10">
        <v>21604.511999999999</v>
      </c>
      <c r="H33" s="10"/>
      <c r="I33" s="10"/>
      <c r="J33" s="10"/>
      <c r="K33" s="10"/>
      <c r="L33" s="10"/>
      <c r="M33" s="10"/>
    </row>
    <row r="34" spans="1:13" s="72" customFormat="1" ht="27.2" customHeight="1" x14ac:dyDescent="0.2">
      <c r="A34" s="9" t="s">
        <v>92</v>
      </c>
      <c r="B34" s="10">
        <v>83379.913</v>
      </c>
      <c r="C34" s="10">
        <v>1720.268</v>
      </c>
      <c r="D34" s="10">
        <v>877.12699999999995</v>
      </c>
      <c r="E34" s="10">
        <v>756.78099999999995</v>
      </c>
      <c r="F34" s="10">
        <v>61232.252999999997</v>
      </c>
      <c r="G34" s="10">
        <v>16330.893</v>
      </c>
      <c r="H34" s="10"/>
      <c r="I34" s="10"/>
      <c r="J34" s="10"/>
      <c r="K34" s="10"/>
      <c r="L34" s="10"/>
      <c r="M34" s="10"/>
    </row>
    <row r="35" spans="1:13" s="72" customFormat="1" ht="15" customHeight="1" x14ac:dyDescent="0.2">
      <c r="A35" s="9" t="s">
        <v>117</v>
      </c>
      <c r="B35" s="10">
        <v>110148.28599999999</v>
      </c>
      <c r="C35" s="10">
        <v>1982.009</v>
      </c>
      <c r="D35" s="10">
        <v>1054.7670000000001</v>
      </c>
      <c r="E35" s="10">
        <v>687.19100000000003</v>
      </c>
      <c r="F35" s="10">
        <v>87068.081999999995</v>
      </c>
      <c r="G35" s="10">
        <v>14435.364</v>
      </c>
      <c r="H35" s="10"/>
      <c r="I35" s="10"/>
      <c r="J35" s="10"/>
      <c r="K35" s="10"/>
      <c r="L35" s="10"/>
      <c r="M35" s="10"/>
    </row>
    <row r="36" spans="1:13" s="72" customFormat="1" ht="15" customHeight="1" x14ac:dyDescent="0.2">
      <c r="A36" s="9" t="s">
        <v>118</v>
      </c>
      <c r="B36" s="10">
        <v>51035.567000000003</v>
      </c>
      <c r="C36" s="10">
        <v>1991.431</v>
      </c>
      <c r="D36" s="10">
        <v>747.96900000000005</v>
      </c>
      <c r="E36" s="10">
        <v>282.16399999999999</v>
      </c>
      <c r="F36" s="10">
        <v>37599.014999999999</v>
      </c>
      <c r="G36" s="10">
        <v>9213.6029999999992</v>
      </c>
      <c r="H36" s="7"/>
      <c r="I36" s="10"/>
      <c r="J36" s="10"/>
      <c r="K36" s="10"/>
      <c r="L36" s="10"/>
      <c r="M36" s="10"/>
    </row>
    <row r="37" spans="1:13" s="72" customFormat="1" ht="15" customHeight="1" x14ac:dyDescent="0.2">
      <c r="A37" s="19" t="s">
        <v>48</v>
      </c>
      <c r="B37" s="10">
        <v>330951.71299999993</v>
      </c>
      <c r="C37" s="37">
        <v>10790.027000000002</v>
      </c>
      <c r="D37" s="37">
        <v>5410.2759999999998</v>
      </c>
      <c r="E37" s="37">
        <v>3910.4989999999998</v>
      </c>
      <c r="F37" s="37">
        <v>237714.114</v>
      </c>
      <c r="G37" s="37">
        <v>61584.372000000003</v>
      </c>
      <c r="H37" s="37"/>
      <c r="I37" s="37"/>
      <c r="J37" s="37"/>
      <c r="K37" s="37"/>
      <c r="L37" s="37"/>
      <c r="M37" s="37"/>
    </row>
    <row r="38" spans="1:13" s="72" customFormat="1" ht="18" customHeight="1" x14ac:dyDescent="0.2">
      <c r="A38" s="25" t="s">
        <v>23</v>
      </c>
      <c r="B38" s="14">
        <v>1670632.3509999998</v>
      </c>
      <c r="C38" s="36">
        <v>50792.639999999999</v>
      </c>
      <c r="D38" s="36">
        <v>20116.581999999999</v>
      </c>
      <c r="E38" s="36">
        <v>20790.525000000001</v>
      </c>
      <c r="F38" s="36">
        <v>1176440.9820000001</v>
      </c>
      <c r="G38" s="36">
        <v>367648.21600000001</v>
      </c>
      <c r="H38" s="14"/>
      <c r="J38" s="88"/>
    </row>
    <row r="39" spans="1:13" ht="12.75" customHeight="1" x14ac:dyDescent="0.2">
      <c r="B39" s="10"/>
    </row>
    <row r="40" spans="1:13" ht="12.75" customHeight="1" x14ac:dyDescent="0.2">
      <c r="C40" s="7"/>
      <c r="D40" s="7"/>
      <c r="E40" s="7"/>
      <c r="F40" s="7"/>
      <c r="G40" s="7"/>
    </row>
    <row r="41" spans="1:13" ht="12.75" customHeight="1" x14ac:dyDescent="0.2">
      <c r="B41" s="7"/>
      <c r="C41" s="7"/>
      <c r="D41" s="7"/>
      <c r="E41" s="7"/>
      <c r="F41" s="7"/>
      <c r="G41" s="7"/>
    </row>
    <row r="42" spans="1:13" ht="12.75" customHeight="1" x14ac:dyDescent="0.2">
      <c r="C42" s="7"/>
      <c r="D42" s="7"/>
      <c r="E42" s="7"/>
      <c r="F42" s="7"/>
      <c r="G42" s="7"/>
    </row>
  </sheetData>
  <mergeCells count="4">
    <mergeCell ref="A3:A5"/>
    <mergeCell ref="C3:G3"/>
    <mergeCell ref="B5:G5"/>
    <mergeCell ref="B3:B4"/>
  </mergeCells>
  <phoneticPr fontId="10" type="noConversion"/>
  <conditionalFormatting sqref="C23:G36 C7:G20">
    <cfRule type="cellIs" dxfId="130" priority="51" stopIfTrue="1" operator="equal">
      <formula>"."</formula>
    </cfRule>
  </conditionalFormatting>
  <conditionalFormatting sqref="H38">
    <cfRule type="cellIs" dxfId="129" priority="47" stopIfTrue="1" operator="equal">
      <formula>"."</formula>
    </cfRule>
  </conditionalFormatting>
  <conditionalFormatting sqref="H6">
    <cfRule type="cellIs" dxfId="128" priority="45" stopIfTrue="1" operator="equal">
      <formula>"."</formula>
    </cfRule>
  </conditionalFormatting>
  <conditionalFormatting sqref="H7:H11">
    <cfRule type="cellIs" dxfId="127" priority="55" stopIfTrue="1" operator="equal">
      <formula>"."</formula>
    </cfRule>
  </conditionalFormatting>
  <conditionalFormatting sqref="C6:G6">
    <cfRule type="cellIs" dxfId="126" priority="43" stopIfTrue="1" operator="equal">
      <formula>"."</formula>
    </cfRule>
  </conditionalFormatting>
  <conditionalFormatting sqref="B39">
    <cfRule type="cellIs" dxfId="125" priority="29" stopIfTrue="1" operator="equal">
      <formula>"."</formula>
    </cfRule>
  </conditionalFormatting>
  <conditionalFormatting sqref="B6">
    <cfRule type="cellIs" dxfId="124" priority="16" stopIfTrue="1" operator="equal">
      <formula>"."</formula>
    </cfRule>
  </conditionalFormatting>
  <conditionalFormatting sqref="B7">
    <cfRule type="cellIs" dxfId="123" priority="15" stopIfTrue="1" operator="equal">
      <formula>"."</formula>
    </cfRule>
  </conditionalFormatting>
  <conditionalFormatting sqref="B8:B21 B23:B38">
    <cfRule type="cellIs" dxfId="122" priority="14" stopIfTrue="1" operator="equal">
      <formula>"."</formula>
    </cfRule>
  </conditionalFormatting>
  <conditionalFormatting sqref="B22">
    <cfRule type="cellIs" dxfId="121" priority="13" stopIfTrue="1" operator="equal">
      <formula>"."</formula>
    </cfRule>
  </conditionalFormatting>
  <conditionalFormatting sqref="I30:M31 I29 L29:M29 J36:K36 I19:M20 I13:I14 I15:J15 I16 I17:J17 I22:M26 I28:M28 I33:M35">
    <cfRule type="cellIs" dxfId="120" priority="12" stopIfTrue="1" operator="equal">
      <formula>"."</formula>
    </cfRule>
  </conditionalFormatting>
  <conditionalFormatting sqref="I36 L36:M36">
    <cfRule type="cellIs" dxfId="119" priority="11" stopIfTrue="1" operator="equal">
      <formula>"."</formula>
    </cfRule>
  </conditionalFormatting>
  <conditionalFormatting sqref="H12:H26 H28:H35 I12:M12 I18:M18 I21:M21 I32:M32">
    <cfRule type="cellIs" dxfId="118" priority="10" stopIfTrue="1" operator="equal">
      <formula>"."</formula>
    </cfRule>
  </conditionalFormatting>
  <conditionalFormatting sqref="H27:M27">
    <cfRule type="cellIs" dxfId="117" priority="9" stopIfTrue="1" operator="equal">
      <formula>"."</formula>
    </cfRule>
  </conditionalFormatting>
  <conditionalFormatting sqref="K14:M14">
    <cfRule type="cellIs" dxfId="116" priority="5" stopIfTrue="1" operator="equal">
      <formula>"."</formula>
    </cfRule>
  </conditionalFormatting>
  <conditionalFormatting sqref="J13">
    <cfRule type="cellIs" dxfId="115" priority="8" stopIfTrue="1" operator="equal">
      <formula>"."</formula>
    </cfRule>
  </conditionalFormatting>
  <conditionalFormatting sqref="K13:M13">
    <cfRule type="cellIs" dxfId="114" priority="7" stopIfTrue="1" operator="equal">
      <formula>"."</formula>
    </cfRule>
  </conditionalFormatting>
  <conditionalFormatting sqref="J14">
    <cfRule type="cellIs" dxfId="113" priority="6" stopIfTrue="1" operator="equal">
      <formula>"."</formula>
    </cfRule>
  </conditionalFormatting>
  <conditionalFormatting sqref="K15:M15">
    <cfRule type="cellIs" dxfId="112" priority="4" stopIfTrue="1" operator="equal">
      <formula>"."</formula>
    </cfRule>
  </conditionalFormatting>
  <conditionalFormatting sqref="J16">
    <cfRule type="cellIs" dxfId="111" priority="3" stopIfTrue="1" operator="equal">
      <formula>"."</formula>
    </cfRule>
  </conditionalFormatting>
  <conditionalFormatting sqref="K16:M16">
    <cfRule type="cellIs" dxfId="110" priority="2" stopIfTrue="1" operator="equal">
      <formula>"."</formula>
    </cfRule>
  </conditionalFormatting>
  <conditionalFormatting sqref="K17:M17">
    <cfRule type="cellIs" dxfId="109"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topLeftCell="A13" zoomScaleNormal="100" workbookViewId="0">
      <selection activeCell="A36" sqref="A36:G36"/>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8" width="9.140625" style="2" customWidth="1"/>
    <col min="9" max="16384" width="11.42578125" style="2"/>
  </cols>
  <sheetData>
    <row r="1" spans="1:13" s="72" customFormat="1" ht="16.5" customHeight="1" x14ac:dyDescent="0.2">
      <c r="B1" s="2"/>
      <c r="C1" s="2"/>
      <c r="D1" s="2"/>
      <c r="E1" s="2"/>
      <c r="F1" s="2"/>
      <c r="G1" s="2"/>
      <c r="H1" s="7"/>
    </row>
    <row r="2" spans="1:13" s="72" customFormat="1" ht="14.85" customHeight="1" x14ac:dyDescent="0.2">
      <c r="A2" s="73" t="s">
        <v>185</v>
      </c>
      <c r="B2" s="74"/>
      <c r="C2" s="74"/>
      <c r="D2" s="74"/>
      <c r="E2" s="74"/>
      <c r="F2" s="74"/>
      <c r="G2" s="74"/>
      <c r="H2" s="74"/>
    </row>
    <row r="3" spans="1:13" s="3" customFormat="1" ht="15" customHeight="1" x14ac:dyDescent="0.2">
      <c r="A3" s="101" t="s">
        <v>60</v>
      </c>
      <c r="B3" s="155" t="s">
        <v>34</v>
      </c>
      <c r="C3" s="97" t="s">
        <v>28</v>
      </c>
      <c r="D3" s="98"/>
      <c r="E3" s="98"/>
      <c r="F3" s="98"/>
      <c r="G3" s="98"/>
    </row>
    <row r="4" spans="1:13" s="3" customFormat="1" ht="42" customHeight="1" x14ac:dyDescent="0.2">
      <c r="A4" s="102"/>
      <c r="B4" s="162"/>
      <c r="C4" s="33" t="s">
        <v>3</v>
      </c>
      <c r="D4" s="33" t="s">
        <v>136</v>
      </c>
      <c r="E4" s="33" t="s">
        <v>140</v>
      </c>
      <c r="F4" s="33" t="s">
        <v>137</v>
      </c>
      <c r="G4" s="76" t="s">
        <v>143</v>
      </c>
    </row>
    <row r="5" spans="1:13" s="3" customFormat="1" ht="13.5" customHeight="1" x14ac:dyDescent="0.2">
      <c r="A5" s="103"/>
      <c r="B5" s="128" t="s">
        <v>33</v>
      </c>
      <c r="C5" s="124"/>
      <c r="D5" s="124"/>
      <c r="E5" s="124"/>
      <c r="F5" s="124"/>
      <c r="G5" s="124"/>
    </row>
    <row r="6" spans="1:13" s="72" customFormat="1" ht="30" customHeight="1" x14ac:dyDescent="0.2">
      <c r="A6" s="9" t="s">
        <v>93</v>
      </c>
      <c r="B6" s="10">
        <v>184475.71100000001</v>
      </c>
      <c r="C6" s="10">
        <v>6407.2920000000004</v>
      </c>
      <c r="D6" s="10">
        <v>5107.4750000000004</v>
      </c>
      <c r="E6" s="10">
        <v>3689.913</v>
      </c>
      <c r="F6" s="10">
        <v>121248.007</v>
      </c>
      <c r="G6" s="10">
        <v>45993.135000000002</v>
      </c>
    </row>
    <row r="7" spans="1:13" s="72" customFormat="1" ht="27.2" customHeight="1" x14ac:dyDescent="0.2">
      <c r="A7" s="9" t="s">
        <v>94</v>
      </c>
      <c r="B7" s="10">
        <v>166561.535</v>
      </c>
      <c r="C7" s="10">
        <v>2710.4450000000002</v>
      </c>
      <c r="D7" s="10">
        <v>1605.587</v>
      </c>
      <c r="E7" s="10">
        <v>891.721</v>
      </c>
      <c r="F7" s="10">
        <v>115899.342</v>
      </c>
      <c r="G7" s="10">
        <v>35908.267999999996</v>
      </c>
    </row>
    <row r="8" spans="1:13" s="72" customFormat="1" ht="15" customHeight="1" x14ac:dyDescent="0.2">
      <c r="A8" s="9" t="s">
        <v>101</v>
      </c>
      <c r="B8" s="10">
        <v>83327.062999999995</v>
      </c>
      <c r="C8" s="10">
        <v>1268.8630000000001</v>
      </c>
      <c r="D8" s="10">
        <v>545.19500000000005</v>
      </c>
      <c r="E8" s="10">
        <v>523.70600000000002</v>
      </c>
      <c r="F8" s="10">
        <v>61222.76</v>
      </c>
      <c r="G8" s="10">
        <v>15387.325000000001</v>
      </c>
    </row>
    <row r="9" spans="1:13" s="72" customFormat="1" ht="15" customHeight="1" x14ac:dyDescent="0.2">
      <c r="A9" s="9" t="s">
        <v>102</v>
      </c>
      <c r="B9" s="10">
        <v>232793.61</v>
      </c>
      <c r="C9" s="10">
        <v>9707.0159999999996</v>
      </c>
      <c r="D9" s="10">
        <v>4474.5410000000002</v>
      </c>
      <c r="E9" s="10">
        <v>3209.192</v>
      </c>
      <c r="F9" s="10">
        <v>162485.057</v>
      </c>
      <c r="G9" s="10">
        <v>39444.233</v>
      </c>
    </row>
    <row r="10" spans="1:13" s="72" customFormat="1" ht="15" customHeight="1" x14ac:dyDescent="0.2">
      <c r="A10" s="19" t="s">
        <v>49</v>
      </c>
      <c r="B10" s="10">
        <v>667157.91899999999</v>
      </c>
      <c r="C10" s="10">
        <v>20093.616000000002</v>
      </c>
      <c r="D10" s="10">
        <v>11732.797999999999</v>
      </c>
      <c r="E10" s="10">
        <v>8314.5319999999992</v>
      </c>
      <c r="F10" s="10">
        <v>460855.16599999997</v>
      </c>
      <c r="G10" s="10">
        <v>136732.96099999998</v>
      </c>
      <c r="H10" s="10"/>
      <c r="I10" s="10"/>
      <c r="J10" s="10"/>
      <c r="K10" s="10"/>
      <c r="L10" s="10"/>
      <c r="M10" s="10"/>
    </row>
    <row r="11" spans="1:13" s="72" customFormat="1" ht="27.2" customHeight="1" x14ac:dyDescent="0.2">
      <c r="A11" s="9" t="s">
        <v>95</v>
      </c>
      <c r="B11" s="10">
        <v>58004.91</v>
      </c>
      <c r="C11" s="10">
        <v>1400.02</v>
      </c>
      <c r="D11" s="10">
        <v>541.55600000000004</v>
      </c>
      <c r="E11" s="10">
        <v>384.601</v>
      </c>
      <c r="F11" s="10">
        <v>44891.474999999999</v>
      </c>
      <c r="G11" s="10">
        <v>10525.557000000001</v>
      </c>
      <c r="H11" s="10"/>
      <c r="I11" s="10"/>
      <c r="J11" s="10"/>
      <c r="K11" s="10"/>
      <c r="L11" s="10"/>
      <c r="M11" s="10"/>
    </row>
    <row r="12" spans="1:13" s="72" customFormat="1" ht="15" customHeight="1" x14ac:dyDescent="0.2">
      <c r="A12" s="9" t="s">
        <v>103</v>
      </c>
      <c r="B12" s="10">
        <v>118463.664</v>
      </c>
      <c r="C12" s="10">
        <v>1124.4580000000001</v>
      </c>
      <c r="D12" s="10">
        <v>2076.489</v>
      </c>
      <c r="E12" s="10">
        <v>1107.867</v>
      </c>
      <c r="F12" s="10">
        <v>85194.508000000002</v>
      </c>
      <c r="G12" s="10">
        <v>26900.362000000001</v>
      </c>
      <c r="H12" s="10"/>
      <c r="I12" s="10"/>
      <c r="J12" s="10"/>
      <c r="K12" s="10"/>
      <c r="L12" s="10"/>
      <c r="M12" s="10"/>
    </row>
    <row r="13" spans="1:13" s="72" customFormat="1" ht="15" customHeight="1" x14ac:dyDescent="0.2">
      <c r="A13" s="9" t="s">
        <v>104</v>
      </c>
      <c r="B13" s="10">
        <v>61273.027000000002</v>
      </c>
      <c r="C13" s="10">
        <v>1354.287</v>
      </c>
      <c r="D13" s="10">
        <v>475.17700000000002</v>
      </c>
      <c r="E13" s="10">
        <v>130.31800000000001</v>
      </c>
      <c r="F13" s="10">
        <v>47414.607000000004</v>
      </c>
      <c r="G13" s="10">
        <v>11450.342000000001</v>
      </c>
      <c r="H13" s="10"/>
      <c r="I13" s="10"/>
      <c r="J13" s="10"/>
      <c r="K13" s="10"/>
      <c r="L13" s="10"/>
      <c r="M13" s="10"/>
    </row>
    <row r="14" spans="1:13" s="72" customFormat="1" ht="15" customHeight="1" x14ac:dyDescent="0.2">
      <c r="A14" s="19" t="s">
        <v>50</v>
      </c>
      <c r="B14" s="10">
        <v>237741.60100000002</v>
      </c>
      <c r="C14" s="10">
        <v>3878.7650000000003</v>
      </c>
      <c r="D14" s="10">
        <v>3093.2220000000002</v>
      </c>
      <c r="E14" s="10">
        <v>1622.7859999999998</v>
      </c>
      <c r="F14" s="10">
        <v>177500.59000000003</v>
      </c>
      <c r="G14" s="10">
        <v>48876.260999999999</v>
      </c>
      <c r="H14" s="10"/>
      <c r="I14" s="10"/>
      <c r="J14" s="10"/>
      <c r="K14" s="10"/>
      <c r="L14" s="10"/>
      <c r="M14" s="10"/>
    </row>
    <row r="15" spans="1:13" s="72" customFormat="1" ht="27.2" customHeight="1" x14ac:dyDescent="0.2">
      <c r="A15" s="9" t="s">
        <v>96</v>
      </c>
      <c r="B15" s="10">
        <v>171161.63200000001</v>
      </c>
      <c r="C15" s="10">
        <v>7365.8590000000004</v>
      </c>
      <c r="D15" s="10">
        <v>4683.1959999999999</v>
      </c>
      <c r="E15" s="10">
        <v>1249.0319999999999</v>
      </c>
      <c r="F15" s="10">
        <v>124154.768</v>
      </c>
      <c r="G15" s="10">
        <v>30694.025000000001</v>
      </c>
      <c r="H15" s="10"/>
      <c r="I15" s="10"/>
      <c r="J15" s="10"/>
      <c r="K15" s="10"/>
      <c r="L15" s="10"/>
      <c r="M15" s="10"/>
    </row>
    <row r="16" spans="1:13" s="72" customFormat="1" ht="15" customHeight="1" x14ac:dyDescent="0.2">
      <c r="A16" s="9" t="s">
        <v>105</v>
      </c>
      <c r="B16" s="10">
        <v>128149.07399999999</v>
      </c>
      <c r="C16" s="10">
        <v>2450.451</v>
      </c>
      <c r="D16" s="10">
        <v>1361.181</v>
      </c>
      <c r="E16" s="10">
        <v>1399.88</v>
      </c>
      <c r="F16" s="10">
        <v>93601.040999999997</v>
      </c>
      <c r="G16" s="10">
        <v>22313.569</v>
      </c>
      <c r="H16" s="10"/>
      <c r="I16" s="10"/>
      <c r="J16" s="10"/>
      <c r="K16" s="10"/>
      <c r="L16" s="10"/>
      <c r="M16" s="10"/>
    </row>
    <row r="17" spans="1:15" s="72" customFormat="1" ht="15" customHeight="1" x14ac:dyDescent="0.2">
      <c r="A17" s="9" t="s">
        <v>106</v>
      </c>
      <c r="B17" s="10">
        <v>84208.865999999995</v>
      </c>
      <c r="C17" s="10">
        <v>1375.6469999999999</v>
      </c>
      <c r="D17" s="10">
        <v>936.96199999999999</v>
      </c>
      <c r="E17" s="10">
        <v>366.041</v>
      </c>
      <c r="F17" s="10">
        <v>66688.085999999996</v>
      </c>
      <c r="G17" s="10">
        <v>14396.661</v>
      </c>
      <c r="H17" s="10"/>
      <c r="I17" s="10"/>
      <c r="J17" s="10"/>
      <c r="K17" s="10"/>
      <c r="L17" s="10"/>
      <c r="M17" s="10"/>
    </row>
    <row r="18" spans="1:15" s="72" customFormat="1" ht="15" customHeight="1" x14ac:dyDescent="0.2">
      <c r="A18" s="19" t="s">
        <v>51</v>
      </c>
      <c r="B18" s="10">
        <v>383519.57199999999</v>
      </c>
      <c r="C18" s="37">
        <v>11191.957000000002</v>
      </c>
      <c r="D18" s="37">
        <v>6981.3389999999999</v>
      </c>
      <c r="E18" s="37">
        <v>3014.9530000000004</v>
      </c>
      <c r="F18" s="37">
        <v>284443.89500000002</v>
      </c>
      <c r="G18" s="37">
        <v>67404.255000000005</v>
      </c>
      <c r="H18" s="37"/>
      <c r="I18" s="37"/>
      <c r="J18" s="37"/>
      <c r="K18" s="37"/>
      <c r="L18" s="37"/>
      <c r="M18" s="37"/>
    </row>
    <row r="19" spans="1:15" s="72" customFormat="1" ht="18" customHeight="1" x14ac:dyDescent="0.2">
      <c r="A19" s="25" t="s">
        <v>24</v>
      </c>
      <c r="B19" s="14">
        <v>1288419.0919999999</v>
      </c>
      <c r="C19" s="14">
        <v>35164.338000000003</v>
      </c>
      <c r="D19" s="14">
        <v>21807.358999999997</v>
      </c>
      <c r="E19" s="14">
        <v>12952.271000000001</v>
      </c>
      <c r="F19" s="14">
        <v>922799.65100000007</v>
      </c>
      <c r="G19" s="14">
        <v>253013.47699999998</v>
      </c>
      <c r="H19" s="14"/>
      <c r="I19" s="10"/>
      <c r="J19" s="10"/>
      <c r="K19" s="10"/>
      <c r="L19" s="10"/>
      <c r="M19" s="10"/>
    </row>
    <row r="20" spans="1:15" s="72" customFormat="1" ht="33" customHeight="1" x14ac:dyDescent="0.2">
      <c r="A20" s="9" t="s">
        <v>97</v>
      </c>
      <c r="B20" s="10">
        <v>191439.40700000001</v>
      </c>
      <c r="C20" s="10">
        <v>4933.6080000000002</v>
      </c>
      <c r="D20" s="10">
        <v>2585.1260000000002</v>
      </c>
      <c r="E20" s="10">
        <v>1653.3009999999999</v>
      </c>
      <c r="F20" s="10">
        <v>137669.26300000001</v>
      </c>
      <c r="G20" s="10">
        <v>41114.358</v>
      </c>
      <c r="H20" s="10"/>
      <c r="I20" s="10"/>
      <c r="J20" s="10"/>
      <c r="K20" s="10"/>
      <c r="L20" s="10"/>
      <c r="M20" s="10"/>
    </row>
    <row r="21" spans="1:15" s="72" customFormat="1" ht="15" customHeight="1" x14ac:dyDescent="0.2">
      <c r="A21" s="9" t="s">
        <v>107</v>
      </c>
      <c r="B21" s="10">
        <v>155456.962</v>
      </c>
      <c r="C21" s="10">
        <v>3293.6419999999998</v>
      </c>
      <c r="D21" s="10">
        <v>1518.404</v>
      </c>
      <c r="E21" s="10">
        <v>657.85799999999995</v>
      </c>
      <c r="F21" s="10">
        <v>122590.484</v>
      </c>
      <c r="G21" s="10">
        <v>24510.561000000002</v>
      </c>
      <c r="H21" s="10"/>
      <c r="I21" s="10"/>
      <c r="J21" s="10"/>
      <c r="K21" s="10"/>
      <c r="L21" s="10"/>
      <c r="M21" s="10"/>
    </row>
    <row r="22" spans="1:15" s="72" customFormat="1" ht="15" customHeight="1" x14ac:dyDescent="0.2">
      <c r="A22" s="9" t="s">
        <v>108</v>
      </c>
      <c r="B22" s="10">
        <v>90564.081000000006</v>
      </c>
      <c r="C22" s="10">
        <v>4138.2979999999998</v>
      </c>
      <c r="D22" s="10">
        <v>277.71800000000002</v>
      </c>
      <c r="E22" s="10">
        <v>978.82</v>
      </c>
      <c r="F22" s="10">
        <v>60007.862999999998</v>
      </c>
      <c r="G22" s="10">
        <v>22513.931</v>
      </c>
      <c r="H22" s="10"/>
      <c r="I22" s="10"/>
      <c r="J22" s="10"/>
      <c r="K22" s="10"/>
      <c r="L22" s="10"/>
      <c r="M22" s="10"/>
    </row>
    <row r="23" spans="1:15" s="72" customFormat="1" ht="15" customHeight="1" x14ac:dyDescent="0.2">
      <c r="A23" s="19" t="s">
        <v>52</v>
      </c>
      <c r="B23" s="10">
        <v>437460.45</v>
      </c>
      <c r="C23" s="10">
        <v>12365.547999999999</v>
      </c>
      <c r="D23" s="10">
        <v>4381.2480000000005</v>
      </c>
      <c r="E23" s="10">
        <v>3289.9789999999998</v>
      </c>
      <c r="F23" s="10">
        <v>320267.61</v>
      </c>
      <c r="G23" s="10">
        <v>88138.849999999991</v>
      </c>
      <c r="H23" s="10"/>
      <c r="I23" s="10"/>
      <c r="J23" s="10"/>
      <c r="K23" s="10"/>
      <c r="L23" s="10"/>
      <c r="M23" s="10"/>
    </row>
    <row r="24" spans="1:15" s="72" customFormat="1" ht="27.2" customHeight="1" x14ac:dyDescent="0.2">
      <c r="A24" s="9" t="s">
        <v>98</v>
      </c>
      <c r="B24" s="10">
        <v>66006.058999999994</v>
      </c>
      <c r="C24" s="10">
        <v>2767.9079999999999</v>
      </c>
      <c r="D24" s="7">
        <v>2351.9899999999998</v>
      </c>
      <c r="E24" s="10">
        <v>818.21699999999998</v>
      </c>
      <c r="F24" s="10">
        <v>49584.337</v>
      </c>
      <c r="G24" s="10">
        <v>10038.540000000001</v>
      </c>
      <c r="H24" s="10"/>
      <c r="I24" s="10"/>
      <c r="J24" s="10"/>
      <c r="K24" s="10"/>
      <c r="L24" s="10"/>
      <c r="M24" s="10"/>
    </row>
    <row r="25" spans="1:15" s="72" customFormat="1" ht="27.2" customHeight="1" x14ac:dyDescent="0.2">
      <c r="A25" s="9" t="s">
        <v>99</v>
      </c>
      <c r="B25" s="10">
        <v>90398.076000000001</v>
      </c>
      <c r="C25" s="10">
        <v>1417.374</v>
      </c>
      <c r="D25" s="10">
        <v>1092.383</v>
      </c>
      <c r="E25" s="10">
        <v>496.38299999999998</v>
      </c>
      <c r="F25" s="10">
        <v>74661.754000000001</v>
      </c>
      <c r="G25" s="10">
        <v>12092.303</v>
      </c>
      <c r="H25" s="10"/>
      <c r="I25" s="10"/>
      <c r="J25" s="10"/>
      <c r="K25" s="10"/>
      <c r="L25" s="10"/>
      <c r="M25" s="10"/>
    </row>
    <row r="26" spans="1:15" s="72" customFormat="1" ht="15" customHeight="1" x14ac:dyDescent="0.2">
      <c r="A26" s="9" t="s">
        <v>109</v>
      </c>
      <c r="B26" s="10">
        <v>106188.565</v>
      </c>
      <c r="C26" s="10">
        <v>2919.6239999999998</v>
      </c>
      <c r="D26" s="10">
        <v>491.87900000000002</v>
      </c>
      <c r="E26" s="10">
        <v>1379.4949999999999</v>
      </c>
      <c r="F26" s="10">
        <v>85614.108999999997</v>
      </c>
      <c r="G26" s="10">
        <v>12508.723</v>
      </c>
      <c r="H26" s="10"/>
      <c r="I26" s="10"/>
      <c r="J26" s="10"/>
      <c r="K26" s="10"/>
      <c r="L26" s="10"/>
      <c r="M26" s="10"/>
    </row>
    <row r="27" spans="1:15" s="72" customFormat="1" ht="15" customHeight="1" x14ac:dyDescent="0.2">
      <c r="A27" s="19" t="s">
        <v>163</v>
      </c>
      <c r="B27" s="10">
        <v>262592.7</v>
      </c>
      <c r="C27" s="10">
        <v>7104.9059999999999</v>
      </c>
      <c r="D27" s="10">
        <v>3936.2519999999995</v>
      </c>
      <c r="E27" s="10">
        <v>2694.0949999999998</v>
      </c>
      <c r="F27" s="10">
        <v>209860.2</v>
      </c>
      <c r="G27" s="10">
        <v>34639.565999999999</v>
      </c>
      <c r="H27" s="10"/>
      <c r="I27" s="10"/>
      <c r="J27" s="10"/>
      <c r="K27" s="10"/>
      <c r="L27" s="10"/>
      <c r="M27" s="10"/>
      <c r="N27" s="10"/>
    </row>
    <row r="28" spans="1:15" s="72" customFormat="1" ht="27.2" customHeight="1" x14ac:dyDescent="0.2">
      <c r="A28" s="9" t="s">
        <v>100</v>
      </c>
      <c r="B28" s="10">
        <v>116228.876</v>
      </c>
      <c r="C28" s="10">
        <v>3100.4140000000002</v>
      </c>
      <c r="D28" s="10">
        <v>2234.0810000000001</v>
      </c>
      <c r="E28" s="10">
        <v>718.43799999999999</v>
      </c>
      <c r="F28" s="10">
        <v>87355.650999999998</v>
      </c>
      <c r="G28" s="10">
        <v>14422.638000000001</v>
      </c>
      <c r="H28" s="10"/>
      <c r="I28" s="10"/>
      <c r="J28" s="10"/>
      <c r="K28" s="10"/>
      <c r="L28" s="10"/>
      <c r="M28" s="10"/>
    </row>
    <row r="29" spans="1:15" s="72" customFormat="1" ht="15" customHeight="1" x14ac:dyDescent="0.2">
      <c r="A29" s="9" t="s">
        <v>110</v>
      </c>
      <c r="B29" s="10">
        <v>125506.73</v>
      </c>
      <c r="C29" s="10">
        <v>2682.8</v>
      </c>
      <c r="D29" s="10">
        <v>3018.3290000000002</v>
      </c>
      <c r="E29" s="10">
        <v>1467.41</v>
      </c>
      <c r="F29" s="10">
        <v>102323.63</v>
      </c>
      <c r="G29" s="10">
        <v>12227.206</v>
      </c>
      <c r="H29" s="10"/>
      <c r="I29" s="10"/>
      <c r="J29" s="10"/>
      <c r="K29" s="10"/>
      <c r="L29" s="10"/>
      <c r="M29" s="10"/>
    </row>
    <row r="30" spans="1:15" s="72" customFormat="1" ht="15" customHeight="1" x14ac:dyDescent="0.2">
      <c r="A30" s="9" t="s">
        <v>111</v>
      </c>
      <c r="B30" s="10">
        <v>64526.544999999998</v>
      </c>
      <c r="C30" s="10">
        <v>1818.1289999999999</v>
      </c>
      <c r="D30" s="10">
        <v>958.99599999999998</v>
      </c>
      <c r="E30" s="10">
        <v>1030.5940000000001</v>
      </c>
      <c r="F30" s="10">
        <v>43147.455999999998</v>
      </c>
      <c r="G30" s="10">
        <v>14659.838</v>
      </c>
      <c r="H30" s="10"/>
      <c r="I30" s="10"/>
      <c r="J30" s="10"/>
      <c r="K30" s="10"/>
      <c r="L30" s="10"/>
      <c r="M30" s="10"/>
    </row>
    <row r="31" spans="1:15" s="72" customFormat="1" ht="15" customHeight="1" x14ac:dyDescent="0.2">
      <c r="A31" s="19" t="s">
        <v>53</v>
      </c>
      <c r="B31" s="10">
        <v>306262.15100000001</v>
      </c>
      <c r="C31" s="37">
        <v>7601.3429999999998</v>
      </c>
      <c r="D31" s="37">
        <v>6211.4059999999999</v>
      </c>
      <c r="E31" s="37">
        <v>3216.442</v>
      </c>
      <c r="F31" s="37">
        <v>232826.73700000002</v>
      </c>
      <c r="G31" s="37">
        <v>41309.682000000001</v>
      </c>
      <c r="H31" s="37"/>
      <c r="I31" s="37"/>
      <c r="J31" s="37"/>
      <c r="K31" s="37"/>
      <c r="L31" s="37"/>
      <c r="M31" s="37"/>
    </row>
    <row r="32" spans="1:15" s="72" customFormat="1" ht="18" customHeight="1" x14ac:dyDescent="0.2">
      <c r="A32" s="25" t="s">
        <v>25</v>
      </c>
      <c r="B32" s="14">
        <v>1006315.301</v>
      </c>
      <c r="C32" s="36">
        <v>27071.796999999999</v>
      </c>
      <c r="D32" s="36">
        <v>14528.905999999999</v>
      </c>
      <c r="E32" s="36">
        <v>9200.5159999999996</v>
      </c>
      <c r="F32" s="14">
        <v>762954.54700000002</v>
      </c>
      <c r="G32" s="36">
        <v>164088.098</v>
      </c>
      <c r="H32" s="10"/>
      <c r="I32" s="10"/>
      <c r="J32" s="10"/>
      <c r="K32" s="10"/>
      <c r="L32" s="10"/>
      <c r="M32" s="10"/>
      <c r="N32" s="10"/>
      <c r="O32" s="10"/>
    </row>
    <row r="33" spans="1:13" s="72" customFormat="1" ht="24" customHeight="1" x14ac:dyDescent="0.2">
      <c r="A33" s="25" t="s">
        <v>26</v>
      </c>
      <c r="B33" s="14">
        <v>4165.8440000000001</v>
      </c>
      <c r="C33" s="8">
        <v>0</v>
      </c>
      <c r="D33" s="8">
        <v>0</v>
      </c>
      <c r="E33" s="8">
        <v>0</v>
      </c>
      <c r="F33" s="14">
        <v>1869.09</v>
      </c>
      <c r="G33" s="14">
        <v>1620.05</v>
      </c>
      <c r="H33" s="10"/>
      <c r="I33" s="10"/>
      <c r="J33" s="10"/>
      <c r="K33" s="10"/>
      <c r="L33" s="10"/>
      <c r="M33" s="88"/>
    </row>
    <row r="34" spans="1:13" s="72" customFormat="1" ht="24" customHeight="1" x14ac:dyDescent="0.2">
      <c r="A34" s="25" t="s">
        <v>69</v>
      </c>
      <c r="B34" s="14">
        <v>209244.63800000001</v>
      </c>
      <c r="C34" s="14">
        <v>17757.286</v>
      </c>
      <c r="D34" s="14">
        <v>976.37400000000002</v>
      </c>
      <c r="E34" s="14">
        <v>0</v>
      </c>
      <c r="F34" s="8">
        <v>0</v>
      </c>
      <c r="G34" s="14">
        <v>189838.15299999999</v>
      </c>
      <c r="H34" s="37"/>
      <c r="I34" s="10"/>
      <c r="J34" s="37"/>
      <c r="K34" s="37"/>
      <c r="L34" s="37"/>
    </row>
    <row r="35" spans="1:13" s="72" customFormat="1" ht="24" customHeight="1" x14ac:dyDescent="0.2">
      <c r="A35" s="25" t="s">
        <v>27</v>
      </c>
      <c r="B35" s="36">
        <v>6732734.8059999999</v>
      </c>
      <c r="C35" s="8">
        <v>216582.16699999999</v>
      </c>
      <c r="D35" s="8">
        <v>98636.668999999994</v>
      </c>
      <c r="E35" s="8">
        <v>65862.228000000003</v>
      </c>
      <c r="F35" s="96">
        <v>4758609.852</v>
      </c>
      <c r="G35" s="8">
        <v>1430400.419</v>
      </c>
      <c r="I35" s="94"/>
      <c r="J35" s="91"/>
      <c r="K35" s="89"/>
    </row>
    <row r="36" spans="1:13" ht="54" customHeight="1" x14ac:dyDescent="0.2">
      <c r="A36" s="163" t="s">
        <v>179</v>
      </c>
      <c r="B36" s="163"/>
      <c r="C36" s="163"/>
      <c r="D36" s="163"/>
      <c r="E36" s="163"/>
      <c r="F36" s="163"/>
      <c r="G36" s="163"/>
      <c r="H36" s="43"/>
      <c r="I36" s="10"/>
    </row>
    <row r="37" spans="1:13" ht="12.75" customHeight="1" x14ac:dyDescent="0.2">
      <c r="A37" s="72"/>
      <c r="B37" s="75"/>
      <c r="C37" s="37"/>
      <c r="D37" s="37"/>
      <c r="E37" s="37"/>
      <c r="F37" s="37"/>
      <c r="G37" s="37"/>
      <c r="H37" s="75"/>
      <c r="I37" s="10"/>
    </row>
    <row r="38" spans="1:13" ht="12.75" customHeight="1" x14ac:dyDescent="0.2">
      <c r="B38" s="14"/>
      <c r="C38" s="36"/>
      <c r="D38" s="36"/>
      <c r="E38" s="36"/>
      <c r="F38" s="36"/>
      <c r="G38" s="36"/>
      <c r="H38" s="75"/>
    </row>
    <row r="39" spans="1:13" ht="12.75" customHeight="1" x14ac:dyDescent="0.2">
      <c r="B39" s="14"/>
      <c r="C39" s="36"/>
      <c r="D39" s="36"/>
      <c r="E39" s="36"/>
      <c r="F39" s="36"/>
      <c r="G39" s="36"/>
      <c r="H39" s="14"/>
    </row>
    <row r="40" spans="1:13" ht="12.75" customHeight="1" x14ac:dyDescent="0.2">
      <c r="B40" s="14"/>
      <c r="C40" s="14"/>
      <c r="D40" s="14"/>
      <c r="E40" s="14"/>
      <c r="F40" s="14"/>
      <c r="G40" s="14"/>
    </row>
    <row r="41" spans="1:13" ht="12.75" customHeight="1" x14ac:dyDescent="0.2">
      <c r="B41" s="14"/>
      <c r="C41" s="36"/>
      <c r="D41" s="36"/>
      <c r="E41" s="36"/>
      <c r="F41" s="14"/>
      <c r="G41" s="36"/>
      <c r="H41" s="14"/>
    </row>
    <row r="42" spans="1:13" ht="12.75" customHeight="1" x14ac:dyDescent="0.2">
      <c r="B42" s="14"/>
      <c r="C42" s="8"/>
      <c r="D42" s="8"/>
      <c r="E42" s="8"/>
      <c r="F42" s="14"/>
      <c r="G42" s="14"/>
      <c r="H42" s="14"/>
    </row>
    <row r="43" spans="1:13" ht="12.75" customHeight="1" x14ac:dyDescent="0.2">
      <c r="B43" s="14"/>
      <c r="C43" s="14"/>
      <c r="D43" s="14"/>
      <c r="E43" s="14"/>
      <c r="F43" s="8"/>
      <c r="G43" s="14"/>
      <c r="H43" s="14"/>
    </row>
    <row r="44" spans="1:13" ht="12.75" customHeight="1" x14ac:dyDescent="0.2">
      <c r="B44" s="36"/>
      <c r="C44" s="36"/>
      <c r="D44" s="36"/>
      <c r="E44" s="36"/>
      <c r="F44" s="36"/>
      <c r="G44" s="36"/>
      <c r="H44" s="14"/>
    </row>
    <row r="45" spans="1:13" ht="12.75" customHeight="1" x14ac:dyDescent="0.2">
      <c r="B45" s="14"/>
      <c r="C45" s="36"/>
      <c r="D45" s="36"/>
      <c r="E45" s="36"/>
      <c r="F45" s="36"/>
      <c r="G45" s="36"/>
      <c r="H45" s="14"/>
    </row>
    <row r="46" spans="1:13" ht="12.75" customHeight="1" x14ac:dyDescent="0.2">
      <c r="B46" s="7"/>
      <c r="C46" s="14"/>
      <c r="D46" s="14"/>
      <c r="E46" s="14"/>
      <c r="F46" s="14"/>
      <c r="G46" s="14"/>
    </row>
    <row r="47" spans="1:13" ht="12.75" customHeight="1" x14ac:dyDescent="0.2">
      <c r="B47" s="14"/>
      <c r="C47" s="36"/>
      <c r="D47" s="36"/>
      <c r="E47" s="36"/>
      <c r="F47" s="36"/>
      <c r="G47" s="36"/>
    </row>
    <row r="48" spans="1:13" ht="12.75" customHeight="1" x14ac:dyDescent="0.2">
      <c r="B48" s="14"/>
      <c r="C48" s="7"/>
      <c r="D48" s="7"/>
      <c r="E48" s="7"/>
      <c r="F48" s="7"/>
      <c r="G48" s="7"/>
    </row>
  </sheetData>
  <mergeCells count="5">
    <mergeCell ref="A36:G36"/>
    <mergeCell ref="A3:A5"/>
    <mergeCell ref="B3:B4"/>
    <mergeCell ref="B5:G5"/>
    <mergeCell ref="C3:G3"/>
  </mergeCells>
  <phoneticPr fontId="10" type="noConversion"/>
  <conditionalFormatting sqref="C34:E34 D25:D26 G34 E24:G24 C21:C30 E26:G26 E25:F25 C6:G17 D21:G23 D27:G30">
    <cfRule type="cellIs" dxfId="108" priority="152" stopIfTrue="1" operator="equal">
      <formula>"."</formula>
    </cfRule>
  </conditionalFormatting>
  <conditionalFormatting sqref="F33:G33">
    <cfRule type="cellIs" dxfId="107" priority="148" stopIfTrue="1" operator="equal">
      <formula>"."</formula>
    </cfRule>
  </conditionalFormatting>
  <conditionalFormatting sqref="H39">
    <cfRule type="cellIs" dxfId="106" priority="140" stopIfTrue="1" operator="equal">
      <formula>"."</formula>
    </cfRule>
  </conditionalFormatting>
  <conditionalFormatting sqref="H44">
    <cfRule type="cellIs" dxfId="105" priority="134" stopIfTrue="1" operator="equal">
      <formula>"."</formula>
    </cfRule>
  </conditionalFormatting>
  <conditionalFormatting sqref="H45">
    <cfRule type="cellIs" dxfId="104" priority="131" stopIfTrue="1" operator="equal">
      <formula>"."</formula>
    </cfRule>
  </conditionalFormatting>
  <conditionalFormatting sqref="C19:C20">
    <cfRule type="cellIs" dxfId="103" priority="73" stopIfTrue="1" operator="equal">
      <formula>"."</formula>
    </cfRule>
  </conditionalFormatting>
  <conditionalFormatting sqref="H32">
    <cfRule type="cellIs" dxfId="102" priority="67" stopIfTrue="1" operator="equal">
      <formula>"."</formula>
    </cfRule>
  </conditionalFormatting>
  <conditionalFormatting sqref="H33 J33:L33">
    <cfRule type="cellIs" dxfId="101" priority="66" stopIfTrue="1" operator="equal">
      <formula>"."</formula>
    </cfRule>
  </conditionalFormatting>
  <conditionalFormatting sqref="B45">
    <cfRule type="cellIs" dxfId="100" priority="63" stopIfTrue="1" operator="equal">
      <formula>"."</formula>
    </cfRule>
  </conditionalFormatting>
  <conditionalFormatting sqref="D20:G20">
    <cfRule type="cellIs" dxfId="99" priority="44" stopIfTrue="1" operator="equal">
      <formula>"."</formula>
    </cfRule>
  </conditionalFormatting>
  <conditionalFormatting sqref="I32:I37">
    <cfRule type="cellIs" dxfId="98" priority="43" stopIfTrue="1" operator="equal">
      <formula>"."</formula>
    </cfRule>
  </conditionalFormatting>
  <conditionalFormatting sqref="B7:B34">
    <cfRule type="cellIs" dxfId="97" priority="31" stopIfTrue="1" operator="equal">
      <formula>"."</formula>
    </cfRule>
  </conditionalFormatting>
  <conditionalFormatting sqref="H41">
    <cfRule type="cellIs" dxfId="96" priority="28" stopIfTrue="1" operator="equal">
      <formula>"."</formula>
    </cfRule>
  </conditionalFormatting>
  <conditionalFormatting sqref="H42">
    <cfRule type="cellIs" dxfId="95" priority="29" stopIfTrue="1" operator="equal">
      <formula>"."</formula>
    </cfRule>
  </conditionalFormatting>
  <conditionalFormatting sqref="B6">
    <cfRule type="cellIs" dxfId="94" priority="32" stopIfTrue="1" operator="equal">
      <formula>"."</formula>
    </cfRule>
  </conditionalFormatting>
  <conditionalFormatting sqref="C46">
    <cfRule type="cellIs" dxfId="93" priority="20" stopIfTrue="1" operator="equal">
      <formula>"."</formula>
    </cfRule>
  </conditionalFormatting>
  <conditionalFormatting sqref="H43">
    <cfRule type="cellIs" dxfId="92" priority="26" stopIfTrue="1" operator="equal">
      <formula>"."</formula>
    </cfRule>
  </conditionalFormatting>
  <conditionalFormatting sqref="G25">
    <cfRule type="cellIs" dxfId="91" priority="21" stopIfTrue="1" operator="equal">
      <formula>"."</formula>
    </cfRule>
  </conditionalFormatting>
  <conditionalFormatting sqref="D19:G19">
    <cfRule type="cellIs" dxfId="90" priority="22" stopIfTrue="1" operator="equal">
      <formula>"."</formula>
    </cfRule>
  </conditionalFormatting>
  <conditionalFormatting sqref="D46:G46">
    <cfRule type="cellIs" dxfId="89" priority="19" stopIfTrue="1" operator="equal">
      <formula>"."</formula>
    </cfRule>
  </conditionalFormatting>
  <conditionalFormatting sqref="J32:O32">
    <cfRule type="cellIs" dxfId="88" priority="18" stopIfTrue="1" operator="equal">
      <formula>"."</formula>
    </cfRule>
  </conditionalFormatting>
  <conditionalFormatting sqref="B47">
    <cfRule type="cellIs" dxfId="87" priority="16" stopIfTrue="1" operator="equal">
      <formula>"."</formula>
    </cfRule>
  </conditionalFormatting>
  <conditionalFormatting sqref="B48">
    <cfRule type="cellIs" dxfId="86" priority="14" stopIfTrue="1" operator="equal">
      <formula>"."</formula>
    </cfRule>
  </conditionalFormatting>
  <conditionalFormatting sqref="I11:M13 I15:M17 I19:M22 I24:M26 I28:M30">
    <cfRule type="cellIs" dxfId="85" priority="13" stopIfTrue="1" operator="equal">
      <formula>"."</formula>
    </cfRule>
  </conditionalFormatting>
  <conditionalFormatting sqref="H10:H17 H20:H30 I10:M10 I14:M14 I23:M23 I27:N27">
    <cfRule type="cellIs" dxfId="84" priority="12" stopIfTrue="1" operator="equal">
      <formula>"."</formula>
    </cfRule>
  </conditionalFormatting>
  <conditionalFormatting sqref="H19">
    <cfRule type="cellIs" dxfId="83" priority="11" stopIfTrue="1" operator="equal">
      <formula>"."</formula>
    </cfRule>
  </conditionalFormatting>
  <conditionalFormatting sqref="B38">
    <cfRule type="cellIs" dxfId="82" priority="10" stopIfTrue="1" operator="equal">
      <formula>"."</formula>
    </cfRule>
  </conditionalFormatting>
  <conditionalFormatting sqref="B39">
    <cfRule type="cellIs" dxfId="81" priority="9" stopIfTrue="1" operator="equal">
      <formula>"."</formula>
    </cfRule>
  </conditionalFormatting>
  <conditionalFormatting sqref="C40">
    <cfRule type="cellIs" dxfId="80" priority="8" stopIfTrue="1" operator="equal">
      <formula>"."</formula>
    </cfRule>
  </conditionalFormatting>
  <conditionalFormatting sqref="B40">
    <cfRule type="cellIs" dxfId="79" priority="7" stopIfTrue="1" operator="equal">
      <formula>"."</formula>
    </cfRule>
  </conditionalFormatting>
  <conditionalFormatting sqref="D40:G40">
    <cfRule type="cellIs" dxfId="78" priority="6" stopIfTrue="1" operator="equal">
      <formula>"."</formula>
    </cfRule>
  </conditionalFormatting>
  <conditionalFormatting sqref="F32">
    <cfRule type="cellIs" dxfId="77" priority="5" stopIfTrue="1" operator="equal">
      <formula>"."</formula>
    </cfRule>
  </conditionalFormatting>
  <conditionalFormatting sqref="C43:E43 G43">
    <cfRule type="cellIs" dxfId="76" priority="4" stopIfTrue="1" operator="equal">
      <formula>"."</formula>
    </cfRule>
  </conditionalFormatting>
  <conditionalFormatting sqref="F42:G42">
    <cfRule type="cellIs" dxfId="75" priority="3" stopIfTrue="1" operator="equal">
      <formula>"."</formula>
    </cfRule>
  </conditionalFormatting>
  <conditionalFormatting sqref="B41:B43">
    <cfRule type="cellIs" dxfId="74" priority="2" stopIfTrue="1" operator="equal">
      <formula>"."</formula>
    </cfRule>
  </conditionalFormatting>
  <conditionalFormatting sqref="F41">
    <cfRule type="cellIs" dxfId="73"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 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zoomScaleNormal="100" workbookViewId="0">
      <pane ySplit="8" topLeftCell="A27"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7" width="10.28515625" style="2" customWidth="1"/>
    <col min="8" max="9" width="11.42578125" style="2"/>
    <col min="10" max="10" width="18" style="2" customWidth="1"/>
    <col min="11" max="11" width="8.42578125" style="2" customWidth="1"/>
    <col min="12" max="16384" width="11.42578125" style="2"/>
  </cols>
  <sheetData>
    <row r="1" spans="1:16" ht="16.5" customHeight="1" x14ac:dyDescent="0.2"/>
    <row r="2" spans="1:16" s="47" customFormat="1" ht="14.85" customHeight="1" x14ac:dyDescent="0.2">
      <c r="A2" s="70" t="s">
        <v>186</v>
      </c>
      <c r="B2" s="71"/>
      <c r="C2" s="71"/>
      <c r="D2" s="71"/>
      <c r="E2" s="71"/>
      <c r="F2" s="71"/>
      <c r="G2" s="71"/>
    </row>
    <row r="3" spans="1:16" s="3" customFormat="1" ht="14.25" customHeight="1" x14ac:dyDescent="0.2">
      <c r="A3" s="122" t="s">
        <v>60</v>
      </c>
      <c r="B3" s="167" t="s">
        <v>31</v>
      </c>
      <c r="C3" s="98"/>
      <c r="D3" s="98"/>
      <c r="E3" s="98"/>
      <c r="F3" s="98"/>
      <c r="G3" s="98"/>
    </row>
    <row r="4" spans="1:16" s="3" customFormat="1" ht="14.25" customHeight="1" x14ac:dyDescent="0.2">
      <c r="A4" s="165"/>
      <c r="B4" s="120" t="s">
        <v>2</v>
      </c>
      <c r="C4" s="141" t="s">
        <v>170</v>
      </c>
      <c r="D4" s="170" t="s">
        <v>32</v>
      </c>
      <c r="E4" s="171"/>
      <c r="F4" s="171"/>
      <c r="G4" s="171"/>
    </row>
    <row r="5" spans="1:16" s="3" customFormat="1" ht="12.75" customHeight="1" x14ac:dyDescent="0.2">
      <c r="A5" s="165"/>
      <c r="B5" s="168"/>
      <c r="C5" s="166"/>
      <c r="D5" s="106" t="s">
        <v>12</v>
      </c>
      <c r="E5" s="116" t="s">
        <v>138</v>
      </c>
      <c r="F5" s="151"/>
      <c r="G5" s="172" t="s">
        <v>169</v>
      </c>
      <c r="K5" s="2"/>
      <c r="L5" s="2"/>
      <c r="M5" s="2"/>
      <c r="N5" s="2"/>
      <c r="O5" s="2"/>
      <c r="P5" s="2"/>
    </row>
    <row r="6" spans="1:16" s="3" customFormat="1" ht="14.25" customHeight="1" x14ac:dyDescent="0.2">
      <c r="A6" s="165"/>
      <c r="B6" s="168"/>
      <c r="C6" s="166"/>
      <c r="D6" s="100"/>
      <c r="E6" s="5" t="s">
        <v>29</v>
      </c>
      <c r="F6" s="5" t="s">
        <v>139</v>
      </c>
      <c r="G6" s="173"/>
      <c r="K6" s="2"/>
      <c r="L6" s="2"/>
      <c r="M6" s="2"/>
      <c r="N6" s="2"/>
      <c r="O6" s="2"/>
      <c r="P6" s="2"/>
    </row>
    <row r="7" spans="1:16" s="3" customFormat="1" ht="14.25" customHeight="1" x14ac:dyDescent="0.2">
      <c r="A7" s="165"/>
      <c r="B7" s="169"/>
      <c r="C7" s="160"/>
      <c r="D7" s="113"/>
      <c r="E7" s="116" t="s">
        <v>30</v>
      </c>
      <c r="F7" s="151"/>
      <c r="G7" s="161"/>
      <c r="K7" s="2"/>
      <c r="L7" s="2"/>
      <c r="M7" s="2"/>
      <c r="N7" s="2"/>
      <c r="O7" s="2"/>
      <c r="P7" s="2"/>
    </row>
    <row r="8" spans="1:16" s="3" customFormat="1" ht="13.5" customHeight="1" x14ac:dyDescent="0.2">
      <c r="A8" s="129"/>
      <c r="B8" s="77" t="s">
        <v>33</v>
      </c>
      <c r="C8" s="78" t="s">
        <v>173</v>
      </c>
      <c r="D8" s="109" t="s">
        <v>33</v>
      </c>
      <c r="E8" s="164"/>
      <c r="F8" s="164"/>
      <c r="G8" s="79" t="s">
        <v>173</v>
      </c>
      <c r="K8" s="2"/>
      <c r="L8" s="2"/>
      <c r="M8" s="2"/>
      <c r="N8" s="2"/>
      <c r="O8" s="2"/>
      <c r="P8" s="2"/>
    </row>
    <row r="9" spans="1:16" s="72" customFormat="1" ht="29.25" customHeight="1" x14ac:dyDescent="0.2">
      <c r="A9" s="28" t="s">
        <v>70</v>
      </c>
      <c r="B9" s="10">
        <v>512431.50300000003</v>
      </c>
      <c r="C9" s="10">
        <v>2964.8252573233744</v>
      </c>
      <c r="D9" s="7">
        <v>367862.86300000001</v>
      </c>
      <c r="E9" s="10">
        <v>136279.274</v>
      </c>
      <c r="F9" s="10">
        <v>231583.58900000001</v>
      </c>
      <c r="G9" s="10">
        <v>5085.6851367978661</v>
      </c>
      <c r="H9" s="80"/>
      <c r="I9" s="80"/>
      <c r="K9" s="2"/>
      <c r="L9" s="2"/>
      <c r="M9" s="2"/>
      <c r="N9" s="2"/>
      <c r="O9" s="2"/>
      <c r="P9" s="2"/>
    </row>
    <row r="10" spans="1:16" s="72" customFormat="1" ht="26.1" customHeight="1" x14ac:dyDescent="0.2">
      <c r="A10" s="9" t="s">
        <v>71</v>
      </c>
      <c r="B10" s="10">
        <v>222878.916</v>
      </c>
      <c r="C10" s="10">
        <v>2053.975320474422</v>
      </c>
      <c r="D10" s="7">
        <v>153977.36600000001</v>
      </c>
      <c r="E10" s="7">
        <v>129331.905</v>
      </c>
      <c r="F10" s="10">
        <v>24645.460999999999</v>
      </c>
      <c r="G10" s="10">
        <v>2992.3502341761082</v>
      </c>
      <c r="H10" s="80"/>
      <c r="I10" s="80"/>
      <c r="J10" s="89"/>
      <c r="K10" s="2"/>
      <c r="L10" s="2"/>
      <c r="M10" s="2"/>
      <c r="N10" s="2"/>
      <c r="O10" s="2"/>
      <c r="P10" s="2"/>
    </row>
    <row r="11" spans="1:16" s="72" customFormat="1" ht="15" customHeight="1" x14ac:dyDescent="0.2">
      <c r="A11" s="9" t="s">
        <v>75</v>
      </c>
      <c r="B11" s="10">
        <v>286211.228</v>
      </c>
      <c r="C11" s="10">
        <v>1966.519822456748</v>
      </c>
      <c r="D11" s="7">
        <v>200833.4</v>
      </c>
      <c r="E11" s="7">
        <v>126325.253</v>
      </c>
      <c r="F11" s="10">
        <v>74508.146999999997</v>
      </c>
      <c r="G11" s="10">
        <v>3100.6685090549781</v>
      </c>
      <c r="H11" s="80"/>
      <c r="I11" s="80"/>
      <c r="J11" s="89"/>
      <c r="K11" s="2"/>
      <c r="L11" s="2"/>
      <c r="M11" s="2"/>
      <c r="N11" s="2"/>
      <c r="O11" s="2"/>
      <c r="P11" s="2"/>
    </row>
    <row r="12" spans="1:16" s="72" customFormat="1" ht="15" customHeight="1" x14ac:dyDescent="0.2">
      <c r="A12" s="9" t="s">
        <v>76</v>
      </c>
      <c r="B12" s="10">
        <v>116331.005</v>
      </c>
      <c r="C12" s="10">
        <v>1673.4421572012197</v>
      </c>
      <c r="D12" s="7">
        <v>80642.985000000001</v>
      </c>
      <c r="E12" s="7">
        <v>50016.798000000003</v>
      </c>
      <c r="F12" s="10">
        <v>30626.187000000002</v>
      </c>
      <c r="G12" s="10">
        <v>2567.3485403202699</v>
      </c>
      <c r="H12" s="80"/>
      <c r="I12" s="80"/>
      <c r="J12" s="89"/>
      <c r="K12" s="2"/>
      <c r="L12" s="2"/>
      <c r="M12" s="2"/>
      <c r="N12" s="2"/>
      <c r="O12" s="2"/>
      <c r="P12" s="2"/>
    </row>
    <row r="13" spans="1:16" s="72" customFormat="1" ht="15" customHeight="1" x14ac:dyDescent="0.2">
      <c r="A13" s="9" t="s">
        <v>77</v>
      </c>
      <c r="B13" s="10">
        <v>285633.54200000002</v>
      </c>
      <c r="C13" s="10">
        <v>1917.7758963340943</v>
      </c>
      <c r="D13" s="7">
        <v>207841.69399999999</v>
      </c>
      <c r="E13" s="7">
        <v>148921.32500000001</v>
      </c>
      <c r="F13" s="10">
        <v>58920.368999999999</v>
      </c>
      <c r="G13" s="10">
        <v>2968.9125789218065</v>
      </c>
      <c r="H13" s="80"/>
      <c r="I13" s="80"/>
      <c r="K13" s="2"/>
      <c r="L13" s="2"/>
      <c r="M13" s="2"/>
      <c r="N13" s="2"/>
      <c r="O13" s="2"/>
      <c r="P13" s="2"/>
    </row>
    <row r="14" spans="1:16" s="72" customFormat="1" ht="15" customHeight="1" x14ac:dyDescent="0.2">
      <c r="A14" s="9" t="s">
        <v>78</v>
      </c>
      <c r="B14" s="10">
        <v>191966.97200000001</v>
      </c>
      <c r="C14" s="10">
        <v>1660.5995795884119</v>
      </c>
      <c r="D14" s="7">
        <v>133492.655</v>
      </c>
      <c r="E14" s="7">
        <v>87946.595000000001</v>
      </c>
      <c r="F14" s="10">
        <v>45546.06</v>
      </c>
      <c r="G14" s="10">
        <v>2553.5638043499052</v>
      </c>
      <c r="H14" s="80"/>
      <c r="I14" s="80"/>
      <c r="K14" s="2"/>
      <c r="L14" s="2"/>
      <c r="M14" s="2"/>
      <c r="N14" s="2"/>
      <c r="O14" s="2"/>
      <c r="P14" s="2"/>
    </row>
    <row r="15" spans="1:16" s="72" customFormat="1" ht="15" customHeight="1" x14ac:dyDescent="0.2">
      <c r="A15" s="19" t="s">
        <v>45</v>
      </c>
      <c r="B15" s="10">
        <v>1615453.166</v>
      </c>
      <c r="C15" s="10">
        <v>2122.950962419196</v>
      </c>
      <c r="D15" s="7">
        <v>1144650.963</v>
      </c>
      <c r="E15" s="7">
        <v>678821.15</v>
      </c>
      <c r="F15" s="7">
        <v>465829.81300000002</v>
      </c>
      <c r="G15" s="10">
        <v>3344.4389797081126</v>
      </c>
      <c r="H15" s="10"/>
      <c r="I15" s="93"/>
      <c r="J15" s="10"/>
      <c r="K15" s="2"/>
      <c r="L15" s="2"/>
      <c r="M15" s="2"/>
      <c r="N15" s="2"/>
      <c r="O15" s="2"/>
      <c r="P15" s="2"/>
    </row>
    <row r="16" spans="1:16" s="72" customFormat="1" ht="26.1" customHeight="1" x14ac:dyDescent="0.2">
      <c r="A16" s="9" t="s">
        <v>72</v>
      </c>
      <c r="B16" s="10">
        <v>85112.607000000004</v>
      </c>
      <c r="C16" s="10">
        <v>2300.8382082612461</v>
      </c>
      <c r="D16" s="7">
        <v>56048.307000000001</v>
      </c>
      <c r="E16" s="7">
        <v>20686.063999999998</v>
      </c>
      <c r="F16" s="10">
        <v>35362.243000000002</v>
      </c>
      <c r="G16" s="10">
        <v>3473.494484382747</v>
      </c>
      <c r="H16" s="10"/>
      <c r="I16" s="10"/>
      <c r="J16" s="10"/>
      <c r="K16" s="2"/>
      <c r="L16" s="7"/>
      <c r="M16" s="7"/>
      <c r="N16" s="2"/>
      <c r="O16" s="2"/>
      <c r="P16" s="2"/>
    </row>
    <row r="17" spans="1:16" s="72" customFormat="1" ht="26.1" customHeight="1" x14ac:dyDescent="0.2">
      <c r="A17" s="9" t="s">
        <v>73</v>
      </c>
      <c r="B17" s="10">
        <v>196623.46799999999</v>
      </c>
      <c r="C17" s="10">
        <v>2074.9189337498151</v>
      </c>
      <c r="D17" s="7">
        <v>133156.92600000001</v>
      </c>
      <c r="E17" s="7">
        <v>107968.906</v>
      </c>
      <c r="F17" s="10">
        <v>25188.02</v>
      </c>
      <c r="G17" s="10">
        <v>3049.5814858922686</v>
      </c>
      <c r="H17" s="10"/>
      <c r="I17" s="10"/>
      <c r="J17" s="10"/>
      <c r="K17" s="2"/>
      <c r="L17" s="7"/>
      <c r="M17" s="2"/>
      <c r="N17" s="2"/>
      <c r="O17" s="2"/>
      <c r="P17" s="2"/>
    </row>
    <row r="18" spans="1:16" s="72" customFormat="1" ht="15" customHeight="1" x14ac:dyDescent="0.2">
      <c r="A18" s="9" t="s">
        <v>79</v>
      </c>
      <c r="B18" s="10">
        <v>43271.771999999997</v>
      </c>
      <c r="C18" s="10">
        <v>1388.6515837104071</v>
      </c>
      <c r="D18" s="7">
        <v>27248.164000000001</v>
      </c>
      <c r="E18" s="7">
        <v>23799.963</v>
      </c>
      <c r="F18" s="10">
        <v>3448.201</v>
      </c>
      <c r="G18" s="10">
        <v>1956.7801795332136</v>
      </c>
      <c r="H18" s="10"/>
      <c r="I18" s="10"/>
      <c r="J18" s="10"/>
      <c r="K18" s="2"/>
      <c r="L18" s="2"/>
      <c r="M18" s="2"/>
      <c r="N18" s="2"/>
      <c r="O18" s="2"/>
      <c r="P18" s="2"/>
    </row>
    <row r="19" spans="1:16" s="72" customFormat="1" ht="15" customHeight="1" x14ac:dyDescent="0.2">
      <c r="A19" s="9" t="s">
        <v>80</v>
      </c>
      <c r="B19" s="10">
        <v>95432.678</v>
      </c>
      <c r="C19" s="10">
        <v>1734.3827784239604</v>
      </c>
      <c r="D19" s="7">
        <v>65260.192000000003</v>
      </c>
      <c r="E19" s="7">
        <v>49334.987000000001</v>
      </c>
      <c r="F19" s="10">
        <v>15925.205</v>
      </c>
      <c r="G19" s="10">
        <v>2605.405301820505</v>
      </c>
      <c r="H19" s="10"/>
      <c r="I19" s="10"/>
      <c r="J19" s="14"/>
      <c r="K19" s="2"/>
      <c r="L19" s="2"/>
      <c r="M19" s="2"/>
      <c r="N19" s="2"/>
      <c r="O19" s="2"/>
      <c r="P19" s="2"/>
    </row>
    <row r="20" spans="1:16" s="72" customFormat="1" ht="15" customHeight="1" x14ac:dyDescent="0.2">
      <c r="A20" s="9" t="s">
        <v>81</v>
      </c>
      <c r="B20" s="10">
        <v>66909.142000000007</v>
      </c>
      <c r="C20" s="10">
        <v>1948.3748871611194</v>
      </c>
      <c r="D20" s="7">
        <v>42068.837</v>
      </c>
      <c r="E20" s="7">
        <v>11441.28</v>
      </c>
      <c r="F20" s="10">
        <v>30627.557000000001</v>
      </c>
      <c r="G20" s="10">
        <v>2759.336022563295</v>
      </c>
      <c r="H20" s="10"/>
      <c r="I20" s="10"/>
      <c r="J20" s="10"/>
      <c r="K20" s="2"/>
      <c r="L20" s="2"/>
      <c r="M20" s="2"/>
      <c r="N20" s="2"/>
      <c r="O20" s="2"/>
      <c r="P20" s="2"/>
    </row>
    <row r="21" spans="1:16" s="72" customFormat="1" ht="15" customHeight="1" x14ac:dyDescent="0.2">
      <c r="A21" s="19" t="s">
        <v>120</v>
      </c>
      <c r="B21" s="10">
        <v>487349.66700000002</v>
      </c>
      <c r="C21" s="10">
        <v>1931.7808268590456</v>
      </c>
      <c r="D21" s="7">
        <v>323782.42599999998</v>
      </c>
      <c r="E21" s="7">
        <v>213231.19999999998</v>
      </c>
      <c r="F21" s="7">
        <v>110551.22600000001</v>
      </c>
      <c r="G21" s="10">
        <v>2839.7234320595689</v>
      </c>
      <c r="H21" s="10"/>
      <c r="I21" s="10"/>
      <c r="J21" s="10"/>
      <c r="K21" s="2"/>
      <c r="L21" s="2"/>
      <c r="M21" s="2"/>
      <c r="N21" s="2"/>
      <c r="O21" s="2"/>
      <c r="P21" s="2"/>
    </row>
    <row r="22" spans="1:16" s="72" customFormat="1" ht="26.1" customHeight="1" x14ac:dyDescent="0.2">
      <c r="A22" s="9" t="s">
        <v>74</v>
      </c>
      <c r="B22" s="10">
        <v>60375.454000000005</v>
      </c>
      <c r="C22" s="10">
        <v>1671.1078081319718</v>
      </c>
      <c r="D22" s="7">
        <v>40231.482000000004</v>
      </c>
      <c r="E22" s="7">
        <v>16241.743</v>
      </c>
      <c r="F22" s="10">
        <v>23989.739000000001</v>
      </c>
      <c r="G22" s="10">
        <v>2477.7657202685232</v>
      </c>
      <c r="H22" s="10"/>
      <c r="I22" s="10"/>
      <c r="J22" s="10"/>
      <c r="K22" s="2"/>
      <c r="L22" s="2"/>
      <c r="M22" s="2"/>
      <c r="N22" s="2"/>
      <c r="O22" s="2"/>
      <c r="P22" s="2"/>
    </row>
    <row r="23" spans="1:16" s="72" customFormat="1" ht="15" customHeight="1" x14ac:dyDescent="0.2">
      <c r="A23" s="9" t="s">
        <v>82</v>
      </c>
      <c r="B23" s="10">
        <v>134770.568</v>
      </c>
      <c r="C23" s="10">
        <v>1540.9747307278922</v>
      </c>
      <c r="D23" s="7">
        <v>102948.852</v>
      </c>
      <c r="E23" s="7">
        <v>39505.987999999998</v>
      </c>
      <c r="F23" s="10">
        <v>63442.864000000001</v>
      </c>
      <c r="G23" s="10">
        <v>2712.8926952672077</v>
      </c>
      <c r="H23" s="10"/>
      <c r="I23" s="10"/>
      <c r="J23" s="10"/>
      <c r="K23" s="10"/>
      <c r="L23" s="10"/>
      <c r="M23" s="10"/>
      <c r="N23" s="10"/>
      <c r="O23" s="10"/>
      <c r="P23" s="10"/>
    </row>
    <row r="24" spans="1:16" s="72" customFormat="1" ht="15" customHeight="1" x14ac:dyDescent="0.2">
      <c r="A24" s="19" t="s">
        <v>46</v>
      </c>
      <c r="B24" s="10">
        <v>195146.02200000003</v>
      </c>
      <c r="C24" s="10">
        <v>1579.0173885602856</v>
      </c>
      <c r="D24" s="7">
        <v>143180.334</v>
      </c>
      <c r="E24" s="37">
        <v>55747.731</v>
      </c>
      <c r="F24" s="37">
        <v>87432.603000000003</v>
      </c>
      <c r="G24" s="10">
        <v>2642.434880501984</v>
      </c>
      <c r="H24" s="10"/>
      <c r="I24" s="10"/>
      <c r="J24" s="10"/>
      <c r="K24" s="10"/>
      <c r="L24" s="10"/>
      <c r="M24" s="10"/>
      <c r="N24" s="10"/>
      <c r="O24" s="10"/>
      <c r="P24" s="10"/>
    </row>
    <row r="25" spans="1:16" s="72" customFormat="1" ht="18" customHeight="1" x14ac:dyDescent="0.2">
      <c r="A25" s="25" t="s">
        <v>22</v>
      </c>
      <c r="B25" s="14">
        <v>2297948.855</v>
      </c>
      <c r="C25" s="14">
        <v>2021.3938735800225</v>
      </c>
      <c r="D25" s="8">
        <v>1611613.723</v>
      </c>
      <c r="E25" s="36">
        <v>947800.08100000001</v>
      </c>
      <c r="F25" s="36">
        <v>663813.64199999999</v>
      </c>
      <c r="G25" s="14">
        <v>3157.1854409462899</v>
      </c>
      <c r="H25" s="10"/>
      <c r="I25" s="10"/>
      <c r="J25" s="10"/>
      <c r="K25" s="10"/>
      <c r="L25" s="10"/>
      <c r="M25" s="10"/>
      <c r="N25" s="10"/>
      <c r="O25" s="10"/>
      <c r="P25" s="10"/>
    </row>
    <row r="26" spans="1:16" s="72" customFormat="1" ht="29.25" customHeight="1" x14ac:dyDescent="0.2">
      <c r="A26" s="9" t="s">
        <v>83</v>
      </c>
      <c r="B26" s="10">
        <v>29560.082999999999</v>
      </c>
      <c r="C26" s="10">
        <v>2260.1179753803804</v>
      </c>
      <c r="D26" s="7">
        <v>19397.849999999999</v>
      </c>
      <c r="E26" s="7">
        <v>2435.7719999999999</v>
      </c>
      <c r="F26" s="7">
        <v>16962.078000000001</v>
      </c>
      <c r="G26" s="10">
        <v>3359.5167994457911</v>
      </c>
      <c r="H26" s="10"/>
      <c r="I26" s="10"/>
      <c r="J26" s="10"/>
      <c r="K26" s="10"/>
      <c r="L26" s="10"/>
      <c r="M26" s="10"/>
      <c r="N26" s="10"/>
      <c r="O26" s="10"/>
      <c r="P26" s="10"/>
    </row>
    <row r="27" spans="1:16" s="72" customFormat="1" ht="15" customHeight="1" x14ac:dyDescent="0.2">
      <c r="A27" s="9" t="s">
        <v>87</v>
      </c>
      <c r="B27" s="10">
        <v>231345.89300000001</v>
      </c>
      <c r="C27" s="10">
        <v>2545.7314692548089</v>
      </c>
      <c r="D27" s="7">
        <v>127965.194</v>
      </c>
      <c r="E27" s="10">
        <v>20552.126</v>
      </c>
      <c r="F27" s="10">
        <v>107413.068</v>
      </c>
      <c r="G27" s="10">
        <v>3898.2877597026745</v>
      </c>
      <c r="H27" s="10"/>
      <c r="I27" s="10"/>
      <c r="J27" s="10"/>
      <c r="K27" s="10"/>
      <c r="L27" s="10"/>
      <c r="M27" s="10"/>
      <c r="N27" s="10"/>
      <c r="O27" s="10"/>
      <c r="P27" s="10"/>
    </row>
    <row r="28" spans="1:16" s="72" customFormat="1" ht="26.1" customHeight="1" x14ac:dyDescent="0.2">
      <c r="A28" s="9" t="s">
        <v>84</v>
      </c>
      <c r="B28" s="10">
        <v>219164.42599999998</v>
      </c>
      <c r="C28" s="10">
        <v>1881.3204515215243</v>
      </c>
      <c r="D28" s="7">
        <v>153053.60399999999</v>
      </c>
      <c r="E28" s="10">
        <v>49775.71</v>
      </c>
      <c r="F28" s="10">
        <v>103277.894</v>
      </c>
      <c r="G28" s="10">
        <v>2872.3581495730505</v>
      </c>
      <c r="H28" s="10"/>
      <c r="I28" s="10"/>
      <c r="J28" s="10"/>
      <c r="K28" s="10"/>
      <c r="L28" s="10"/>
      <c r="M28" s="10"/>
      <c r="N28" s="10"/>
      <c r="O28" s="10"/>
      <c r="P28" s="10"/>
    </row>
    <row r="29" spans="1:16" s="72" customFormat="1" ht="15" customHeight="1" x14ac:dyDescent="0.2">
      <c r="A29" s="9" t="s">
        <v>88</v>
      </c>
      <c r="B29" s="10">
        <v>104569.13799999999</v>
      </c>
      <c r="C29" s="10">
        <v>1752.1932002882083</v>
      </c>
      <c r="D29" s="7">
        <v>80779.993000000002</v>
      </c>
      <c r="E29" s="10">
        <v>34334.396000000001</v>
      </c>
      <c r="F29" s="10">
        <v>46445.597000000002</v>
      </c>
      <c r="G29" s="10">
        <v>2977.5154072981941</v>
      </c>
      <c r="H29" s="10"/>
      <c r="I29" s="10"/>
      <c r="J29" s="10"/>
      <c r="K29" s="10"/>
      <c r="L29" s="10"/>
      <c r="M29" s="10"/>
      <c r="N29" s="10"/>
      <c r="O29" s="10"/>
      <c r="P29" s="10"/>
    </row>
    <row r="30" spans="1:16" s="72" customFormat="1" ht="15" customHeight="1" x14ac:dyDescent="0.2">
      <c r="A30" s="19" t="s">
        <v>47</v>
      </c>
      <c r="B30" s="10">
        <v>584639.54</v>
      </c>
      <c r="C30" s="10">
        <v>2087.0368294607129</v>
      </c>
      <c r="D30" s="7">
        <v>381196.641</v>
      </c>
      <c r="E30" s="7">
        <v>107098.00400000002</v>
      </c>
      <c r="F30" s="7">
        <v>274098.63699999999</v>
      </c>
      <c r="G30" s="10">
        <v>3202.9293870520523</v>
      </c>
      <c r="H30" s="10"/>
      <c r="I30" s="10"/>
      <c r="J30" s="10"/>
      <c r="K30" s="10"/>
      <c r="L30" s="10"/>
      <c r="M30" s="10"/>
      <c r="N30" s="10"/>
      <c r="O30" s="10"/>
      <c r="P30" s="10"/>
    </row>
    <row r="31" spans="1:16" s="72" customFormat="1" ht="26.1" customHeight="1" x14ac:dyDescent="0.2">
      <c r="A31" s="9" t="s">
        <v>85</v>
      </c>
      <c r="B31" s="10">
        <v>101045.064</v>
      </c>
      <c r="C31" s="10">
        <v>1963.755980954232</v>
      </c>
      <c r="D31" s="7">
        <v>66566.494999999995</v>
      </c>
      <c r="E31" s="10">
        <v>18943.689999999999</v>
      </c>
      <c r="F31" s="10">
        <v>47622.805</v>
      </c>
      <c r="G31" s="10">
        <v>3777.8941543700334</v>
      </c>
      <c r="H31" s="10"/>
      <c r="I31" s="10"/>
      <c r="J31" s="10"/>
      <c r="K31" s="10"/>
      <c r="L31" s="10"/>
      <c r="M31" s="10"/>
      <c r="N31" s="10"/>
      <c r="O31" s="10"/>
      <c r="P31" s="10"/>
    </row>
    <row r="32" spans="1:16" s="72" customFormat="1" ht="15" customHeight="1" x14ac:dyDescent="0.2">
      <c r="A32" s="9" t="s">
        <v>89</v>
      </c>
      <c r="B32" s="10">
        <v>230858.36900000001</v>
      </c>
      <c r="C32" s="10">
        <v>2584.0137115098332</v>
      </c>
      <c r="D32" s="7">
        <v>122408.90300000001</v>
      </c>
      <c r="E32" s="10">
        <v>60556.065000000002</v>
      </c>
      <c r="F32" s="10">
        <v>61852.838000000003</v>
      </c>
      <c r="G32" s="10">
        <v>3459.148924746376</v>
      </c>
      <c r="H32" s="10"/>
      <c r="I32" s="10"/>
      <c r="K32" s="10"/>
      <c r="L32" s="10"/>
      <c r="M32" s="10"/>
      <c r="N32" s="10"/>
      <c r="O32" s="10"/>
      <c r="P32" s="10"/>
    </row>
    <row r="33" spans="1:16" s="72" customFormat="1" ht="26.1" customHeight="1" x14ac:dyDescent="0.2">
      <c r="A33" s="9" t="s">
        <v>86</v>
      </c>
      <c r="B33" s="10">
        <v>49189.952000000005</v>
      </c>
      <c r="C33" s="10">
        <v>1304.8424850124677</v>
      </c>
      <c r="D33" s="7">
        <v>33949.021000000001</v>
      </c>
      <c r="E33" s="10">
        <v>7161.9309999999996</v>
      </c>
      <c r="F33" s="10">
        <v>26787.09</v>
      </c>
      <c r="G33" s="10">
        <v>2053.9065279206243</v>
      </c>
      <c r="H33" s="10"/>
      <c r="I33" s="10"/>
      <c r="J33" s="10"/>
      <c r="K33" s="10"/>
      <c r="L33" s="10"/>
      <c r="M33" s="10"/>
      <c r="N33" s="10"/>
      <c r="O33" s="10"/>
      <c r="P33" s="10"/>
    </row>
    <row r="34" spans="1:16" s="72" customFormat="1" ht="15" customHeight="1" x14ac:dyDescent="0.2">
      <c r="A34" s="19" t="s">
        <v>90</v>
      </c>
      <c r="B34" s="10">
        <v>282179.86</v>
      </c>
      <c r="C34" s="10">
        <v>1956.2268886008026</v>
      </c>
      <c r="D34" s="7">
        <v>197934.72399999999</v>
      </c>
      <c r="E34" s="10">
        <v>80099.088000000003</v>
      </c>
      <c r="F34" s="10">
        <v>117835.636</v>
      </c>
      <c r="G34" s="10">
        <v>2949.8468554396422</v>
      </c>
      <c r="H34" s="10"/>
      <c r="I34" s="10"/>
      <c r="J34" s="10"/>
      <c r="K34" s="10"/>
      <c r="L34" s="10"/>
      <c r="M34" s="10"/>
      <c r="N34" s="10"/>
      <c r="O34" s="10"/>
      <c r="P34" s="10"/>
    </row>
    <row r="35" spans="1:16" s="72" customFormat="1" ht="15" customHeight="1" x14ac:dyDescent="0.2">
      <c r="A35" s="19" t="s">
        <v>172</v>
      </c>
      <c r="B35" s="10">
        <v>663273.245</v>
      </c>
      <c r="C35" s="10">
        <v>2055.1254566355065</v>
      </c>
      <c r="D35" s="7">
        <v>420859.14299999998</v>
      </c>
      <c r="E35" s="7">
        <v>166760.774</v>
      </c>
      <c r="F35" s="7">
        <v>254098.36900000001</v>
      </c>
      <c r="G35" s="10">
        <v>3080.1482991305365</v>
      </c>
      <c r="H35" s="10"/>
      <c r="I35" s="10"/>
      <c r="J35" s="10"/>
      <c r="K35" s="10"/>
      <c r="L35" s="10"/>
      <c r="M35" s="10"/>
      <c r="N35" s="10"/>
      <c r="O35" s="10"/>
      <c r="P35" s="10"/>
    </row>
    <row r="36" spans="1:16" s="72" customFormat="1" ht="26.1" customHeight="1" x14ac:dyDescent="0.2">
      <c r="A36" s="9" t="s">
        <v>91</v>
      </c>
      <c r="B36" s="10">
        <v>79436.682000000001</v>
      </c>
      <c r="C36" s="10">
        <v>2149.6680107163152</v>
      </c>
      <c r="D36" s="7">
        <v>45619.173000000003</v>
      </c>
      <c r="E36" s="10">
        <v>17668.947</v>
      </c>
      <c r="F36" s="10">
        <v>27950.225999999999</v>
      </c>
      <c r="G36" s="10">
        <v>2763.2911139378521</v>
      </c>
      <c r="H36" s="10"/>
      <c r="I36" s="10"/>
      <c r="J36" s="10"/>
      <c r="K36" s="10"/>
      <c r="L36" s="10"/>
      <c r="M36" s="10"/>
      <c r="N36" s="10"/>
      <c r="O36" s="10"/>
      <c r="P36" s="10"/>
    </row>
    <row r="37" spans="1:16" s="72" customFormat="1" ht="27.2" customHeight="1" x14ac:dyDescent="0.2">
      <c r="A37" s="9" t="s">
        <v>92</v>
      </c>
      <c r="B37" s="10">
        <v>74080.968999999997</v>
      </c>
      <c r="C37" s="10">
        <v>1713.528300141096</v>
      </c>
      <c r="D37" s="7">
        <v>49681.557999999997</v>
      </c>
      <c r="E37" s="10">
        <v>38421.553999999996</v>
      </c>
      <c r="F37" s="10">
        <v>11260.004000000001</v>
      </c>
      <c r="G37" s="10">
        <v>2540.7363199345405</v>
      </c>
      <c r="H37" s="10"/>
      <c r="I37" s="10"/>
      <c r="J37" s="10"/>
      <c r="K37" s="10"/>
      <c r="L37" s="10"/>
      <c r="M37" s="10"/>
      <c r="N37" s="10"/>
      <c r="O37" s="10"/>
      <c r="P37" s="10"/>
    </row>
    <row r="38" spans="1:16" s="72" customFormat="1" ht="15" customHeight="1" x14ac:dyDescent="0.2">
      <c r="A38" s="9" t="s">
        <v>117</v>
      </c>
      <c r="B38" s="10">
        <v>99604.145999999993</v>
      </c>
      <c r="C38" s="10">
        <v>1858.4943463820575</v>
      </c>
      <c r="D38" s="7">
        <v>74937.667000000001</v>
      </c>
      <c r="E38" s="10">
        <v>50560.345999999998</v>
      </c>
      <c r="F38" s="10">
        <v>24377.321</v>
      </c>
      <c r="G38" s="10">
        <v>3068.8262009091281</v>
      </c>
      <c r="H38" s="10"/>
      <c r="I38" s="10"/>
      <c r="J38" s="10"/>
      <c r="K38" s="10"/>
      <c r="L38" s="10"/>
      <c r="M38" s="10"/>
      <c r="N38" s="10"/>
      <c r="O38" s="10"/>
      <c r="P38" s="10"/>
    </row>
    <row r="39" spans="1:16" s="72" customFormat="1" ht="15" customHeight="1" x14ac:dyDescent="0.2">
      <c r="A39" s="9" t="s">
        <v>118</v>
      </c>
      <c r="B39" s="10">
        <v>46677.69</v>
      </c>
      <c r="C39" s="10">
        <v>1450.4735713619839</v>
      </c>
      <c r="D39" s="7">
        <v>31801.123</v>
      </c>
      <c r="E39" s="10">
        <v>14359.174999999999</v>
      </c>
      <c r="F39" s="10">
        <v>17441.948</v>
      </c>
      <c r="G39" s="10">
        <v>2226.8134584412855</v>
      </c>
      <c r="H39" s="7"/>
      <c r="I39" s="10"/>
      <c r="J39" s="10"/>
      <c r="K39" s="10"/>
      <c r="L39" s="10"/>
      <c r="M39" s="10"/>
      <c r="N39" s="10"/>
      <c r="O39" s="10"/>
      <c r="P39" s="10"/>
    </row>
    <row r="40" spans="1:16" s="72" customFormat="1" ht="15" customHeight="1" x14ac:dyDescent="0.2">
      <c r="A40" s="19" t="s">
        <v>48</v>
      </c>
      <c r="B40" s="10">
        <v>299799.48699999991</v>
      </c>
      <c r="C40" s="10">
        <v>1806.4454118738734</v>
      </c>
      <c r="D40" s="7">
        <v>202039.52099999998</v>
      </c>
      <c r="E40" s="37">
        <v>121010.022</v>
      </c>
      <c r="F40" s="37">
        <v>81029.498999999996</v>
      </c>
      <c r="G40" s="10">
        <v>2702.3998635688772</v>
      </c>
      <c r="H40" s="37"/>
      <c r="I40" s="37"/>
      <c r="J40" s="37"/>
      <c r="K40" s="10"/>
      <c r="L40" s="10"/>
      <c r="M40" s="10"/>
      <c r="N40" s="10"/>
      <c r="O40" s="10"/>
      <c r="P40" s="10"/>
    </row>
    <row r="41" spans="1:16" s="72" customFormat="1" ht="18" customHeight="1" x14ac:dyDescent="0.2">
      <c r="A41" s="25" t="s">
        <v>23</v>
      </c>
      <c r="B41" s="14">
        <v>1547712.2719999999</v>
      </c>
      <c r="C41" s="14">
        <v>2013.0721471948971</v>
      </c>
      <c r="D41" s="8">
        <v>1004095.3049999999</v>
      </c>
      <c r="E41" s="8">
        <v>394868.8</v>
      </c>
      <c r="F41" s="8">
        <v>609226.505</v>
      </c>
      <c r="G41" s="14">
        <v>3038.9006065118306</v>
      </c>
      <c r="H41" s="80"/>
      <c r="I41" s="80"/>
      <c r="K41" s="10"/>
      <c r="L41" s="10"/>
      <c r="M41" s="10"/>
      <c r="N41" s="10"/>
      <c r="O41" s="10"/>
      <c r="P41" s="10"/>
    </row>
    <row r="42" spans="1:16" ht="12.75" customHeight="1" x14ac:dyDescent="0.2">
      <c r="D42" s="7"/>
      <c r="K42" s="10"/>
      <c r="L42" s="10"/>
      <c r="M42" s="10"/>
      <c r="N42" s="10"/>
      <c r="O42" s="10"/>
      <c r="P42" s="10"/>
    </row>
    <row r="43" spans="1:16" ht="12.75" customHeight="1" x14ac:dyDescent="0.2">
      <c r="K43" s="10"/>
      <c r="L43" s="10"/>
      <c r="M43" s="10"/>
      <c r="N43" s="10"/>
      <c r="O43" s="10"/>
      <c r="P43" s="10"/>
    </row>
    <row r="44" spans="1:16" ht="12.75" customHeight="1" x14ac:dyDescent="0.2">
      <c r="D44" s="7"/>
      <c r="E44" s="7"/>
      <c r="F44" s="7"/>
      <c r="K44" s="10"/>
      <c r="L44" s="10"/>
      <c r="M44" s="10"/>
      <c r="N44" s="10"/>
      <c r="O44" s="10"/>
      <c r="P44" s="10"/>
    </row>
    <row r="45" spans="1:16" ht="12.75" customHeight="1" x14ac:dyDescent="0.2">
      <c r="K45" s="10"/>
      <c r="L45" s="10"/>
      <c r="M45" s="10"/>
      <c r="N45" s="10"/>
      <c r="O45" s="10"/>
      <c r="P45" s="10"/>
    </row>
    <row r="46" spans="1:16" ht="12.75" customHeight="1" x14ac:dyDescent="0.2">
      <c r="D46" s="7"/>
      <c r="E46" s="7"/>
      <c r="F46" s="7"/>
      <c r="K46" s="10"/>
      <c r="L46" s="10"/>
      <c r="M46" s="10"/>
      <c r="N46" s="10"/>
      <c r="O46" s="10"/>
      <c r="P46" s="10"/>
    </row>
    <row r="47" spans="1:16" ht="12.75" customHeight="1" x14ac:dyDescent="0.2">
      <c r="K47" s="10"/>
      <c r="L47" s="10"/>
      <c r="M47" s="10"/>
      <c r="N47" s="10"/>
      <c r="O47" s="10"/>
      <c r="P47" s="10"/>
    </row>
    <row r="48" spans="1:16" ht="12.75" customHeight="1" x14ac:dyDescent="0.2">
      <c r="K48" s="10"/>
      <c r="L48" s="10"/>
      <c r="M48" s="10"/>
      <c r="N48" s="10"/>
      <c r="O48" s="10"/>
      <c r="P48" s="10"/>
    </row>
    <row r="49" spans="11:16" ht="12.75" customHeight="1" x14ac:dyDescent="0.2">
      <c r="K49" s="10"/>
      <c r="L49" s="10"/>
      <c r="M49" s="10"/>
      <c r="N49" s="10"/>
      <c r="O49" s="10"/>
      <c r="P49" s="10"/>
    </row>
    <row r="50" spans="11:16" ht="12.75" customHeight="1" x14ac:dyDescent="0.2">
      <c r="K50" s="10"/>
      <c r="L50" s="10"/>
      <c r="M50" s="10"/>
      <c r="N50" s="10"/>
      <c r="O50" s="10"/>
      <c r="P50" s="10"/>
    </row>
    <row r="51" spans="11:16" ht="12.75" customHeight="1" x14ac:dyDescent="0.2">
      <c r="K51" s="10"/>
      <c r="L51" s="10"/>
      <c r="M51" s="10"/>
      <c r="N51" s="10"/>
      <c r="O51" s="10"/>
      <c r="P51" s="10"/>
    </row>
    <row r="52" spans="11:16" ht="12.75" customHeight="1" x14ac:dyDescent="0.2">
      <c r="K52" s="10"/>
      <c r="L52" s="10"/>
      <c r="M52" s="10"/>
      <c r="N52" s="10"/>
      <c r="O52" s="10"/>
      <c r="P52" s="10"/>
    </row>
    <row r="53" spans="11:16" ht="12.75" customHeight="1" x14ac:dyDescent="0.2">
      <c r="K53" s="10"/>
      <c r="L53" s="10"/>
      <c r="M53" s="10"/>
      <c r="N53" s="10"/>
      <c r="O53" s="10"/>
      <c r="P53" s="10"/>
    </row>
    <row r="54" spans="11:16" ht="12.75" customHeight="1" x14ac:dyDescent="0.2">
      <c r="K54" s="10"/>
      <c r="L54" s="10"/>
      <c r="M54" s="10"/>
      <c r="N54" s="10"/>
      <c r="O54" s="10"/>
      <c r="P54" s="10"/>
    </row>
    <row r="55" spans="11:16" ht="12.75" customHeight="1" x14ac:dyDescent="0.2">
      <c r="K55" s="10"/>
      <c r="L55" s="10"/>
      <c r="M55" s="10"/>
      <c r="N55" s="10"/>
      <c r="O55" s="10"/>
      <c r="P55" s="10"/>
    </row>
    <row r="56" spans="11:16" ht="12.75" customHeight="1" x14ac:dyDescent="0.2">
      <c r="K56" s="10"/>
      <c r="L56" s="10"/>
      <c r="M56" s="10"/>
      <c r="N56" s="10"/>
      <c r="O56" s="10"/>
      <c r="P56" s="10"/>
    </row>
    <row r="57" spans="11:16" ht="12.75" customHeight="1" x14ac:dyDescent="0.2">
      <c r="K57" s="10"/>
      <c r="L57" s="10"/>
      <c r="M57" s="10"/>
      <c r="N57" s="10"/>
      <c r="O57" s="10"/>
      <c r="P57" s="10"/>
    </row>
    <row r="58" spans="11:16" ht="12.75" customHeight="1" x14ac:dyDescent="0.2">
      <c r="K58" s="10"/>
      <c r="L58" s="10"/>
      <c r="M58" s="10"/>
      <c r="N58" s="10"/>
      <c r="O58" s="10"/>
      <c r="P58" s="10"/>
    </row>
    <row r="59" spans="11:16" ht="12.75" customHeight="1" x14ac:dyDescent="0.2">
      <c r="K59" s="10"/>
      <c r="L59" s="10"/>
      <c r="M59" s="10"/>
      <c r="N59" s="10"/>
      <c r="O59" s="10"/>
      <c r="P59" s="10"/>
    </row>
    <row r="60" spans="11:16" ht="12.75" customHeight="1" x14ac:dyDescent="0.2">
      <c r="K60" s="10"/>
      <c r="L60" s="10"/>
      <c r="M60" s="10"/>
      <c r="N60" s="10"/>
      <c r="O60" s="10"/>
      <c r="P60" s="10"/>
    </row>
    <row r="61" spans="11:16" ht="12.75" customHeight="1" x14ac:dyDescent="0.2">
      <c r="K61" s="10"/>
      <c r="L61" s="10"/>
      <c r="M61" s="10"/>
      <c r="N61" s="10"/>
      <c r="O61" s="10"/>
      <c r="P61" s="10"/>
    </row>
    <row r="62" spans="11:16" ht="12.75" customHeight="1" x14ac:dyDescent="0.2">
      <c r="K62" s="10"/>
      <c r="L62" s="10"/>
      <c r="M62" s="10"/>
      <c r="N62" s="10"/>
      <c r="O62" s="10"/>
      <c r="P62" s="10"/>
    </row>
    <row r="63" spans="11:16" ht="12.75" customHeight="1" x14ac:dyDescent="0.2">
      <c r="K63" s="10"/>
      <c r="L63" s="10"/>
      <c r="M63" s="10"/>
      <c r="N63" s="10"/>
      <c r="O63" s="10"/>
      <c r="P63" s="10"/>
    </row>
    <row r="64" spans="11:16" ht="12.75" customHeight="1" x14ac:dyDescent="0.2">
      <c r="K64" s="10"/>
      <c r="L64" s="10"/>
      <c r="M64" s="10"/>
      <c r="N64" s="10"/>
      <c r="O64" s="10"/>
      <c r="P64" s="10"/>
    </row>
    <row r="65" spans="11:16" ht="12.75" customHeight="1" x14ac:dyDescent="0.2">
      <c r="K65" s="10"/>
      <c r="L65" s="10"/>
      <c r="M65" s="10"/>
      <c r="N65" s="10"/>
      <c r="O65" s="10"/>
      <c r="P65" s="10"/>
    </row>
    <row r="66" spans="11:16" ht="12.75" customHeight="1" x14ac:dyDescent="0.2">
      <c r="K66" s="10"/>
      <c r="L66" s="10"/>
      <c r="M66" s="10"/>
      <c r="N66" s="10"/>
      <c r="O66" s="10"/>
      <c r="P66" s="10"/>
    </row>
    <row r="67" spans="11:16" ht="12.75" customHeight="1" x14ac:dyDescent="0.2">
      <c r="K67" s="10"/>
      <c r="L67" s="10"/>
      <c r="M67" s="10"/>
      <c r="N67" s="10"/>
      <c r="O67" s="10"/>
      <c r="P67" s="10"/>
    </row>
    <row r="68" spans="11:16" ht="12.75" customHeight="1" x14ac:dyDescent="0.2">
      <c r="K68" s="10"/>
      <c r="L68" s="10"/>
      <c r="M68" s="10"/>
      <c r="N68" s="10"/>
      <c r="O68" s="10"/>
      <c r="P68" s="10"/>
    </row>
    <row r="69" spans="11:16" ht="12.75" customHeight="1" x14ac:dyDescent="0.2">
      <c r="K69" s="10"/>
      <c r="L69" s="10"/>
      <c r="M69" s="10"/>
      <c r="N69" s="10"/>
      <c r="O69" s="10"/>
      <c r="P69" s="10"/>
    </row>
    <row r="70" spans="11:16" ht="12.75" customHeight="1" x14ac:dyDescent="0.2">
      <c r="K70" s="10"/>
      <c r="L70" s="10"/>
      <c r="M70" s="10"/>
      <c r="N70" s="10"/>
      <c r="O70" s="10"/>
      <c r="P70" s="10"/>
    </row>
    <row r="71" spans="11:16" ht="12.75" customHeight="1" x14ac:dyDescent="0.2">
      <c r="K71" s="10"/>
      <c r="L71" s="10"/>
      <c r="M71" s="10"/>
      <c r="N71" s="10"/>
      <c r="O71" s="10"/>
      <c r="P71" s="10"/>
    </row>
  </sheetData>
  <mergeCells count="10">
    <mergeCell ref="D8:F8"/>
    <mergeCell ref="A3:A8"/>
    <mergeCell ref="C4:C7"/>
    <mergeCell ref="B3:G3"/>
    <mergeCell ref="B4:B7"/>
    <mergeCell ref="D4:G4"/>
    <mergeCell ref="D5:D7"/>
    <mergeCell ref="E5:F5"/>
    <mergeCell ref="E7:F7"/>
    <mergeCell ref="G5:G7"/>
  </mergeCells>
  <phoneticPr fontId="10" type="noConversion"/>
  <conditionalFormatting sqref="F16:F20 F10:F14 C9 E31:F34 E36:F39 E9:G9 F22:F23 E26:F29 E41:F41">
    <cfRule type="cellIs" dxfId="72" priority="109" stopIfTrue="1" operator="equal">
      <formula>"."</formula>
    </cfRule>
  </conditionalFormatting>
  <conditionalFormatting sqref="E10:E23">
    <cfRule type="cellIs" dxfId="71" priority="57" stopIfTrue="1" operator="equal">
      <formula>"."</formula>
    </cfRule>
  </conditionalFormatting>
  <conditionalFormatting sqref="E30:F30">
    <cfRule type="cellIs" dxfId="70" priority="56" stopIfTrue="1" operator="equal">
      <formula>"."</formula>
    </cfRule>
  </conditionalFormatting>
  <conditionalFormatting sqref="E35:F35">
    <cfRule type="cellIs" dxfId="69" priority="55" stopIfTrue="1" operator="equal">
      <formula>"."</formula>
    </cfRule>
  </conditionalFormatting>
  <conditionalFormatting sqref="D9">
    <cfRule type="cellIs" dxfId="68" priority="52" stopIfTrue="1" operator="equal">
      <formula>"."</formula>
    </cfRule>
  </conditionalFormatting>
  <conditionalFormatting sqref="F21">
    <cfRule type="cellIs" dxfId="67" priority="34" stopIfTrue="1" operator="equal">
      <formula>"."</formula>
    </cfRule>
  </conditionalFormatting>
  <conditionalFormatting sqref="F15">
    <cfRule type="cellIs" dxfId="66" priority="33" stopIfTrue="1" operator="equal">
      <formula>"."</formula>
    </cfRule>
  </conditionalFormatting>
  <conditionalFormatting sqref="B9">
    <cfRule type="cellIs" dxfId="65" priority="23" stopIfTrue="1" operator="equal">
      <formula>"."</formula>
    </cfRule>
  </conditionalFormatting>
  <conditionalFormatting sqref="B10">
    <cfRule type="cellIs" dxfId="64" priority="22" stopIfTrue="1" operator="equal">
      <formula>"."</formula>
    </cfRule>
  </conditionalFormatting>
  <conditionalFormatting sqref="B11:B14 B26:B41 B16:B20 B22:B23">
    <cfRule type="cellIs" dxfId="63" priority="21" stopIfTrue="1" operator="equal">
      <formula>"."</formula>
    </cfRule>
  </conditionalFormatting>
  <conditionalFormatting sqref="B25">
    <cfRule type="cellIs" dxfId="62" priority="20" stopIfTrue="1" operator="equal">
      <formula>"."</formula>
    </cfRule>
  </conditionalFormatting>
  <conditionalFormatting sqref="B15">
    <cfRule type="cellIs" dxfId="61" priority="19" stopIfTrue="1" operator="equal">
      <formula>"."</formula>
    </cfRule>
  </conditionalFormatting>
  <conditionalFormatting sqref="B21">
    <cfRule type="cellIs" dxfId="60" priority="18" stopIfTrue="1" operator="equal">
      <formula>"."</formula>
    </cfRule>
  </conditionalFormatting>
  <conditionalFormatting sqref="B24">
    <cfRule type="cellIs" dxfId="59" priority="17" stopIfTrue="1" operator="equal">
      <formula>"."</formula>
    </cfRule>
  </conditionalFormatting>
  <conditionalFormatting sqref="D10:D41">
    <cfRule type="cellIs" dxfId="58" priority="16" stopIfTrue="1" operator="equal">
      <formula>"."</formula>
    </cfRule>
  </conditionalFormatting>
  <conditionalFormatting sqref="C10:C41">
    <cfRule type="cellIs" dxfId="57" priority="15" stopIfTrue="1" operator="equal">
      <formula>"."</formula>
    </cfRule>
  </conditionalFormatting>
  <conditionalFormatting sqref="G10:G41">
    <cfRule type="cellIs" dxfId="56" priority="14" stopIfTrue="1" operator="equal">
      <formula>"."</formula>
    </cfRule>
  </conditionalFormatting>
  <conditionalFormatting sqref="I33:J34 I32 J39 I22:J23 I16:I17 I18:J18 I19 I20:J20 I25:J29 I31:J31 I36:J38">
    <cfRule type="cellIs" dxfId="55" priority="13" stopIfTrue="1" operator="equal">
      <formula>"."</formula>
    </cfRule>
  </conditionalFormatting>
  <conditionalFormatting sqref="I39">
    <cfRule type="cellIs" dxfId="54" priority="12" stopIfTrue="1" operator="equal">
      <formula>"."</formula>
    </cfRule>
  </conditionalFormatting>
  <conditionalFormatting sqref="H15:H29 H31:H38 I15:J15 I21:J21 I24:J24 I35:J35">
    <cfRule type="cellIs" dxfId="53" priority="11" stopIfTrue="1" operator="equal">
      <formula>"."</formula>
    </cfRule>
  </conditionalFormatting>
  <conditionalFormatting sqref="H30:J30">
    <cfRule type="cellIs" dxfId="52" priority="10" stopIfTrue="1" operator="equal">
      <formula>"."</formula>
    </cfRule>
  </conditionalFormatting>
  <conditionalFormatting sqref="J16">
    <cfRule type="cellIs" dxfId="51" priority="9" stopIfTrue="1" operator="equal">
      <formula>"."</formula>
    </cfRule>
  </conditionalFormatting>
  <conditionalFormatting sqref="J17">
    <cfRule type="cellIs" dxfId="50" priority="7" stopIfTrue="1" operator="equal">
      <formula>"."</formula>
    </cfRule>
  </conditionalFormatting>
  <conditionalFormatting sqref="J19">
    <cfRule type="cellIs" dxfId="49" priority="4" stopIfTrue="1" operator="equal">
      <formula>"."</formula>
    </cfRule>
  </conditionalFormatting>
  <conditionalFormatting sqref="K23:P71">
    <cfRule type="cellIs" dxfId="48"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10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Seite2_Tab1</vt:lpstr>
      <vt:lpstr>Seite2_Tab2</vt:lpstr>
      <vt:lpstr>Seite3_Tab3</vt:lpstr>
      <vt:lpstr>Seite4-5_Tab4</vt:lpstr>
      <vt:lpstr>Seite6_Tab5</vt:lpstr>
      <vt:lpstr>Seite7_nochTab5</vt:lpstr>
      <vt:lpstr>Seite8_Tab6</vt:lpstr>
      <vt:lpstr>Seite9_nochTab6</vt:lpstr>
      <vt:lpstr>Seite10_Tab7</vt:lpstr>
      <vt:lpstr>Seite11_nochTab7</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Teil IV – Ausgaben und Einnahmen der Träger der öffentlichen Jugendhilfe in Baden-Württemberg 2019</dc:title>
  <dc:subject>Statistische Berichte</dc:subject>
  <dc:creator>Statistisches Landesamt Baden-Württemberg</dc:creator>
  <cp:keywords>Kinder- und Jugendhilfe, öffentliche Jugendhilfe, Bruttoausgaben, Einnahmen, reine Ausgaben, Kinder- und Jugendhilfestatistik</cp:keywords>
  <cp:lastModifiedBy>Exadaktilou, Simela (STL)</cp:lastModifiedBy>
  <cp:lastPrinted>2020-11-27T09:04:57Z</cp:lastPrinted>
  <dcterms:created xsi:type="dcterms:W3CDTF">2002-11-27T11:09:06Z</dcterms:created>
  <dcterms:modified xsi:type="dcterms:W3CDTF">2020-11-27T09:05:18Z</dcterms:modified>
</cp:coreProperties>
</file>