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2_2020\"/>
    </mc:Choice>
  </mc:AlternateContent>
  <bookViews>
    <workbookView xWindow="508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2" r:id="rId18"/>
    <sheet name="Seite 20 Tab 10" sheetId="53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<sst xmlns="http://schemas.openxmlformats.org/spreadsheetml/2006/main" count="1295" uniqueCount="328">
  <si>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</si>
  <si>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</si>
  <si>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</si>
  <si>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</si>
  <si>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</si>
  <si>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</si>
  <si>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</si>
  <si>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</si>
  <si>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</si>
  <si>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</si>
  <si>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</si>
  <si>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</si>
  <si>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</si>
  <si>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</si>
  <si>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</si>
  <si>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</si>
  <si>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</si>
  <si>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</si>
  <si>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</si>
  <si>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</si>
  <si>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</si>
  <si>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</si>
  <si>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</si>
  <si>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</si>
  <si>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</si>
  <si>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</si>
  <si>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</si>
  <si>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</si>
  <si>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</si>
  <si>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</si>
  <si>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</si>
  <si>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</si>
  <si>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</si>
  <si>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</si>
  <si>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</si>
  <si>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</si>
  <si>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</si>
  <si>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</si>
  <si>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</si>
  <si>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</si>
  <si>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</si>
  <si>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</si>
  <si>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</si>
  <si>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</si>
  <si>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</si>
  <si>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</si>
  <si>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</si>
  <si>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</si>
  <si>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</si>
  <si>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</si>
  <si>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</si>
  <si>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</si>
  <si>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</si>
  <si>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</si>
  <si>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</si>
  <si>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</si>
  <si>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</si>
  <si>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</si>
  <si>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</si>
  <si>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</si>
  <si>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</si>
  <si>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</si>
  <si>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</si>
  <si>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</si>
  <si>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</si>
  <si>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</si>
  <si>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</si>
  <si>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</si>
  <si>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</si>
  <si>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</si>
  <si>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</si>
  <si>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</si>
  <si>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</si>
  <si>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</si>
  <si>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</si>
  <si>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</si>
  <si>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</si>
  <si>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</si>
  <si>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</si>
  <si>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</si>
  <si>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</si>
  <si>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</si>
  <si>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</si>
  <si>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</si>
  <si>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</si>
  <si>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</si>
  <si>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</si>
  <si>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</si>
  <si>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</si>
  <si>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</si>
  <si>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</si>
  <si>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</si>
  <si>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</si>
  <si>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</si>
  <si>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</si>
  <si>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</si>
  <si>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</si>
  <si>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</si>
  <si>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</si>
  <si>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</si>
  <si>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</si>
  <si>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</si>
  <si>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</si>
  <si>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</si>
  <si>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</si>
  <si>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</si>
  <si>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</si>
  <si>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</si>
  <si>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</si>
  <si>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</si>
  <si>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</si>
  <si>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</si>
  <si>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</si>
  <si>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</si>
  <si>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</si>
  <si>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</si>
  <si>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</si>
  <si>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</si>
  <si>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</si>
  <si>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</si>
  <si>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</si>
  <si>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</si>
  <si>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</si>
  <si>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</si>
  <si>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</si>
  <si>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</si>
  <si>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</si>
  <si>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</si>
  <si>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</si>
  <si>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</si>
  <si>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</si>
  <si>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</si>
  <si>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</si>
  <si>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</si>
  <si>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</si>
  <si>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</si>
  <si>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</si>
  <si>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</si>
  <si>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</si>
  <si>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</si>
  <si>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</si>
  <si>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</si>
  <si>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</si>
  <si>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</si>
  <si>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</si>
  <si>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</si>
  <si>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</si>
  <si>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</si>
  <si>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</si>
  <si>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</si>
  <si>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</si>
  <si>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</si>
  <si>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</si>
  <si>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</si>
  <si>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</si>
  <si>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</si>
  <si>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</si>
  <si>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</si>
  <si>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</si>
  <si>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</si>
  <si>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</si>
  <si>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</si>
  <si>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</si>
  <si>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</si>
  <si>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</si>
  <si>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</si>
  <si>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</si>
  <si>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</si>
  <si>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</si>
  <si>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</si>
  <si>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</si>
  <si>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</si>
  <si>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</si>
  <si>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</si>
  <si>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</si>
  <si>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</si>
  <si>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</si>
  <si>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</si>
  <si>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</si>
  <si>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</si>
  <si>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</si>
  <si>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</si>
  <si>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</si>
  <si>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</si>
  <si>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</si>
  <si>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</si>
  <si>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</si>
  <si>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</si>
  <si>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</si>
  <si>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</si>
  <si>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</si>
  <si>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</si>
  <si>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</si>
  <si>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</si>
  <si>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</si>
  <si>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</si>
  <si>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</si>
  <si>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</si>
  <si>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</si>
  <si>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</si>
  <si>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</si>
  <si>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</si>
  <si>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</si>
  <si>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</si>
  <si>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</si>
  <si>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</si>
  <si>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</si>
  <si>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</si>
  <si>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</si>
  <si>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</si>
  <si>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</si>
  <si>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</si>
  <si>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</si>
  <si>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</si>
  <si>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</si>
  <si>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</si>
  <si>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</si>
  <si>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</si>
  <si>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</si>
  <si>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</si>
  <si>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</si>
  <si>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</si>
  <si>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</si>
  <si>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</si>
  <si>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</si>
  <si>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</si>
  <si>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</si>
  <si>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</si>
  <si>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</si>
  <si>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</si>
  <si>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</si>
  <si>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</si>
  <si>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</si>
  <si>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</si>
  <si>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</si>
  <si>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</si>
  <si>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</si>
  <si>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</si>
  <si>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</si>
  <si>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</si>
  <si>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</si>
  <si>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</si>
  <si>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</si>
  <si>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</si>
  <si>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</si>
  <si>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</si>
  <si>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</si>
  <si>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</si>
  <si>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</si>
  <si>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</si>
  <si>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</si>
  <si>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</si>
  <si>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</si>
  <si>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</si>
  <si>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</si>
  <si>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</si>
  <si>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</si>
  <si>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</si>
  <si>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</si>
  <si>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</si>
  <si>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</si>
  <si>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</si>
  <si>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</si>
  <si>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</si>
  <si>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</si>
  <si>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</si>
  <si>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</si>
  <si>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</si>
  <si>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</si>
  <si>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</si>
  <si>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</si>
  <si>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</si>
  <si>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</si>
  <si>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</si>
  <si>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</si>
  <si>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</si>
  <si>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</si>
  <si>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</si>
  <si>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</si>
  <si>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</si>
  <si>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</si>
  <si>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r>
      <t>2019</t>
    </r>
    <r>
      <rPr>
        <vertAlign val="superscript"/>
        <sz val="7"/>
        <rFont val="Arial"/>
        <family val="2"/>
      </rPr>
      <t>4)</t>
    </r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</si>
  <si>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</si>
  <si>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</si>
  <si>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</si>
  <si>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</si>
  <si>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</si>
  <si>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</si>
  <si>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</si>
  <si>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</si>
  <si>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</si>
  <si>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</si>
  <si>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</si>
  <si>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</si>
  <si>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</si>
  <si>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April</t>
  </si>
  <si>
    <t>Gewinne der Aktiva</t>
  </si>
  <si>
    <t>9. Krankenstand der versicherungspflichtigen Mitglieder in Baden-Württemberg von 2014 bis 2020</t>
  </si>
  <si>
    <t>10. Beitragssätze für Mitglieder der gesetzlichen Krankenversicherung in Baden-Württemberg von 2014 bis 2020</t>
  </si>
  <si>
    <r>
      <t>2014</t>
    </r>
    <r>
      <rPr>
        <vertAlign val="superscript"/>
        <sz val="7"/>
        <rFont val="Arial"/>
        <family val="2"/>
      </rPr>
      <t>1)</t>
    </r>
  </si>
  <si>
    <t>Vergütungszuschläge für zusätzliches Personal
 in vollstationären Pflegeeinrichtungen</t>
  </si>
  <si>
    <t>1. Leistungsempfänger der ambulanten und teilstationären Pflege in Baden-Württemberg zum Stichtag 30. Juni 2020</t>
  </si>
  <si>
    <t>2. Leistungsempfänger der ambulanten und teilstationären Pflege in Baden-Württemberg zum Stichtag 30. Juni 2020</t>
  </si>
  <si>
    <t>3. Leistungsempfänger der vollstationären Pflege in Baden-Württemberg zum Stichtag 30. Juni 2020 nach Altersgruppen,</t>
  </si>
  <si>
    <t>4. Leistungsempfänger der vollstationären Pflege in Baden-Württemberg zum Stichtag 30. Juni 2020 nach Altersgruppen,</t>
  </si>
  <si>
    <t>5. Mitglieder der Pflegekassen mit Sitz in Baden-Württemberg zum Stichtag 1. Juli 2020</t>
  </si>
  <si>
    <t>6. Leistungsfälle und -tage in Baden-Württemberg vom 1. Januar bis 30. Juni 2020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</si>
  <si>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2020</t>
    </r>
  </si>
  <si>
    <t>7. Einnahmen und Ausgaben der Pflegekassen in Baden-Württemberg vom 1. Januar bis 30. Juni 2020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</si>
  <si>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2020</t>
    </r>
  </si>
  <si>
    <t>8. Mitglieder der gesetzlichen Krankenversicherung mit Sitz in Baden-Württemberg zum Stichtag 1. Juli 2020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</si>
  <si>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2020</t>
    </r>
  </si>
  <si>
    <t>Mai</t>
  </si>
  <si>
    <t>Juni</t>
  </si>
  <si>
    <t>Juli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</si>
  <si>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</si>
  <si>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 – 4) Ab Januar 2019 wird der Zusatzbeitragssatz von Arbeitnehmer und Arbeitgeber zu gleichen Teilen bezahlt.</t>
  </si>
  <si>
    <t>11. Einnahmen und Ausgaben der gesetzlichen Krankenversicherung in Baden-Württemberg vom 1. Januar bis 30. Juni 2020</t>
  </si>
  <si>
    <t xml:space="preserve">    vom 1. Januar bis 30. Juni 2020</t>
  </si>
  <si>
    <t>12. Einnahmen und Ausgaben der gesetzlichen Krankenversicherung in Baden-Württemberg vom 1. Januar bis 30. Juni 2020</t>
  </si>
  <si>
    <t xml:space="preserve"> vom 1. Januar bis 30. Juni 2020</t>
  </si>
  <si>
    <t xml:space="preserve">Maßnahmen zur Verbesserung des individuellen Wohnumfeldes  </t>
  </si>
  <si>
    <t>Verluste der Aktiva</t>
  </si>
  <si>
    <t>Krankenhaus – Pflegepersonalkosten</t>
  </si>
  <si>
    <r>
      <t>–</t>
    </r>
    <r>
      <rPr>
        <i/>
        <vertAlign val="superscript"/>
        <sz val="7"/>
        <rFont val="Arial"/>
        <family val="2"/>
      </rPr>
      <t>1)</t>
    </r>
  </si>
  <si>
    <t xml:space="preserve">0  </t>
  </si>
  <si>
    <t>Heilmittel außerhalb der vertragsärztlichen
Versorgung im Rahmen der Ambulanten
Spezialfachärztlichen Versorgung (ASV)</t>
  </si>
  <si>
    <t>1) Kein Vorjahresvergleich möglich. – Differenzen in den Summen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</si>
</sst>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#\ ###\ ##0.00\ \ ;\–\ #\ ###\ ##0.00\ \ ;\ \–\ ;* @\ "/>
    <numFmt numFmtId="188" formatCode="* \+\ ??0.0\ \ ;* \–\ ??0.0\ \ ;* \–\ ;* @\ "/>
    <numFmt numFmtId="189" formatCode="0.0"/>
    <numFmt numFmtId="190" formatCode="#\ ###\ ##0;\–\ #\ ###\ ##0;* \–;* @"/>
    <numFmt numFmtId="191" formatCode="* ?0.00;* \–\ ?0.00;* \–;* @\ "/>
    <numFmt numFmtId="192" formatCode="???\ ???\ ??0\ \ ;\–\ \ ?\ ??0\ \ "/>
    <numFmt numFmtId="193" formatCode="* \+\ ?0.0\ \ ;* \–\ ?0.0\ \ ;* \–\ \ ;* @\ "/>
    <numFmt numFmtId="194" formatCode="\+\ 0.0\ \ ;\–\ 0.0\ \ ;* \–\ ;"/>
    <numFmt numFmtId="195" formatCode="\+\ ?0.0\ \ ;\–\ ?0.0\ \ ;* \–\ ;"/>
    <numFmt numFmtId="196" formatCode="#\ ###\ ##0\ \ ;\–\ 0\ \ ;\ \–\ \ ;* @\ \ "/>
    <numFmt numFmtId="197" formatCode="\–\ 0.00\ \ ;\ \–\ \ ;* @\ \ "/>
    <numFmt numFmtId="198" formatCode="###\ ###\ ###\ ##0\ \ ;\–\ #\ ###\ ##0\ \ ;\ \–\ \ ;* @\ \ "/>
    <numFmt numFmtId="199" formatCode="#\ ###\ ##0.00\ \ ;\–\ #\ ###\ ##0.00\ \ ;\ \–\ \ ;* @\ "/>
    <numFmt numFmtId="200" formatCode="\+\ ?0.0\ \ ;\–\ ?0.0\ \ ;* \–\ \ ;"/>
    <numFmt numFmtId="201" formatCode="* \+\ ??0.0\ \ ;* \–\ ??0.0\ \ ;* \–\ \ ;"/>
    <numFmt numFmtId="202" formatCode="\+\ 0.0\ \ ;\–\ 0.0\ \ ;* \–\ \ ;"/>
    <numFmt numFmtId="203" formatCode="* \+\ ?0.0\ \ ;* \–\ ?0.0\ \ ;* \–\ \ ;"/>
    <numFmt numFmtId="204" formatCode="* \+\ 0.0\ \ ;* \–\ 0.0\ \ ;* \–\ ;* @\ "/>
    <numFmt numFmtId="205" formatCode="\+\ ??0.0\ \ ;\–\ ??0.0\ \ ;\ \–\ ;"/>
    <numFmt numFmtId="206" formatCode="\–\ 0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37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9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8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2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93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6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4" fontId="8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8" fillId="0" borderId="0" xfId="0" applyNumberFormat="1" applyFont="1" applyFill="1" applyAlignment="1">
      <alignment horizontal="right"/>
    </xf>
    <xf numFmtId="200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201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202" fontId="1" fillId="0" borderId="0" xfId="0" applyNumberFormat="1" applyFont="1" applyFill="1" applyAlignment="1"/>
    <xf numFmtId="200" fontId="1" fillId="0" borderId="0" xfId="0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0" xfId="0" applyFont="1" applyFill="1" applyBorder="1" applyAlignment="1">
      <alignment horizontal="center" vertical="center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6" fillId="0" borderId="0" xfId="0" applyFont="1" applyFill="1" applyAlignment="1"/>
    <xf numFmtId="169" fontId="1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Alignment="1"/>
    <xf numFmtId="164" fontId="4" fillId="0" borderId="0" xfId="1" applyFont="1" applyFill="1" applyAlignment="1">
      <alignment vertic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71" fontId="4" fillId="0" borderId="0" xfId="1" applyNumberFormat="1" applyFont="1" applyFill="1" applyAlignment="1">
      <alignment horizontal="right"/>
    </xf>
    <xf numFmtId="164" fontId="4" fillId="0" borderId="0" xfId="1" applyFont="1" applyFill="1" applyAlignment="1"/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>
      <alignment vertical="center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9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Continuous" vertical="center"/>
    </xf>
    <xf numFmtId="187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204" fontId="3" fillId="0" borderId="0" xfId="1" applyNumberFormat="1" applyFont="1" applyFill="1" applyAlignment="1">
      <alignment horizontal="right"/>
    </xf>
    <xf numFmtId="191" fontId="4" fillId="0" borderId="0" xfId="1" applyNumberFormat="1" applyFont="1" applyFill="1" applyAlignment="1">
      <alignment horizontal="right"/>
    </xf>
    <xf numFmtId="185" fontId="6" fillId="0" borderId="0" xfId="1" applyNumberFormat="1" applyFont="1" applyFill="1" applyAlignment="1"/>
    <xf numFmtId="190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69" fontId="1" fillId="0" borderId="0" xfId="0" applyNumberFormat="1" applyFont="1" applyFill="1" applyAlignment="1">
      <alignment horizontal="right"/>
    </xf>
    <xf numFmtId="205" fontId="8" fillId="0" borderId="0" xfId="0" applyNumberFormat="1" applyFont="1" applyFill="1" applyAlignment="1">
      <alignment horizontal="right"/>
    </xf>
    <xf numFmtId="206" fontId="4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4" fillId="0" borderId="0" xfId="0" applyFont="1" applyFill="1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9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19" t="s">
        <v>301</v>
      </c>
      <c r="B1" s="219"/>
      <c r="C1" s="219"/>
      <c r="D1" s="219"/>
      <c r="E1" s="219"/>
      <c r="F1" s="219"/>
      <c r="G1" s="219"/>
      <c r="H1" s="219"/>
    </row>
    <row r="2" spans="1:8" s="3" customFormat="1" ht="14.85" customHeight="1" x14ac:dyDescent="0.15">
      <c r="A2" s="136" t="s">
        <v>195</v>
      </c>
      <c r="B2" s="137"/>
      <c r="C2" s="137"/>
      <c r="D2" s="137"/>
      <c r="E2" s="137"/>
      <c r="F2" s="137"/>
      <c r="G2" s="137"/>
      <c r="H2" s="137"/>
    </row>
    <row r="3" spans="1:8" s="175" customFormat="1" ht="18" customHeight="1" x14ac:dyDescent="0.15">
      <c r="A3" s="234" t="s">
        <v>8</v>
      </c>
      <c r="B3" s="234"/>
      <c r="C3" s="235"/>
      <c r="D3" s="220" t="s">
        <v>127</v>
      </c>
      <c r="E3" s="231" t="s">
        <v>0</v>
      </c>
      <c r="F3" s="232"/>
      <c r="G3" s="233"/>
      <c r="H3" s="223" t="s">
        <v>124</v>
      </c>
    </row>
    <row r="4" spans="1:8" s="175" customFormat="1" ht="16.5" customHeight="1" x14ac:dyDescent="0.15">
      <c r="A4" s="236"/>
      <c r="B4" s="236"/>
      <c r="C4" s="237"/>
      <c r="D4" s="221"/>
      <c r="E4" s="240" t="s">
        <v>4</v>
      </c>
      <c r="F4" s="242" t="s">
        <v>133</v>
      </c>
      <c r="G4" s="180" t="s">
        <v>129</v>
      </c>
      <c r="H4" s="224"/>
    </row>
    <row r="5" spans="1:8" s="175" customFormat="1" ht="33" customHeight="1" x14ac:dyDescent="0.15">
      <c r="A5" s="236"/>
      <c r="B5" s="236"/>
      <c r="C5" s="237"/>
      <c r="D5" s="222"/>
      <c r="E5" s="241"/>
      <c r="F5" s="243"/>
      <c r="G5" s="165" t="s">
        <v>135</v>
      </c>
      <c r="H5" s="225"/>
    </row>
    <row r="6" spans="1:8" s="175" customFormat="1" ht="15" customHeight="1" x14ac:dyDescent="0.15">
      <c r="A6" s="238"/>
      <c r="B6" s="238"/>
      <c r="C6" s="239"/>
      <c r="D6" s="226" t="s">
        <v>1</v>
      </c>
      <c r="E6" s="227"/>
      <c r="F6" s="227"/>
      <c r="G6" s="228"/>
      <c r="H6" s="161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85</v>
      </c>
      <c r="C9" s="11">
        <v>15</v>
      </c>
      <c r="D9" s="186">
        <v>16054</v>
      </c>
      <c r="E9" s="172">
        <v>10735</v>
      </c>
      <c r="F9" s="172">
        <v>5319</v>
      </c>
      <c r="G9" s="172">
        <v>4607</v>
      </c>
      <c r="H9" s="173">
        <v>14.745193338574794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72">
        <v>8599</v>
      </c>
      <c r="E10" s="172">
        <v>5574</v>
      </c>
      <c r="F10" s="172">
        <v>3025</v>
      </c>
      <c r="G10" s="172">
        <v>2687</v>
      </c>
      <c r="H10" s="173">
        <v>-1.3197154005049327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72">
        <v>6187</v>
      </c>
      <c r="E11" s="172">
        <v>4604</v>
      </c>
      <c r="F11" s="172">
        <v>1583</v>
      </c>
      <c r="G11" s="172">
        <v>1363</v>
      </c>
      <c r="H11" s="173">
        <v>-12.551236749116612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72">
        <v>6411</v>
      </c>
      <c r="E12" s="172">
        <v>4842</v>
      </c>
      <c r="F12" s="172">
        <v>1569</v>
      </c>
      <c r="G12" s="172">
        <v>1375</v>
      </c>
      <c r="H12" s="173">
        <v>-11.718534838887365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72">
        <v>12141</v>
      </c>
      <c r="E13" s="172">
        <v>9039</v>
      </c>
      <c r="F13" s="172">
        <v>3102</v>
      </c>
      <c r="G13" s="172">
        <v>2796</v>
      </c>
      <c r="H13" s="173">
        <v>-10.904821310633295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72">
        <v>23810</v>
      </c>
      <c r="E14" s="172">
        <v>17382</v>
      </c>
      <c r="F14" s="172">
        <v>6428</v>
      </c>
      <c r="G14" s="172">
        <v>5678</v>
      </c>
      <c r="H14" s="173">
        <v>2.0137103684661497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72">
        <v>36560</v>
      </c>
      <c r="E15" s="172">
        <v>26709</v>
      </c>
      <c r="F15" s="172">
        <v>9851</v>
      </c>
      <c r="G15" s="172">
        <v>8606</v>
      </c>
      <c r="H15" s="173">
        <v>9.8689746363745599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72">
        <v>87256</v>
      </c>
      <c r="E16" s="172">
        <v>66923</v>
      </c>
      <c r="F16" s="172">
        <v>20333</v>
      </c>
      <c r="G16" s="172">
        <v>17910</v>
      </c>
      <c r="H16" s="173">
        <v>5.169525232923931</v>
      </c>
    </row>
    <row r="17" spans="1:8" ht="15.95" customHeight="1" x14ac:dyDescent="0.2">
      <c r="A17" s="12">
        <v>85</v>
      </c>
      <c r="B17" s="15" t="s">
        <v>9</v>
      </c>
      <c r="C17" s="11"/>
      <c r="D17" s="172">
        <v>81323</v>
      </c>
      <c r="E17" s="172">
        <v>62780</v>
      </c>
      <c r="F17" s="172">
        <v>18543</v>
      </c>
      <c r="G17" s="172">
        <v>16653</v>
      </c>
      <c r="H17" s="173">
        <v>9.9360577508009698</v>
      </c>
    </row>
    <row r="18" spans="1:8" s="19" customFormat="1" ht="24.75" customHeight="1" x14ac:dyDescent="0.2">
      <c r="B18" s="28" t="s">
        <v>5</v>
      </c>
      <c r="C18" s="29"/>
      <c r="D18" s="18">
        <v>278341</v>
      </c>
      <c r="E18" s="18">
        <v>208588</v>
      </c>
      <c r="F18" s="18">
        <v>69753</v>
      </c>
      <c r="G18" s="18">
        <v>61675</v>
      </c>
      <c r="H18" s="170">
        <v>5.3424165010880813</v>
      </c>
    </row>
    <row r="19" spans="1:8" ht="24.95" customHeight="1" x14ac:dyDescent="0.2">
      <c r="A19" s="230" t="s">
        <v>6</v>
      </c>
      <c r="B19" s="230"/>
      <c r="C19" s="230"/>
      <c r="D19" s="230"/>
      <c r="E19" s="230"/>
      <c r="F19" s="230"/>
      <c r="G19" s="230"/>
      <c r="H19" s="230"/>
    </row>
    <row r="20" spans="1:8" ht="6" customHeight="1" x14ac:dyDescent="0.2">
      <c r="A20" s="163"/>
      <c r="B20" s="163"/>
      <c r="C20" s="163"/>
      <c r="D20" s="163"/>
      <c r="E20" s="163"/>
      <c r="F20" s="163"/>
      <c r="G20" s="163"/>
      <c r="H20" s="163"/>
    </row>
    <row r="21" spans="1:8" ht="15.95" customHeight="1" x14ac:dyDescent="0.2">
      <c r="A21" s="10"/>
      <c r="B21" s="10" t="s">
        <v>85</v>
      </c>
      <c r="C21" s="11">
        <v>15</v>
      </c>
      <c r="D21" s="172">
        <v>10397</v>
      </c>
      <c r="E21" s="172">
        <v>6967</v>
      </c>
      <c r="F21" s="172">
        <v>3430</v>
      </c>
      <c r="G21" s="172">
        <v>2999</v>
      </c>
      <c r="H21" s="173">
        <v>16.05089853778324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72">
        <v>5279</v>
      </c>
      <c r="E22" s="172">
        <v>3377</v>
      </c>
      <c r="F22" s="172">
        <v>1902</v>
      </c>
      <c r="G22" s="172">
        <v>1695</v>
      </c>
      <c r="H22" s="173">
        <v>-1.3271028037383132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72">
        <v>3471</v>
      </c>
      <c r="E23" s="172">
        <v>2587</v>
      </c>
      <c r="F23" s="172">
        <v>884</v>
      </c>
      <c r="G23" s="172">
        <v>770</v>
      </c>
      <c r="H23" s="173">
        <v>-11.836423672847346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72">
        <v>3292</v>
      </c>
      <c r="E24" s="172">
        <v>2515</v>
      </c>
      <c r="F24" s="172">
        <v>777</v>
      </c>
      <c r="G24" s="172">
        <v>675</v>
      </c>
      <c r="H24" s="173">
        <v>-14.47129124447909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72">
        <v>5764</v>
      </c>
      <c r="E25" s="172">
        <v>4382</v>
      </c>
      <c r="F25" s="172">
        <v>1382</v>
      </c>
      <c r="G25" s="172">
        <v>1238</v>
      </c>
      <c r="H25" s="173">
        <v>-15.072933549432733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72">
        <v>11521</v>
      </c>
      <c r="E26" s="172">
        <v>8491</v>
      </c>
      <c r="F26" s="172">
        <v>3030</v>
      </c>
      <c r="G26" s="172">
        <v>2667</v>
      </c>
      <c r="H26" s="173">
        <v>-0.39768306388864971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72">
        <v>16578</v>
      </c>
      <c r="E27" s="172">
        <v>11886</v>
      </c>
      <c r="F27" s="172">
        <v>4692</v>
      </c>
      <c r="G27" s="172">
        <v>4032</v>
      </c>
      <c r="H27" s="173">
        <v>8.0492732842338484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72">
        <v>31976</v>
      </c>
      <c r="E28" s="172">
        <v>23307</v>
      </c>
      <c r="F28" s="172">
        <v>8669</v>
      </c>
      <c r="G28" s="172">
        <v>7484</v>
      </c>
      <c r="H28" s="173">
        <v>4.0445124133667463</v>
      </c>
    </row>
    <row r="29" spans="1:8" ht="15.95" customHeight="1" x14ac:dyDescent="0.2">
      <c r="A29" s="12">
        <v>85</v>
      </c>
      <c r="B29" s="15" t="s">
        <v>9</v>
      </c>
      <c r="C29" s="11"/>
      <c r="D29" s="172">
        <v>23666</v>
      </c>
      <c r="E29" s="172">
        <v>17138</v>
      </c>
      <c r="F29" s="172">
        <v>6528</v>
      </c>
      <c r="G29" s="172">
        <v>5766</v>
      </c>
      <c r="H29" s="173">
        <v>12.320835310868532</v>
      </c>
    </row>
    <row r="30" spans="1:8" s="19" customFormat="1" ht="24.75" customHeight="1" x14ac:dyDescent="0.2">
      <c r="B30" s="28" t="s">
        <v>14</v>
      </c>
      <c r="C30" s="168"/>
      <c r="D30" s="172">
        <v>111944</v>
      </c>
      <c r="E30" s="172">
        <v>80650</v>
      </c>
      <c r="F30" s="172">
        <v>31294</v>
      </c>
      <c r="G30" s="172">
        <v>27326</v>
      </c>
      <c r="H30" s="173">
        <v>4.042009387053298</v>
      </c>
    </row>
    <row r="31" spans="1:8" ht="24.95" customHeight="1" x14ac:dyDescent="0.2">
      <c r="A31" s="229" t="s">
        <v>7</v>
      </c>
      <c r="B31" s="229"/>
      <c r="C31" s="229"/>
      <c r="D31" s="229"/>
      <c r="E31" s="229"/>
      <c r="F31" s="229"/>
      <c r="G31" s="229"/>
      <c r="H31" s="229"/>
    </row>
    <row r="32" spans="1:8" ht="6" customHeight="1" x14ac:dyDescent="0.2">
      <c r="A32" s="162"/>
      <c r="B32" s="162"/>
      <c r="C32" s="162"/>
      <c r="D32" s="162"/>
      <c r="E32" s="162"/>
      <c r="F32" s="162"/>
      <c r="G32" s="162"/>
      <c r="H32" s="162"/>
    </row>
    <row r="33" spans="1:8" ht="15.95" customHeight="1" x14ac:dyDescent="0.2">
      <c r="A33" s="10"/>
      <c r="B33" s="10" t="s">
        <v>85</v>
      </c>
      <c r="C33" s="11">
        <v>15</v>
      </c>
      <c r="D33" s="172">
        <v>5657</v>
      </c>
      <c r="E33" s="172">
        <v>3768</v>
      </c>
      <c r="F33" s="172">
        <v>1889</v>
      </c>
      <c r="G33" s="172">
        <v>1608</v>
      </c>
      <c r="H33" s="173">
        <v>12.420508744038159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72">
        <v>3320</v>
      </c>
      <c r="E34" s="172">
        <v>2197</v>
      </c>
      <c r="F34" s="172">
        <v>1123</v>
      </c>
      <c r="G34" s="172">
        <v>992</v>
      </c>
      <c r="H34" s="173">
        <v>-1.3079667063020253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72">
        <v>2716</v>
      </c>
      <c r="E35" s="172">
        <v>2017</v>
      </c>
      <c r="F35" s="172">
        <v>699</v>
      </c>
      <c r="G35" s="172">
        <v>593</v>
      </c>
      <c r="H35" s="173">
        <v>-13.448056086679415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72">
        <v>3119</v>
      </c>
      <c r="E36" s="172">
        <v>2327</v>
      </c>
      <c r="F36" s="172">
        <v>792</v>
      </c>
      <c r="G36" s="172">
        <v>700</v>
      </c>
      <c r="H36" s="173">
        <v>-8.6141224728977477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72">
        <v>6377</v>
      </c>
      <c r="E37" s="172">
        <v>4657</v>
      </c>
      <c r="F37" s="172">
        <v>1720</v>
      </c>
      <c r="G37" s="172">
        <v>1558</v>
      </c>
      <c r="H37" s="173">
        <v>-6.7690058479532098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72">
        <v>12289</v>
      </c>
      <c r="E38" s="172">
        <v>8891</v>
      </c>
      <c r="F38" s="172">
        <v>3398</v>
      </c>
      <c r="G38" s="172">
        <v>3011</v>
      </c>
      <c r="H38" s="173">
        <v>4.3829100484158658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72">
        <v>19982</v>
      </c>
      <c r="E39" s="172">
        <v>14823</v>
      </c>
      <c r="F39" s="172">
        <v>5159</v>
      </c>
      <c r="G39" s="172">
        <v>4574</v>
      </c>
      <c r="H39" s="173">
        <v>11.425862934255278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72">
        <v>55280</v>
      </c>
      <c r="E40" s="172">
        <v>43616</v>
      </c>
      <c r="F40" s="172">
        <v>11664</v>
      </c>
      <c r="G40" s="172">
        <v>10426</v>
      </c>
      <c r="H40" s="173">
        <v>5.8314507791859711</v>
      </c>
    </row>
    <row r="41" spans="1:8" ht="15.95" customHeight="1" x14ac:dyDescent="0.2">
      <c r="A41" s="12">
        <v>85</v>
      </c>
      <c r="B41" s="15" t="s">
        <v>9</v>
      </c>
      <c r="C41" s="11"/>
      <c r="D41" s="172">
        <v>57657</v>
      </c>
      <c r="E41" s="172">
        <v>45642</v>
      </c>
      <c r="F41" s="172">
        <v>12015</v>
      </c>
      <c r="G41" s="172">
        <v>10887</v>
      </c>
      <c r="H41" s="173">
        <v>8.9862578681738228</v>
      </c>
    </row>
    <row r="42" spans="1:8" s="19" customFormat="1" ht="24.75" customHeight="1" x14ac:dyDescent="0.2">
      <c r="B42" s="28" t="s">
        <v>14</v>
      </c>
      <c r="C42" s="168"/>
      <c r="D42" s="172">
        <v>166397</v>
      </c>
      <c r="E42" s="172">
        <v>127938</v>
      </c>
      <c r="F42" s="172">
        <v>38459</v>
      </c>
      <c r="G42" s="172">
        <v>34349</v>
      </c>
      <c r="H42" s="173">
        <v>6.2357147417480689</v>
      </c>
    </row>
    <row r="43" spans="1:8" s="138" customFormat="1" x14ac:dyDescent="0.15"/>
    <row r="44" spans="1:8" s="138" customFormat="1" x14ac:dyDescent="0.15"/>
    <row r="45" spans="1:8" s="138" customFormat="1" x14ac:dyDescent="0.15"/>
    <row r="46" spans="1:8" s="138" customFormat="1" x14ac:dyDescent="0.15"/>
    <row r="47" spans="1:8" s="138" customFormat="1" x14ac:dyDescent="0.15"/>
    <row r="48" spans="1:8" s="138" customFormat="1" x14ac:dyDescent="0.15"/>
    <row r="49" s="138" customFormat="1" x14ac:dyDescent="0.15"/>
    <row r="50" s="138" customFormat="1" x14ac:dyDescent="0.15"/>
    <row r="51" s="138" customFormat="1" x14ac:dyDescent="0.15"/>
    <row r="52" s="138" customFormat="1" x14ac:dyDescent="0.15"/>
    <row r="53" s="138" customFormat="1" x14ac:dyDescent="0.15"/>
    <row r="54" s="138" customFormat="1" x14ac:dyDescent="0.15"/>
    <row r="55" s="138" customFormat="1" x14ac:dyDescent="0.15"/>
    <row r="56" s="138" customFormat="1" x14ac:dyDescent="0.15"/>
    <row r="57" s="138" customFormat="1" x14ac:dyDescent="0.15"/>
    <row r="58" s="138" customFormat="1" x14ac:dyDescent="0.15"/>
    <row r="59" s="138" customFormat="1" x14ac:dyDescent="0.15"/>
    <row r="60" s="138" customFormat="1" x14ac:dyDescent="0.15"/>
    <row r="61" s="138" customFormat="1" x14ac:dyDescent="0.15"/>
    <row r="62" s="138" customFormat="1" x14ac:dyDescent="0.15"/>
    <row r="63" s="138" customFormat="1" x14ac:dyDescent="0.15"/>
    <row r="64" s="138" customFormat="1" x14ac:dyDescent="0.15"/>
    <row r="65" s="138" customFormat="1" x14ac:dyDescent="0.15"/>
    <row r="66" s="138" customFormat="1" x14ac:dyDescent="0.15"/>
    <row r="67" s="138" customFormat="1" x14ac:dyDescent="0.15"/>
    <row r="68" s="138" customFormat="1" x14ac:dyDescent="0.15"/>
    <row r="69" s="138" customFormat="1" x14ac:dyDescent="0.15"/>
    <row r="70" s="138" customFormat="1" x14ac:dyDescent="0.15"/>
    <row r="71" s="138" customFormat="1" x14ac:dyDescent="0.15"/>
    <row r="72" s="138" customFormat="1" x14ac:dyDescent="0.15"/>
    <row r="73" s="138" customFormat="1" x14ac:dyDescent="0.15"/>
    <row r="74" s="138" customFormat="1" x14ac:dyDescent="0.15"/>
    <row r="75" s="138" customFormat="1" x14ac:dyDescent="0.15"/>
    <row r="76" s="138" customFormat="1" x14ac:dyDescent="0.15"/>
    <row r="77" s="138" customFormat="1" x14ac:dyDescent="0.15"/>
    <row r="78" s="138" customFormat="1" x14ac:dyDescent="0.15"/>
    <row r="79" s="138" customFormat="1" x14ac:dyDescent="0.15"/>
    <row r="80" s="138" customFormat="1" x14ac:dyDescent="0.15"/>
    <row r="81" s="138" customFormat="1" x14ac:dyDescent="0.15"/>
    <row r="82" s="138" customFormat="1" x14ac:dyDescent="0.15"/>
    <row r="83" s="138" customFormat="1" x14ac:dyDescent="0.15"/>
    <row r="84" s="138" customFormat="1" x14ac:dyDescent="0.15"/>
    <row r="85" s="138" customFormat="1" x14ac:dyDescent="0.15"/>
    <row r="86" s="138" customFormat="1" x14ac:dyDescent="0.15"/>
    <row r="87" s="138" customFormat="1" x14ac:dyDescent="0.15"/>
    <row r="88" s="138" customFormat="1" x14ac:dyDescent="0.15"/>
    <row r="89" s="138" customFormat="1" x14ac:dyDescent="0.15"/>
    <row r="90" s="138" customFormat="1" x14ac:dyDescent="0.15"/>
    <row r="91" s="138" customFormat="1" x14ac:dyDescent="0.15"/>
    <row r="92" s="138" customFormat="1" x14ac:dyDescent="0.15"/>
    <row r="93" s="138" customFormat="1" x14ac:dyDescent="0.15"/>
    <row r="94" s="138" customFormat="1" x14ac:dyDescent="0.15"/>
    <row r="95" s="138" customFormat="1" x14ac:dyDescent="0.15"/>
    <row r="96" s="138" customFormat="1" x14ac:dyDescent="0.15"/>
    <row r="97" s="138" customFormat="1" x14ac:dyDescent="0.15"/>
    <row r="98" s="138" customFormat="1" x14ac:dyDescent="0.15"/>
    <row r="99" s="138" customFormat="1" x14ac:dyDescent="0.15"/>
    <row r="100" s="138" customFormat="1" x14ac:dyDescent="0.15"/>
    <row r="101" s="138" customFormat="1" x14ac:dyDescent="0.15"/>
    <row r="102" s="138" customFormat="1" x14ac:dyDescent="0.15"/>
    <row r="103" s="138" customFormat="1" x14ac:dyDescent="0.15"/>
    <row r="104" s="138" customFormat="1" x14ac:dyDescent="0.15"/>
    <row r="105" s="138" customFormat="1" x14ac:dyDescent="0.15"/>
    <row r="106" s="138" customFormat="1" x14ac:dyDescent="0.15"/>
    <row r="107" s="138" customFormat="1" x14ac:dyDescent="0.15"/>
    <row r="108" s="138" customFormat="1" x14ac:dyDescent="0.15"/>
    <row r="109" s="138" customFormat="1" x14ac:dyDescent="0.15"/>
    <row r="110" s="138" customFormat="1" x14ac:dyDescent="0.15"/>
    <row r="111" s="138" customFormat="1" x14ac:dyDescent="0.15"/>
    <row r="112" s="138" customFormat="1" x14ac:dyDescent="0.15"/>
    <row r="113" s="138" customFormat="1" x14ac:dyDescent="0.15"/>
    <row r="114" s="138" customFormat="1" x14ac:dyDescent="0.15"/>
    <row r="115" s="138" customFormat="1" x14ac:dyDescent="0.15"/>
    <row r="116" s="138" customFormat="1" x14ac:dyDescent="0.15"/>
    <row r="117" s="138" customFormat="1" x14ac:dyDescent="0.15"/>
    <row r="118" s="138" customFormat="1" x14ac:dyDescent="0.15"/>
    <row r="119" s="138" customFormat="1" x14ac:dyDescent="0.15"/>
    <row r="120" s="138" customFormat="1" x14ac:dyDescent="0.15"/>
    <row r="121" s="138" customFormat="1" x14ac:dyDescent="0.15"/>
    <row r="122" s="138" customFormat="1" x14ac:dyDescent="0.15"/>
    <row r="123" s="138" customFormat="1" x14ac:dyDescent="0.15"/>
    <row r="124" s="138" customFormat="1" x14ac:dyDescent="0.15"/>
    <row r="125" s="138" customFormat="1" x14ac:dyDescent="0.15"/>
    <row r="126" s="138" customFormat="1" x14ac:dyDescent="0.15"/>
    <row r="127" s="138" customFormat="1" x14ac:dyDescent="0.15"/>
    <row r="128" s="138" customFormat="1" x14ac:dyDescent="0.15"/>
    <row r="129" s="138" customFormat="1" x14ac:dyDescent="0.15"/>
    <row r="130" s="138" customFormat="1" x14ac:dyDescent="0.15"/>
    <row r="131" s="138" customFormat="1" x14ac:dyDescent="0.15"/>
    <row r="132" s="138" customFormat="1" x14ac:dyDescent="0.15"/>
    <row r="133" s="138" customFormat="1" x14ac:dyDescent="0.15"/>
    <row r="134" s="138" customFormat="1" x14ac:dyDescent="0.15"/>
    <row r="135" s="138" customFormat="1" x14ac:dyDescent="0.15"/>
    <row r="136" s="138" customFormat="1" x14ac:dyDescent="0.15"/>
    <row r="137" s="138" customFormat="1" x14ac:dyDescent="0.15"/>
    <row r="138" s="138" customFormat="1" x14ac:dyDescent="0.15"/>
    <row r="139" s="138" customFormat="1" x14ac:dyDescent="0.15"/>
    <row r="140" s="138" customFormat="1" x14ac:dyDescent="0.15"/>
    <row r="141" s="138" customFormat="1" x14ac:dyDescent="0.15"/>
    <row r="142" s="138" customFormat="1" x14ac:dyDescent="0.15"/>
    <row r="143" s="138" customFormat="1" x14ac:dyDescent="0.15"/>
    <row r="144" s="138" customFormat="1" x14ac:dyDescent="0.15"/>
    <row r="145" s="138" customFormat="1" x14ac:dyDescent="0.15"/>
    <row r="146" s="138" customFormat="1" x14ac:dyDescent="0.15"/>
    <row r="147" s="138" customFormat="1" x14ac:dyDescent="0.15"/>
    <row r="148" s="138" customFormat="1" x14ac:dyDescent="0.15"/>
    <row r="149" s="138" customFormat="1" x14ac:dyDescent="0.15"/>
    <row r="150" s="138" customFormat="1" x14ac:dyDescent="0.15"/>
    <row r="151" s="138" customFormat="1" x14ac:dyDescent="0.15"/>
    <row r="152" s="138" customFormat="1" x14ac:dyDescent="0.15"/>
    <row r="153" s="138" customFormat="1" x14ac:dyDescent="0.15"/>
    <row r="154" s="138" customFormat="1" x14ac:dyDescent="0.15"/>
    <row r="155" s="138" customFormat="1" x14ac:dyDescent="0.15"/>
    <row r="156" s="138" customFormat="1" x14ac:dyDescent="0.15"/>
    <row r="157" s="138" customFormat="1" x14ac:dyDescent="0.15"/>
    <row r="158" s="138" customFormat="1" x14ac:dyDescent="0.15"/>
    <row r="159" s="138" customFormat="1" x14ac:dyDescent="0.15"/>
    <row r="160" s="138" customFormat="1" x14ac:dyDescent="0.15"/>
    <row r="161" s="138" customFormat="1" x14ac:dyDescent="0.15"/>
    <row r="162" s="138" customFormat="1" x14ac:dyDescent="0.15"/>
    <row r="163" s="138" customFormat="1" x14ac:dyDescent="0.15"/>
    <row r="164" s="138" customFormat="1" x14ac:dyDescent="0.15"/>
    <row r="165" s="138" customFormat="1" x14ac:dyDescent="0.15"/>
    <row r="166" s="138" customFormat="1" x14ac:dyDescent="0.15"/>
    <row r="167" s="138" customFormat="1" x14ac:dyDescent="0.15"/>
    <row r="168" s="138" customFormat="1" x14ac:dyDescent="0.15"/>
    <row r="169" s="138" customFormat="1" x14ac:dyDescent="0.15"/>
    <row r="170" s="138" customFormat="1" x14ac:dyDescent="0.15"/>
    <row r="171" s="138" customFormat="1" x14ac:dyDescent="0.15"/>
    <row r="172" s="138" customFormat="1" x14ac:dyDescent="0.15"/>
    <row r="173" s="138" customFormat="1" x14ac:dyDescent="0.15"/>
    <row r="174" s="138" customFormat="1" x14ac:dyDescent="0.15"/>
    <row r="175" s="138" customFormat="1" x14ac:dyDescent="0.15"/>
    <row r="176" s="138" customFormat="1" x14ac:dyDescent="0.15"/>
    <row r="177" s="138" customFormat="1" x14ac:dyDescent="0.15"/>
    <row r="178" s="138" customFormat="1" x14ac:dyDescent="0.15"/>
    <row r="179" s="138" customFormat="1" x14ac:dyDescent="0.15"/>
    <row r="180" s="138" customFormat="1" x14ac:dyDescent="0.15"/>
    <row r="181" s="138" customFormat="1" x14ac:dyDescent="0.15"/>
    <row r="182" s="138" customFormat="1" x14ac:dyDescent="0.15"/>
    <row r="183" s="138" customFormat="1" x14ac:dyDescent="0.15"/>
  </sheetData>
  <mergeCells count="10">
    <mergeCell ref="A1:H1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945" priority="1" stopIfTrue="1" operator="equal">
      <formula>"."</formula>
    </cfRule>
    <cfRule type="cellIs" dxfId="9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.19921875" style="5" customWidth="1"/>
    <col min="8" max="16384" width="11.19921875" style="175"/>
  </cols>
  <sheetData>
    <row r="1" spans="1:11" s="10" customFormat="1" ht="16.5" customHeight="1" x14ac:dyDescent="0.2">
      <c r="A1" s="160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77" t="s">
        <v>307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2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81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81" t="s">
        <v>135</v>
      </c>
      <c r="G5" s="225"/>
    </row>
    <row r="6" spans="1:11" ht="15" customHeight="1" x14ac:dyDescent="0.15">
      <c r="A6" s="228"/>
      <c r="B6" s="275"/>
      <c r="C6" s="226" t="s">
        <v>1</v>
      </c>
      <c r="D6" s="227"/>
      <c r="E6" s="227"/>
      <c r="F6" s="227"/>
      <c r="G6" s="132" t="s">
        <v>2</v>
      </c>
    </row>
    <row r="7" spans="1:11" ht="25.5" customHeight="1" x14ac:dyDescent="0.2">
      <c r="A7" s="269" t="s">
        <v>179</v>
      </c>
      <c r="B7" s="269"/>
      <c r="C7" s="269"/>
      <c r="D7" s="269"/>
      <c r="E7" s="269"/>
      <c r="F7" s="269"/>
      <c r="G7" s="270"/>
    </row>
    <row r="8" spans="1:11" s="10" customFormat="1" ht="6" customHeight="1" x14ac:dyDescent="0.2">
      <c r="A8" s="267"/>
      <c r="B8" s="267"/>
      <c r="C8" s="267"/>
      <c r="D8" s="267"/>
      <c r="E8" s="267"/>
      <c r="F8" s="267"/>
      <c r="G8" s="19"/>
      <c r="H8" s="175"/>
      <c r="I8" s="175"/>
      <c r="J8" s="175"/>
      <c r="K8" s="175"/>
    </row>
    <row r="9" spans="1:11" s="10" customFormat="1" ht="20.65" customHeight="1" x14ac:dyDescent="0.2">
      <c r="A9" s="39" t="s">
        <v>172</v>
      </c>
      <c r="B9" s="40" t="s">
        <v>19</v>
      </c>
      <c r="C9" s="172">
        <v>25023</v>
      </c>
      <c r="D9" s="172">
        <v>19357</v>
      </c>
      <c r="E9" s="172">
        <v>5666</v>
      </c>
      <c r="F9" s="172">
        <v>5004</v>
      </c>
      <c r="G9" s="140">
        <v>22.896714306762931</v>
      </c>
    </row>
    <row r="10" spans="1:11" s="10" customFormat="1" ht="13.7" customHeight="1" x14ac:dyDescent="0.2">
      <c r="A10" s="39"/>
      <c r="B10" s="40" t="s">
        <v>20</v>
      </c>
      <c r="C10" s="172">
        <v>1776019</v>
      </c>
      <c r="D10" s="172">
        <v>1356511</v>
      </c>
      <c r="E10" s="172">
        <v>419508</v>
      </c>
      <c r="F10" s="172">
        <v>366568</v>
      </c>
      <c r="G10" s="140">
        <v>35.938200828173194</v>
      </c>
    </row>
    <row r="11" spans="1:11" s="10" customFormat="1" ht="13.7" customHeight="1" x14ac:dyDescent="0.2">
      <c r="A11" s="39"/>
      <c r="B11" s="40" t="s">
        <v>21</v>
      </c>
      <c r="C11" s="41">
        <v>71</v>
      </c>
      <c r="D11" s="41">
        <v>70.099999999999994</v>
      </c>
      <c r="E11" s="41">
        <v>74</v>
      </c>
      <c r="F11" s="41">
        <v>73.3</v>
      </c>
      <c r="G11" s="140">
        <v>10.591900311526473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72">
        <v>25641</v>
      </c>
      <c r="D12" s="172">
        <v>19681</v>
      </c>
      <c r="E12" s="172">
        <v>5960</v>
      </c>
      <c r="F12" s="172">
        <v>5228</v>
      </c>
      <c r="G12" s="140">
        <v>25.304207594194395</v>
      </c>
    </row>
    <row r="13" spans="1:11" s="10" customFormat="1" ht="13.7" customHeight="1" x14ac:dyDescent="0.2">
      <c r="A13" s="39"/>
      <c r="B13" s="40" t="s">
        <v>20</v>
      </c>
      <c r="C13" s="172">
        <v>1855983</v>
      </c>
      <c r="D13" s="172">
        <v>1379316</v>
      </c>
      <c r="E13" s="172">
        <v>476667</v>
      </c>
      <c r="F13" s="172">
        <v>415703</v>
      </c>
      <c r="G13" s="140">
        <v>39.22778880091218</v>
      </c>
    </row>
    <row r="14" spans="1:11" s="10" customFormat="1" ht="13.7" customHeight="1" x14ac:dyDescent="0.2">
      <c r="A14" s="39"/>
      <c r="B14" s="40" t="s">
        <v>21</v>
      </c>
      <c r="C14" s="41">
        <v>72.400000000000006</v>
      </c>
      <c r="D14" s="41">
        <v>70.099999999999994</v>
      </c>
      <c r="E14" s="41">
        <v>80</v>
      </c>
      <c r="F14" s="41">
        <v>79.5</v>
      </c>
      <c r="G14" s="140">
        <v>11.213517665130595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72">
        <v>13258</v>
      </c>
      <c r="D15" s="172">
        <v>10206</v>
      </c>
      <c r="E15" s="172">
        <v>3052</v>
      </c>
      <c r="F15" s="172">
        <v>2687</v>
      </c>
      <c r="G15" s="140">
        <v>12.843646267767468</v>
      </c>
    </row>
    <row r="16" spans="1:11" s="10" customFormat="1" ht="13.7" customHeight="1" x14ac:dyDescent="0.2">
      <c r="A16" s="39"/>
      <c r="B16" s="40" t="s">
        <v>20</v>
      </c>
      <c r="C16" s="172">
        <v>959331</v>
      </c>
      <c r="D16" s="172">
        <v>715889</v>
      </c>
      <c r="E16" s="172">
        <v>243442</v>
      </c>
      <c r="F16" s="172">
        <v>212308</v>
      </c>
      <c r="G16" s="140">
        <v>27.857100017992437</v>
      </c>
    </row>
    <row r="17" spans="1:11" s="10" customFormat="1" ht="13.7" customHeight="1" x14ac:dyDescent="0.2">
      <c r="A17" s="39"/>
      <c r="B17" s="40" t="s">
        <v>21</v>
      </c>
      <c r="C17" s="41">
        <v>72.400000000000006</v>
      </c>
      <c r="D17" s="41">
        <v>70.099999999999994</v>
      </c>
      <c r="E17" s="41">
        <v>79.8</v>
      </c>
      <c r="F17" s="41">
        <v>79</v>
      </c>
      <c r="G17" s="140">
        <v>13.302034428795011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72">
        <v>5606</v>
      </c>
      <c r="D18" s="172">
        <v>4237</v>
      </c>
      <c r="E18" s="172">
        <v>1369</v>
      </c>
      <c r="F18" s="172">
        <v>1206</v>
      </c>
      <c r="G18" s="140">
        <v>7.4152136424602446</v>
      </c>
    </row>
    <row r="19" spans="1:11" s="10" customFormat="1" ht="13.7" customHeight="1" x14ac:dyDescent="0.2">
      <c r="A19" s="177"/>
      <c r="B19" s="40" t="s">
        <v>20</v>
      </c>
      <c r="C19" s="172">
        <v>427447</v>
      </c>
      <c r="D19" s="172">
        <v>311309</v>
      </c>
      <c r="E19" s="172">
        <v>116138</v>
      </c>
      <c r="F19" s="172">
        <v>100843</v>
      </c>
      <c r="G19" s="140">
        <v>22.8521912075784</v>
      </c>
    </row>
    <row r="20" spans="1:11" s="10" customFormat="1" ht="13.7" customHeight="1" x14ac:dyDescent="0.2">
      <c r="A20" s="177"/>
      <c r="B20" s="40" t="s">
        <v>21</v>
      </c>
      <c r="C20" s="41">
        <v>76.2</v>
      </c>
      <c r="D20" s="41">
        <v>73.5</v>
      </c>
      <c r="E20" s="41">
        <v>84.8</v>
      </c>
      <c r="F20" s="41">
        <v>83.6</v>
      </c>
      <c r="G20" s="140">
        <v>14.242878560719632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72">
        <v>69528</v>
      </c>
      <c r="D21" s="172">
        <v>53481</v>
      </c>
      <c r="E21" s="172">
        <v>16047</v>
      </c>
      <c r="F21" s="172">
        <v>14125</v>
      </c>
      <c r="G21" s="140">
        <v>20.307308970099669</v>
      </c>
    </row>
    <row r="22" spans="1:11" s="10" customFormat="1" ht="13.7" customHeight="1" x14ac:dyDescent="0.2">
      <c r="A22" s="46"/>
      <c r="B22" s="40" t="s">
        <v>20</v>
      </c>
      <c r="C22" s="172">
        <v>5018780</v>
      </c>
      <c r="D22" s="172">
        <v>3763025</v>
      </c>
      <c r="E22" s="172">
        <v>1255755</v>
      </c>
      <c r="F22" s="172">
        <v>1095422</v>
      </c>
      <c r="G22" s="140">
        <v>34.271105218155299</v>
      </c>
    </row>
    <row r="23" spans="1:11" s="10" customFormat="1" ht="13.7" customHeight="1" x14ac:dyDescent="0.2">
      <c r="A23" s="46"/>
      <c r="B23" s="40" t="s">
        <v>21</v>
      </c>
      <c r="C23" s="41">
        <v>72.2</v>
      </c>
      <c r="D23" s="41">
        <v>70.400000000000006</v>
      </c>
      <c r="E23" s="41">
        <v>78.3</v>
      </c>
      <c r="F23" s="41">
        <v>77.599999999999994</v>
      </c>
      <c r="G23" s="140">
        <v>11.591962905718702</v>
      </c>
      <c r="H23" s="42"/>
      <c r="I23" s="42"/>
      <c r="J23" s="42"/>
      <c r="K23" s="42"/>
    </row>
    <row r="24" spans="1:11" s="10" customFormat="1" ht="24" customHeight="1" x14ac:dyDescent="0.2">
      <c r="A24" s="267" t="s">
        <v>153</v>
      </c>
      <c r="B24" s="267"/>
      <c r="C24" s="267"/>
      <c r="D24" s="267"/>
      <c r="E24" s="267"/>
      <c r="F24" s="267"/>
      <c r="G24" s="279"/>
    </row>
    <row r="25" spans="1:11" s="10" customFormat="1" ht="6" customHeight="1" x14ac:dyDescent="0.2">
      <c r="A25" s="280"/>
      <c r="B25" s="280"/>
      <c r="C25" s="280"/>
      <c r="D25" s="280"/>
      <c r="E25" s="280"/>
      <c r="F25" s="280"/>
      <c r="G25" s="139"/>
    </row>
    <row r="26" spans="1:11" s="10" customFormat="1" ht="20.65" customHeight="1" x14ac:dyDescent="0.2">
      <c r="A26" s="43"/>
      <c r="B26" s="40" t="s">
        <v>19</v>
      </c>
      <c r="C26" s="172">
        <v>4958</v>
      </c>
      <c r="D26" s="172">
        <v>3586</v>
      </c>
      <c r="E26" s="172">
        <v>1372</v>
      </c>
      <c r="F26" s="172">
        <v>1152</v>
      </c>
      <c r="G26" s="140">
        <v>69.157284203343579</v>
      </c>
    </row>
    <row r="27" spans="1:11" s="10" customFormat="1" ht="24" customHeight="1" x14ac:dyDescent="0.2">
      <c r="A27" s="267" t="s">
        <v>180</v>
      </c>
      <c r="B27" s="267"/>
      <c r="C27" s="267"/>
      <c r="D27" s="267"/>
      <c r="E27" s="267"/>
      <c r="F27" s="267"/>
      <c r="G27" s="279"/>
    </row>
    <row r="28" spans="1:11" s="10" customFormat="1" ht="6" customHeight="1" x14ac:dyDescent="0.2">
      <c r="A28" s="267"/>
      <c r="B28" s="267"/>
      <c r="C28" s="267"/>
      <c r="D28" s="267"/>
      <c r="E28" s="267"/>
      <c r="F28" s="267"/>
      <c r="G28" s="139"/>
    </row>
    <row r="29" spans="1:11" s="10" customFormat="1" ht="20.65" customHeight="1" x14ac:dyDescent="0.2">
      <c r="A29" s="39" t="s">
        <v>172</v>
      </c>
      <c r="B29" s="40" t="s">
        <v>19</v>
      </c>
      <c r="C29" s="172">
        <v>204</v>
      </c>
      <c r="D29" s="172">
        <v>203</v>
      </c>
      <c r="E29" s="172">
        <v>1</v>
      </c>
      <c r="F29" s="172">
        <v>1</v>
      </c>
      <c r="G29" s="140">
        <v>52.238805970149258</v>
      </c>
    </row>
    <row r="30" spans="1:11" s="10" customFormat="1" ht="13.7" customHeight="1" x14ac:dyDescent="0.2">
      <c r="A30" s="39"/>
      <c r="B30" s="40" t="s">
        <v>20</v>
      </c>
      <c r="C30" s="172">
        <v>31513</v>
      </c>
      <c r="D30" s="172">
        <v>31438</v>
      </c>
      <c r="E30" s="172">
        <v>75</v>
      </c>
      <c r="F30" s="172">
        <v>75</v>
      </c>
      <c r="G30" s="140">
        <v>64.019153698016964</v>
      </c>
    </row>
    <row r="31" spans="1:11" s="10" customFormat="1" ht="13.7" customHeight="1" x14ac:dyDescent="0.2">
      <c r="A31" s="39"/>
      <c r="B31" s="40" t="s">
        <v>21</v>
      </c>
      <c r="C31" s="41">
        <v>154.5</v>
      </c>
      <c r="D31" s="41">
        <v>154.9</v>
      </c>
      <c r="E31" s="41">
        <v>75</v>
      </c>
      <c r="F31" s="41">
        <v>75</v>
      </c>
      <c r="G31" s="140">
        <v>7.7405857740585731</v>
      </c>
      <c r="H31" s="42"/>
      <c r="I31" s="42"/>
      <c r="J31" s="42"/>
      <c r="K31" s="42"/>
    </row>
    <row r="32" spans="1:11" s="10" customFormat="1" ht="20.65" customHeight="1" x14ac:dyDescent="0.2">
      <c r="A32" s="39" t="s">
        <v>173</v>
      </c>
      <c r="B32" s="40" t="s">
        <v>19</v>
      </c>
      <c r="C32" s="172">
        <v>186</v>
      </c>
      <c r="D32" s="172">
        <v>178</v>
      </c>
      <c r="E32" s="172">
        <v>8</v>
      </c>
      <c r="F32" s="172">
        <v>7</v>
      </c>
      <c r="G32" s="140">
        <v>78.84615384615384</v>
      </c>
    </row>
    <row r="33" spans="1:11" s="10" customFormat="1" ht="13.7" customHeight="1" x14ac:dyDescent="0.2">
      <c r="A33" s="39"/>
      <c r="B33" s="40" t="s">
        <v>20</v>
      </c>
      <c r="C33" s="172">
        <v>25980</v>
      </c>
      <c r="D33" s="172">
        <v>25486</v>
      </c>
      <c r="E33" s="172">
        <v>494</v>
      </c>
      <c r="F33" s="172">
        <v>403</v>
      </c>
      <c r="G33" s="140">
        <v>77.362097214636805</v>
      </c>
    </row>
    <row r="34" spans="1:11" s="10" customFormat="1" ht="13.7" customHeight="1" x14ac:dyDescent="0.2">
      <c r="A34" s="39"/>
      <c r="B34" s="40" t="s">
        <v>21</v>
      </c>
      <c r="C34" s="41">
        <v>139.69999999999999</v>
      </c>
      <c r="D34" s="41">
        <v>143.19999999999999</v>
      </c>
      <c r="E34" s="41">
        <v>61.8</v>
      </c>
      <c r="F34" s="41">
        <v>57.6</v>
      </c>
      <c r="G34" s="140">
        <v>-0.78125000000001421</v>
      </c>
      <c r="H34" s="42"/>
      <c r="I34" s="42"/>
      <c r="J34" s="42"/>
      <c r="K34" s="42"/>
    </row>
    <row r="35" spans="1:11" s="10" customFormat="1" ht="20.65" customHeight="1" x14ac:dyDescent="0.2">
      <c r="A35" s="39" t="s">
        <v>174</v>
      </c>
      <c r="B35" s="40" t="s">
        <v>19</v>
      </c>
      <c r="C35" s="172">
        <v>108</v>
      </c>
      <c r="D35" s="172">
        <v>103</v>
      </c>
      <c r="E35" s="172">
        <v>5</v>
      </c>
      <c r="F35" s="172">
        <v>4</v>
      </c>
      <c r="G35" s="140">
        <v>42.10526315789474</v>
      </c>
    </row>
    <row r="36" spans="1:11" s="10" customFormat="1" ht="13.7" customHeight="1" x14ac:dyDescent="0.2">
      <c r="A36" s="177"/>
      <c r="B36" s="40" t="s">
        <v>20</v>
      </c>
      <c r="C36" s="172">
        <v>14781</v>
      </c>
      <c r="D36" s="172">
        <v>14172</v>
      </c>
      <c r="E36" s="172">
        <v>609</v>
      </c>
      <c r="F36" s="172">
        <v>566</v>
      </c>
      <c r="G36" s="140">
        <v>40.986264784433416</v>
      </c>
    </row>
    <row r="37" spans="1:11" s="10" customFormat="1" ht="13.7" customHeight="1" x14ac:dyDescent="0.2">
      <c r="A37" s="177"/>
      <c r="B37" s="40" t="s">
        <v>21</v>
      </c>
      <c r="C37" s="41">
        <v>136.9</v>
      </c>
      <c r="D37" s="41">
        <v>137.6</v>
      </c>
      <c r="E37" s="41">
        <v>121.8</v>
      </c>
      <c r="F37" s="41">
        <v>141.5</v>
      </c>
      <c r="G37" s="140">
        <v>-0.72516316171139295</v>
      </c>
      <c r="H37" s="42"/>
      <c r="I37" s="42"/>
      <c r="J37" s="42"/>
      <c r="K37" s="42"/>
    </row>
    <row r="38" spans="1:11" s="10" customFormat="1" ht="20.65" customHeight="1" x14ac:dyDescent="0.2">
      <c r="A38" s="33" t="s">
        <v>175</v>
      </c>
      <c r="B38" s="40" t="s">
        <v>19</v>
      </c>
      <c r="C38" s="172">
        <v>40</v>
      </c>
      <c r="D38" s="172">
        <v>37</v>
      </c>
      <c r="E38" s="172">
        <v>3</v>
      </c>
      <c r="F38" s="172">
        <v>2</v>
      </c>
      <c r="G38" s="140">
        <v>60</v>
      </c>
    </row>
    <row r="39" spans="1:11" s="10" customFormat="1" ht="13.7" customHeight="1" x14ac:dyDescent="0.2">
      <c r="A39" s="177"/>
      <c r="B39" s="40" t="s">
        <v>20</v>
      </c>
      <c r="C39" s="172">
        <v>5287</v>
      </c>
      <c r="D39" s="172">
        <v>4940</v>
      </c>
      <c r="E39" s="172">
        <v>347</v>
      </c>
      <c r="F39" s="172">
        <v>333</v>
      </c>
      <c r="G39" s="140">
        <v>74.488448844884488</v>
      </c>
    </row>
    <row r="40" spans="1:11" s="10" customFormat="1" ht="13.7" customHeight="1" x14ac:dyDescent="0.2">
      <c r="A40" s="177"/>
      <c r="B40" s="40" t="s">
        <v>21</v>
      </c>
      <c r="C40" s="41">
        <v>132.19999999999999</v>
      </c>
      <c r="D40" s="41">
        <v>133.5</v>
      </c>
      <c r="E40" s="41">
        <v>115.7</v>
      </c>
      <c r="F40" s="172">
        <v>166.5</v>
      </c>
      <c r="G40" s="140">
        <v>9.0759075907590585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72">
        <v>538</v>
      </c>
      <c r="D41" s="172">
        <v>521</v>
      </c>
      <c r="E41" s="172">
        <v>17</v>
      </c>
      <c r="F41" s="172">
        <v>14</v>
      </c>
      <c r="G41" s="140">
        <v>58.235294117647072</v>
      </c>
    </row>
    <row r="42" spans="1:11" s="10" customFormat="1" ht="13.7" customHeight="1" x14ac:dyDescent="0.2">
      <c r="A42" s="176"/>
      <c r="B42" s="40" t="s">
        <v>20</v>
      </c>
      <c r="C42" s="172">
        <v>77561</v>
      </c>
      <c r="D42" s="172">
        <v>76036</v>
      </c>
      <c r="E42" s="172">
        <v>1525</v>
      </c>
      <c r="F42" s="172">
        <v>1377</v>
      </c>
      <c r="G42" s="140">
        <v>63.403278135928872</v>
      </c>
    </row>
    <row r="43" spans="1:11" s="10" customFormat="1" ht="13.7" customHeight="1" x14ac:dyDescent="0.2">
      <c r="A43" s="176"/>
      <c r="B43" s="40" t="s">
        <v>21</v>
      </c>
      <c r="C43" s="41">
        <v>144.19999999999999</v>
      </c>
      <c r="D43" s="41">
        <v>145.9</v>
      </c>
      <c r="E43" s="41">
        <v>89.7</v>
      </c>
      <c r="F43" s="41">
        <v>98.4</v>
      </c>
      <c r="G43" s="140">
        <v>3.295128939828075</v>
      </c>
      <c r="H43" s="42"/>
      <c r="I43" s="42"/>
      <c r="J43" s="42"/>
      <c r="K43" s="42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841" priority="29" stopIfTrue="1" operator="equal">
      <formula>"."</formula>
    </cfRule>
    <cfRule type="cellIs" dxfId="840" priority="30" stopIfTrue="1" operator="equal">
      <formula>"..."</formula>
    </cfRule>
  </conditionalFormatting>
  <conditionalFormatting sqref="C9:F14">
    <cfRule type="cellIs" dxfId="839" priority="31" stopIfTrue="1" operator="equal">
      <formula>"."</formula>
    </cfRule>
    <cfRule type="cellIs" dxfId="838" priority="32" stopIfTrue="1" operator="equal">
      <formula>"..."</formula>
    </cfRule>
  </conditionalFormatting>
  <conditionalFormatting sqref="C21:F23">
    <cfRule type="cellIs" dxfId="837" priority="27" stopIfTrue="1" operator="equal">
      <formula>"."</formula>
    </cfRule>
    <cfRule type="cellIs" dxfId="836" priority="28" stopIfTrue="1" operator="equal">
      <formula>"..."</formula>
    </cfRule>
  </conditionalFormatting>
  <conditionalFormatting sqref="C29:D34">
    <cfRule type="cellIs" dxfId="835" priority="25" stopIfTrue="1" operator="equal">
      <formula>"."</formula>
    </cfRule>
    <cfRule type="cellIs" dxfId="834" priority="26" stopIfTrue="1" operator="equal">
      <formula>"..."</formula>
    </cfRule>
  </conditionalFormatting>
  <conditionalFormatting sqref="C35:F37">
    <cfRule type="cellIs" dxfId="833" priority="23" stopIfTrue="1" operator="equal">
      <formula>"."</formula>
    </cfRule>
    <cfRule type="cellIs" dxfId="832" priority="24" stopIfTrue="1" operator="equal">
      <formula>"..."</formula>
    </cfRule>
  </conditionalFormatting>
  <conditionalFormatting sqref="C26:F26">
    <cfRule type="cellIs" dxfId="831" priority="21" stopIfTrue="1" operator="equal">
      <formula>"."</formula>
    </cfRule>
    <cfRule type="cellIs" dxfId="830" priority="22" stopIfTrue="1" operator="equal">
      <formula>"..."</formula>
    </cfRule>
  </conditionalFormatting>
  <conditionalFormatting sqref="E29:F30 E32:F33">
    <cfRule type="cellIs" dxfId="829" priority="19" stopIfTrue="1" operator="equal">
      <formula>"."</formula>
    </cfRule>
    <cfRule type="cellIs" dxfId="828" priority="20" stopIfTrue="1" operator="equal">
      <formula>"..."</formula>
    </cfRule>
  </conditionalFormatting>
  <conditionalFormatting sqref="C41:F43">
    <cfRule type="cellIs" dxfId="827" priority="17" stopIfTrue="1" operator="equal">
      <formula>"."</formula>
    </cfRule>
    <cfRule type="cellIs" dxfId="826" priority="18" stopIfTrue="1" operator="equal">
      <formula>"..."</formula>
    </cfRule>
  </conditionalFormatting>
  <conditionalFormatting sqref="C38:D40">
    <cfRule type="cellIs" dxfId="825" priority="15" stopIfTrue="1" operator="equal">
      <formula>"."</formula>
    </cfRule>
    <cfRule type="cellIs" dxfId="824" priority="16" stopIfTrue="1" operator="equal">
      <formula>"..."</formula>
    </cfRule>
  </conditionalFormatting>
  <conditionalFormatting sqref="G9:G23 G28:G32 G25:G26">
    <cfRule type="cellIs" dxfId="823" priority="13" stopIfTrue="1" operator="equal">
      <formula>"."</formula>
    </cfRule>
    <cfRule type="cellIs" dxfId="822" priority="14" stopIfTrue="1" operator="equal">
      <formula>"..."</formula>
    </cfRule>
  </conditionalFormatting>
  <conditionalFormatting sqref="G33:G43">
    <cfRule type="cellIs" dxfId="821" priority="11" stopIfTrue="1" operator="equal">
      <formula>"."</formula>
    </cfRule>
    <cfRule type="cellIs" dxfId="820" priority="12" stopIfTrue="1" operator="equal">
      <formula>"..."</formula>
    </cfRule>
  </conditionalFormatting>
  <conditionalFormatting sqref="E38:E39">
    <cfRule type="cellIs" dxfId="819" priority="9" stopIfTrue="1" operator="equal">
      <formula>"."</formula>
    </cfRule>
    <cfRule type="cellIs" dxfId="818" priority="10" stopIfTrue="1" operator="equal">
      <formula>"..."</formula>
    </cfRule>
  </conditionalFormatting>
  <conditionalFormatting sqref="F38:F40">
    <cfRule type="cellIs" dxfId="817" priority="7" stopIfTrue="1" operator="equal">
      <formula>"."</formula>
    </cfRule>
    <cfRule type="cellIs" dxfId="816" priority="8" stopIfTrue="1" operator="equal">
      <formula>"..."</formula>
    </cfRule>
  </conditionalFormatting>
  <conditionalFormatting sqref="E31:F31">
    <cfRule type="cellIs" dxfId="815" priority="5" stopIfTrue="1" operator="equal">
      <formula>"."</formula>
    </cfRule>
    <cfRule type="cellIs" dxfId="814" priority="6" stopIfTrue="1" operator="equal">
      <formula>"..."</formula>
    </cfRule>
  </conditionalFormatting>
  <conditionalFormatting sqref="E34:F34">
    <cfRule type="cellIs" dxfId="813" priority="3" stopIfTrue="1" operator="equal">
      <formula>"."</formula>
    </cfRule>
    <cfRule type="cellIs" dxfId="812" priority="4" stopIfTrue="1" operator="equal">
      <formula>"..."</formula>
    </cfRule>
  </conditionalFormatting>
  <conditionalFormatting sqref="E40">
    <cfRule type="cellIs" dxfId="811" priority="1" stopIfTrue="1" operator="equal">
      <formula>"."</formula>
    </cfRule>
    <cfRule type="cellIs" dxfId="8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" style="5" customWidth="1"/>
    <col min="8" max="16384" width="11.19921875" style="175"/>
  </cols>
  <sheetData>
    <row r="1" spans="1:11" s="10" customFormat="1" ht="16.5" customHeight="1" x14ac:dyDescent="0.2">
      <c r="A1" s="160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77" t="s">
        <v>307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2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81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81" t="s">
        <v>135</v>
      </c>
      <c r="G5" s="225"/>
    </row>
    <row r="6" spans="1:11" ht="15" customHeight="1" x14ac:dyDescent="0.15">
      <c r="A6" s="228"/>
      <c r="B6" s="275"/>
      <c r="C6" s="226" t="s">
        <v>1</v>
      </c>
      <c r="D6" s="227"/>
      <c r="E6" s="227"/>
      <c r="F6" s="227"/>
      <c r="G6" s="132" t="s">
        <v>2</v>
      </c>
    </row>
    <row r="7" spans="1:11" s="10" customFormat="1" ht="52.5" customHeight="1" x14ac:dyDescent="0.2">
      <c r="A7" s="269" t="s">
        <v>5</v>
      </c>
      <c r="B7" s="269"/>
      <c r="C7" s="269"/>
      <c r="D7" s="269"/>
      <c r="E7" s="269"/>
      <c r="F7" s="269"/>
      <c r="G7" s="269"/>
    </row>
    <row r="8" spans="1:11" s="10" customFormat="1" ht="15" customHeight="1" x14ac:dyDescent="0.2">
      <c r="A8" s="174"/>
      <c r="B8" s="174"/>
      <c r="C8" s="174"/>
      <c r="D8" s="174"/>
      <c r="E8" s="174"/>
      <c r="F8" s="174"/>
      <c r="G8" s="19"/>
    </row>
    <row r="9" spans="1:11" s="10" customFormat="1" ht="42" customHeight="1" x14ac:dyDescent="0.2">
      <c r="A9" s="43" t="s">
        <v>177</v>
      </c>
      <c r="B9" s="47" t="s">
        <v>19</v>
      </c>
      <c r="C9" s="18">
        <v>442</v>
      </c>
      <c r="D9" s="18">
        <v>250</v>
      </c>
      <c r="E9" s="18">
        <v>192</v>
      </c>
      <c r="F9" s="18">
        <v>184</v>
      </c>
      <c r="G9" s="150">
        <v>-4.9462365591397912</v>
      </c>
    </row>
    <row r="10" spans="1:11" s="10" customFormat="1" ht="22.7" customHeight="1" x14ac:dyDescent="0.2">
      <c r="A10" s="43"/>
      <c r="B10" s="47" t="s">
        <v>20</v>
      </c>
      <c r="C10" s="18">
        <v>54197</v>
      </c>
      <c r="D10" s="18">
        <v>29919</v>
      </c>
      <c r="E10" s="18">
        <v>24278</v>
      </c>
      <c r="F10" s="18">
        <v>23434</v>
      </c>
      <c r="G10" s="150">
        <v>7.3810270699112834E-3</v>
      </c>
    </row>
    <row r="11" spans="1:11" s="10" customFormat="1" ht="22.7" customHeight="1" x14ac:dyDescent="0.2">
      <c r="A11" s="43"/>
      <c r="B11" s="47" t="s">
        <v>21</v>
      </c>
      <c r="C11" s="48">
        <v>122.6</v>
      </c>
      <c r="D11" s="48">
        <v>119.7</v>
      </c>
      <c r="E11" s="48">
        <v>126.4</v>
      </c>
      <c r="F11" s="48">
        <v>127.4</v>
      </c>
      <c r="G11" s="150">
        <v>5.2360515021459264</v>
      </c>
      <c r="H11" s="42"/>
      <c r="I11" s="42"/>
      <c r="J11" s="42"/>
      <c r="K11" s="42"/>
    </row>
    <row r="12" spans="1:11" s="10" customFormat="1" ht="42" customHeight="1" x14ac:dyDescent="0.2">
      <c r="A12" s="43" t="s">
        <v>172</v>
      </c>
      <c r="B12" s="47" t="s">
        <v>19</v>
      </c>
      <c r="C12" s="18">
        <v>213383</v>
      </c>
      <c r="D12" s="18">
        <v>166348</v>
      </c>
      <c r="E12" s="18">
        <v>47035</v>
      </c>
      <c r="F12" s="18">
        <v>41719</v>
      </c>
      <c r="G12" s="150">
        <v>6.8367980453416664</v>
      </c>
    </row>
    <row r="13" spans="1:11" s="10" customFormat="1" ht="22.7" customHeight="1" x14ac:dyDescent="0.2">
      <c r="A13" s="49"/>
      <c r="B13" s="47" t="s">
        <v>20</v>
      </c>
      <c r="C13" s="18">
        <v>26614284</v>
      </c>
      <c r="D13" s="18">
        <v>20037813</v>
      </c>
      <c r="E13" s="18">
        <v>6576471</v>
      </c>
      <c r="F13" s="18">
        <v>5805673</v>
      </c>
      <c r="G13" s="150">
        <v>10.547577671887211</v>
      </c>
    </row>
    <row r="14" spans="1:11" s="10" customFormat="1" ht="22.7" customHeight="1" x14ac:dyDescent="0.2">
      <c r="A14" s="49"/>
      <c r="B14" s="47" t="s">
        <v>21</v>
      </c>
      <c r="C14" s="48">
        <v>124.7</v>
      </c>
      <c r="D14" s="48">
        <v>120.5</v>
      </c>
      <c r="E14" s="48">
        <v>139.80000000000001</v>
      </c>
      <c r="F14" s="48">
        <v>139.19999999999999</v>
      </c>
      <c r="G14" s="150">
        <v>3.4854771784232383</v>
      </c>
      <c r="H14" s="42"/>
      <c r="I14" s="42"/>
      <c r="J14" s="42"/>
      <c r="K14" s="42"/>
    </row>
    <row r="15" spans="1:11" s="10" customFormat="1" ht="42" customHeight="1" x14ac:dyDescent="0.2">
      <c r="A15" s="43" t="s">
        <v>173</v>
      </c>
      <c r="B15" s="47" t="s">
        <v>19</v>
      </c>
      <c r="C15" s="18">
        <v>197155</v>
      </c>
      <c r="D15" s="18">
        <v>156001</v>
      </c>
      <c r="E15" s="18">
        <v>41154</v>
      </c>
      <c r="F15" s="18">
        <v>36320</v>
      </c>
      <c r="G15" s="150">
        <v>11.282010758211186</v>
      </c>
      <c r="I15" s="156"/>
    </row>
    <row r="16" spans="1:11" s="10" customFormat="1" ht="22.7" customHeight="1" x14ac:dyDescent="0.2">
      <c r="A16" s="50"/>
      <c r="B16" s="47" t="s">
        <v>20</v>
      </c>
      <c r="C16" s="18">
        <v>21785140</v>
      </c>
      <c r="D16" s="18">
        <v>16607016</v>
      </c>
      <c r="E16" s="18">
        <v>5178124</v>
      </c>
      <c r="F16" s="18">
        <v>4534227</v>
      </c>
      <c r="G16" s="150">
        <v>13.133708279454297</v>
      </c>
    </row>
    <row r="17" spans="1:11" s="10" customFormat="1" ht="22.7" customHeight="1" x14ac:dyDescent="0.2">
      <c r="A17" s="50"/>
      <c r="B17" s="47" t="s">
        <v>21</v>
      </c>
      <c r="C17" s="48">
        <v>110.5</v>
      </c>
      <c r="D17" s="48">
        <v>106.5</v>
      </c>
      <c r="E17" s="48">
        <v>125.8</v>
      </c>
      <c r="F17" s="48">
        <v>124.8</v>
      </c>
      <c r="G17" s="150">
        <v>1.6559337626494965</v>
      </c>
      <c r="H17" s="42"/>
      <c r="I17" s="42"/>
      <c r="J17" s="42"/>
      <c r="K17" s="42"/>
    </row>
    <row r="18" spans="1:11" s="10" customFormat="1" ht="42" customHeight="1" x14ac:dyDescent="0.2">
      <c r="A18" s="43" t="s">
        <v>174</v>
      </c>
      <c r="B18" s="47" t="s">
        <v>19</v>
      </c>
      <c r="C18" s="18">
        <v>109538</v>
      </c>
      <c r="D18" s="18">
        <v>87154</v>
      </c>
      <c r="E18" s="18">
        <v>22384</v>
      </c>
      <c r="F18" s="18">
        <v>19711</v>
      </c>
      <c r="G18" s="150">
        <v>5.9710156144186612</v>
      </c>
    </row>
    <row r="19" spans="1:11" s="10" customFormat="1" ht="22.7" customHeight="1" x14ac:dyDescent="0.2">
      <c r="A19" s="49"/>
      <c r="B19" s="47" t="s">
        <v>20</v>
      </c>
      <c r="C19" s="18">
        <v>11056304</v>
      </c>
      <c r="D19" s="18">
        <v>8488993</v>
      </c>
      <c r="E19" s="18">
        <v>2567311</v>
      </c>
      <c r="F19" s="18">
        <v>2254717</v>
      </c>
      <c r="G19" s="150">
        <v>7.7220119728321208</v>
      </c>
    </row>
    <row r="20" spans="1:11" s="10" customFormat="1" ht="22.7" customHeight="1" x14ac:dyDescent="0.2">
      <c r="A20" s="49"/>
      <c r="B20" s="47" t="s">
        <v>21</v>
      </c>
      <c r="C20" s="48">
        <v>100.9</v>
      </c>
      <c r="D20" s="48">
        <v>97.4</v>
      </c>
      <c r="E20" s="48">
        <v>114.7</v>
      </c>
      <c r="F20" s="48">
        <v>114.4</v>
      </c>
      <c r="G20" s="150">
        <v>1.6112789526686839</v>
      </c>
      <c r="H20" s="42"/>
      <c r="I20" s="42"/>
      <c r="J20" s="42"/>
      <c r="K20" s="42"/>
    </row>
    <row r="21" spans="1:11" s="10" customFormat="1" ht="42" customHeight="1" x14ac:dyDescent="0.2">
      <c r="A21" s="43" t="s">
        <v>175</v>
      </c>
      <c r="B21" s="47" t="s">
        <v>19</v>
      </c>
      <c r="C21" s="18">
        <v>42564</v>
      </c>
      <c r="D21" s="18">
        <v>32915</v>
      </c>
      <c r="E21" s="18">
        <v>9649</v>
      </c>
      <c r="F21" s="18">
        <v>8470</v>
      </c>
      <c r="G21" s="150">
        <v>2.1013241220495047</v>
      </c>
    </row>
    <row r="22" spans="1:11" s="10" customFormat="1" ht="22.7" customHeight="1" x14ac:dyDescent="0.2">
      <c r="A22" s="50"/>
      <c r="B22" s="47" t="s">
        <v>20</v>
      </c>
      <c r="C22" s="18">
        <v>4423471</v>
      </c>
      <c r="D22" s="18">
        <v>3298681</v>
      </c>
      <c r="E22" s="18">
        <v>1124790</v>
      </c>
      <c r="F22" s="18">
        <v>988078</v>
      </c>
      <c r="G22" s="150">
        <v>5.4571795985568059</v>
      </c>
    </row>
    <row r="23" spans="1:11" s="10" customFormat="1" ht="22.7" customHeight="1" x14ac:dyDescent="0.2">
      <c r="A23" s="50"/>
      <c r="B23" s="47" t="s">
        <v>21</v>
      </c>
      <c r="C23" s="48">
        <v>103.9</v>
      </c>
      <c r="D23" s="48">
        <v>100.2</v>
      </c>
      <c r="E23" s="48">
        <v>116.6</v>
      </c>
      <c r="F23" s="48">
        <v>116.7</v>
      </c>
      <c r="G23" s="150">
        <v>3.2803180914512922</v>
      </c>
      <c r="H23" s="42"/>
      <c r="I23" s="42"/>
      <c r="J23" s="42"/>
      <c r="K23" s="42"/>
    </row>
    <row r="24" spans="1:11" s="10" customFormat="1" ht="42" customHeight="1" x14ac:dyDescent="0.2">
      <c r="A24" s="43" t="s">
        <v>14</v>
      </c>
      <c r="B24" s="47" t="s">
        <v>19</v>
      </c>
      <c r="C24" s="18">
        <v>563082</v>
      </c>
      <c r="D24" s="18">
        <v>442668</v>
      </c>
      <c r="E24" s="18">
        <v>120414</v>
      </c>
      <c r="F24" s="18">
        <v>106404</v>
      </c>
      <c r="G24" s="150">
        <v>7.7846305803443272</v>
      </c>
    </row>
    <row r="25" spans="1:11" s="10" customFormat="1" ht="22.7" customHeight="1" x14ac:dyDescent="0.2">
      <c r="A25" s="50"/>
      <c r="B25" s="47" t="s">
        <v>20</v>
      </c>
      <c r="C25" s="18">
        <v>63933396</v>
      </c>
      <c r="D25" s="18">
        <v>48462422</v>
      </c>
      <c r="E25" s="18">
        <v>15470974</v>
      </c>
      <c r="F25" s="18">
        <v>13606129</v>
      </c>
      <c r="G25" s="150">
        <v>10.528123660449296</v>
      </c>
    </row>
    <row r="26" spans="1:11" s="10" customFormat="1" ht="22.7" customHeight="1" x14ac:dyDescent="0.2">
      <c r="A26" s="50"/>
      <c r="B26" s="47" t="s">
        <v>21</v>
      </c>
      <c r="C26" s="48">
        <v>113.5</v>
      </c>
      <c r="D26" s="48">
        <v>109.5</v>
      </c>
      <c r="E26" s="48">
        <v>128.5</v>
      </c>
      <c r="F26" s="48">
        <v>127.9</v>
      </c>
      <c r="G26" s="150">
        <v>2.5293586269196027</v>
      </c>
      <c r="H26" s="42"/>
      <c r="I26" s="42"/>
      <c r="J26" s="42"/>
      <c r="K26" s="42"/>
    </row>
    <row r="27" spans="1:11" ht="9.75" customHeight="1" x14ac:dyDescent="0.2">
      <c r="A27" s="51"/>
      <c r="B27" s="51"/>
      <c r="C27" s="51"/>
      <c r="D27" s="51"/>
      <c r="E27" s="51"/>
      <c r="F27" s="51"/>
      <c r="G27" s="139"/>
      <c r="H27" s="10"/>
      <c r="I27" s="10"/>
      <c r="J27" s="10"/>
      <c r="K27" s="10"/>
    </row>
    <row r="28" spans="1:11" ht="9.75" customHeight="1" x14ac:dyDescent="0.2">
      <c r="A28" s="51"/>
      <c r="B28" s="51"/>
      <c r="C28" s="51"/>
      <c r="D28" s="51"/>
      <c r="E28" s="51"/>
      <c r="F28" s="51"/>
      <c r="G28" s="139"/>
      <c r="H28" s="42"/>
      <c r="I28" s="42"/>
      <c r="J28" s="42"/>
      <c r="K28" s="42"/>
    </row>
    <row r="29" spans="1:11" ht="9.75" customHeight="1" x14ac:dyDescent="0.2">
      <c r="A29" s="51"/>
      <c r="B29" s="51"/>
      <c r="C29" s="51"/>
      <c r="D29" s="51"/>
      <c r="E29" s="51"/>
      <c r="F29" s="51"/>
      <c r="G29" s="139"/>
    </row>
    <row r="30" spans="1:11" ht="9.75" customHeight="1" x14ac:dyDescent="0.2">
      <c r="A30" s="51"/>
      <c r="B30" s="51"/>
      <c r="C30" s="51"/>
      <c r="D30" s="51"/>
      <c r="E30" s="51"/>
      <c r="F30" s="51"/>
      <c r="G30" s="139"/>
    </row>
    <row r="31" spans="1:11" ht="9.75" customHeight="1" x14ac:dyDescent="0.2">
      <c r="A31" s="51"/>
      <c r="B31" s="51"/>
      <c r="C31" s="51"/>
      <c r="D31" s="51"/>
      <c r="E31" s="51"/>
      <c r="F31" s="51"/>
      <c r="G31" s="139"/>
    </row>
    <row r="32" spans="1:11" ht="9.75" customHeight="1" x14ac:dyDescent="0.2">
      <c r="G32" s="139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G3:G5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809" priority="7" stopIfTrue="1" operator="equal">
      <formula>"."</formula>
    </cfRule>
    <cfRule type="cellIs" dxfId="808" priority="8" stopIfTrue="1" operator="equal">
      <formula>"..."</formula>
    </cfRule>
  </conditionalFormatting>
  <conditionalFormatting sqref="C9:F17">
    <cfRule type="cellIs" dxfId="807" priority="9" stopIfTrue="1" operator="equal">
      <formula>"."</formula>
    </cfRule>
    <cfRule type="cellIs" dxfId="806" priority="10" stopIfTrue="1" operator="equal">
      <formula>"..."</formula>
    </cfRule>
  </conditionalFormatting>
  <conditionalFormatting sqref="C21:F23">
    <cfRule type="cellIs" dxfId="805" priority="5" stopIfTrue="1" operator="equal">
      <formula>"."</formula>
    </cfRule>
    <cfRule type="cellIs" dxfId="804" priority="6" stopIfTrue="1" operator="equal">
      <formula>"..."</formula>
    </cfRule>
  </conditionalFormatting>
  <conditionalFormatting sqref="C24:F26">
    <cfRule type="cellIs" dxfId="803" priority="3" stopIfTrue="1" operator="equal">
      <formula>"."</formula>
    </cfRule>
    <cfRule type="cellIs" dxfId="802" priority="4" stopIfTrue="1" operator="equal">
      <formula>"..."</formula>
    </cfRule>
  </conditionalFormatting>
  <conditionalFormatting sqref="G9:G32">
    <cfRule type="cellIs" dxfId="801" priority="1" stopIfTrue="1" operator="equal">
      <formula>"."</formula>
    </cfRule>
    <cfRule type="cellIs" dxfId="8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5" customWidth="1"/>
    <col min="7" max="16384" width="11.19921875" style="5"/>
  </cols>
  <sheetData>
    <row r="1" spans="1:6" s="19" customFormat="1" ht="16.5" customHeight="1" x14ac:dyDescent="0.2">
      <c r="A1" s="160"/>
      <c r="F1" s="10"/>
    </row>
    <row r="2" spans="1:6" s="3" customFormat="1" ht="14.85" customHeight="1" x14ac:dyDescent="0.15">
      <c r="A2" s="256" t="s">
        <v>308</v>
      </c>
      <c r="B2" s="256"/>
      <c r="C2" s="256"/>
      <c r="D2" s="256"/>
      <c r="E2" s="256"/>
      <c r="F2" s="256"/>
    </row>
    <row r="3" spans="1:6" s="175" customFormat="1" ht="18" customHeight="1" x14ac:dyDescent="0.15">
      <c r="A3" s="262" t="s">
        <v>10</v>
      </c>
      <c r="B3" s="220" t="s">
        <v>127</v>
      </c>
      <c r="C3" s="231" t="s">
        <v>0</v>
      </c>
      <c r="D3" s="232"/>
      <c r="E3" s="233"/>
      <c r="F3" s="223" t="s">
        <v>266</v>
      </c>
    </row>
    <row r="4" spans="1:6" s="175" customFormat="1" ht="16.5" customHeight="1" x14ac:dyDescent="0.15">
      <c r="A4" s="264"/>
      <c r="B4" s="221"/>
      <c r="C4" s="240" t="s">
        <v>4</v>
      </c>
      <c r="D4" s="283" t="s">
        <v>133</v>
      </c>
      <c r="E4" s="181" t="s">
        <v>129</v>
      </c>
      <c r="F4" s="224"/>
    </row>
    <row r="5" spans="1:6" s="175" customFormat="1" ht="33" customHeight="1" x14ac:dyDescent="0.15">
      <c r="A5" s="264"/>
      <c r="B5" s="222"/>
      <c r="C5" s="241"/>
      <c r="D5" s="284"/>
      <c r="E5" s="181" t="s">
        <v>135</v>
      </c>
      <c r="F5" s="225"/>
    </row>
    <row r="6" spans="1:6" s="175" customFormat="1" ht="15" customHeight="1" x14ac:dyDescent="0.15">
      <c r="A6" s="265"/>
      <c r="B6" s="260" t="s">
        <v>26</v>
      </c>
      <c r="C6" s="249"/>
      <c r="D6" s="249"/>
      <c r="E6" s="261"/>
      <c r="F6" s="132" t="s">
        <v>2</v>
      </c>
    </row>
    <row r="7" spans="1:6" s="175" customFormat="1" ht="30" customHeight="1" x14ac:dyDescent="0.15">
      <c r="A7" s="281" t="s">
        <v>27</v>
      </c>
      <c r="B7" s="281"/>
      <c r="C7" s="281"/>
      <c r="D7" s="281"/>
      <c r="E7" s="281"/>
      <c r="F7" s="282"/>
    </row>
    <row r="8" spans="1:6" s="175" customFormat="1" ht="6.75" customHeight="1" x14ac:dyDescent="0.15">
      <c r="A8" s="60"/>
      <c r="B8" s="60"/>
      <c r="C8" s="60"/>
      <c r="D8" s="60"/>
      <c r="E8" s="60"/>
      <c r="F8" s="60"/>
    </row>
    <row r="9" spans="1:6" s="160" customFormat="1" ht="21" customHeight="1" x14ac:dyDescent="0.2">
      <c r="A9" s="61" t="s">
        <v>28</v>
      </c>
      <c r="B9" s="52">
        <v>2349511044.0099998</v>
      </c>
      <c r="C9" s="52">
        <v>1427130195.46</v>
      </c>
      <c r="D9" s="52">
        <v>922380848.54999983</v>
      </c>
      <c r="E9" s="53">
        <v>779556601.62000012</v>
      </c>
      <c r="F9" s="153">
        <v>2.6171095251229417</v>
      </c>
    </row>
    <row r="10" spans="1:6" s="10" customFormat="1" ht="24.95" customHeight="1" x14ac:dyDescent="0.2">
      <c r="A10" s="62" t="s">
        <v>267</v>
      </c>
      <c r="B10" s="54">
        <v>2001757238.1999998</v>
      </c>
      <c r="C10" s="55">
        <v>1080529230.3499999</v>
      </c>
      <c r="D10" s="56">
        <v>921228007.84999979</v>
      </c>
      <c r="E10" s="56">
        <v>778955383.78000009</v>
      </c>
      <c r="F10" s="154">
        <v>2.0001558933305716</v>
      </c>
    </row>
    <row r="11" spans="1:6" s="10" customFormat="1" ht="33.75" customHeight="1" x14ac:dyDescent="0.2">
      <c r="A11" s="63" t="s">
        <v>77</v>
      </c>
      <c r="B11" s="54">
        <v>1464888841.6799998</v>
      </c>
      <c r="C11" s="55">
        <v>864900042.32000005</v>
      </c>
      <c r="D11" s="56">
        <v>599988799.3599999</v>
      </c>
      <c r="E11" s="56">
        <v>516675020.86000001</v>
      </c>
      <c r="F11" s="154">
        <v>1.0499162937643689</v>
      </c>
    </row>
    <row r="12" spans="1:6" s="10" customFormat="1" ht="23.1" customHeight="1" x14ac:dyDescent="0.2">
      <c r="A12" s="63" t="s">
        <v>65</v>
      </c>
      <c r="B12" s="55">
        <v>32493396.640000001</v>
      </c>
      <c r="C12" s="55">
        <v>18879897.640000001</v>
      </c>
      <c r="D12" s="55">
        <v>13613499</v>
      </c>
      <c r="E12" s="55">
        <v>11908302.75</v>
      </c>
      <c r="F12" s="154">
        <v>15.528660004958624</v>
      </c>
    </row>
    <row r="13" spans="1:6" s="10" customFormat="1" ht="21" customHeight="1" x14ac:dyDescent="0.2">
      <c r="A13" s="63" t="s">
        <v>150</v>
      </c>
      <c r="B13" s="55">
        <v>2312236.64</v>
      </c>
      <c r="C13" s="55">
        <v>2030846.28</v>
      </c>
      <c r="D13" s="55">
        <v>281390.36</v>
      </c>
      <c r="E13" s="55">
        <v>272972.99000000005</v>
      </c>
      <c r="F13" s="154">
        <v>6.4138615531485073</v>
      </c>
    </row>
    <row r="14" spans="1:6" s="10" customFormat="1" ht="24.95" customHeight="1" x14ac:dyDescent="0.2">
      <c r="A14" s="63" t="s">
        <v>169</v>
      </c>
      <c r="B14" s="55">
        <v>3361.51</v>
      </c>
      <c r="C14" s="55">
        <v>1031.46</v>
      </c>
      <c r="D14" s="55">
        <v>2330.0500000000002</v>
      </c>
      <c r="E14" s="55">
        <v>393.73</v>
      </c>
      <c r="F14" s="154">
        <v>-38.84727965347804</v>
      </c>
    </row>
    <row r="15" spans="1:6" s="10" customFormat="1" ht="23.1" customHeight="1" x14ac:dyDescent="0.2">
      <c r="A15" s="63" t="s">
        <v>29</v>
      </c>
      <c r="B15" s="55">
        <v>185423.68</v>
      </c>
      <c r="C15" s="55">
        <v>109658.28</v>
      </c>
      <c r="D15" s="55">
        <v>75765.400000000009</v>
      </c>
      <c r="E15" s="55">
        <v>52340.69</v>
      </c>
      <c r="F15" s="154">
        <v>2.6368148656694927</v>
      </c>
    </row>
    <row r="16" spans="1:6" s="10" customFormat="1" ht="33.75" customHeight="1" x14ac:dyDescent="0.2">
      <c r="A16" s="63" t="s">
        <v>199</v>
      </c>
      <c r="B16" s="55">
        <v>53933481.060000002</v>
      </c>
      <c r="C16" s="55">
        <v>24386247.23</v>
      </c>
      <c r="D16" s="55">
        <v>29547233.830000002</v>
      </c>
      <c r="E16" s="55">
        <v>24813418.260000002</v>
      </c>
      <c r="F16" s="154">
        <v>2.9097334703177609</v>
      </c>
    </row>
    <row r="17" spans="1:6" s="10" customFormat="1" ht="33" customHeight="1" x14ac:dyDescent="0.2">
      <c r="A17" s="63" t="s">
        <v>200</v>
      </c>
      <c r="B17" s="55">
        <v>247858.91999999998</v>
      </c>
      <c r="C17" s="55">
        <v>0</v>
      </c>
      <c r="D17" s="55">
        <v>247858.91999999998</v>
      </c>
      <c r="E17" s="55">
        <v>209107.02</v>
      </c>
      <c r="F17" s="154">
        <v>7.1414223226274629</v>
      </c>
    </row>
    <row r="18" spans="1:6" s="10" customFormat="1" ht="23.1" customHeight="1" x14ac:dyDescent="0.2">
      <c r="A18" s="63" t="s">
        <v>30</v>
      </c>
      <c r="B18" s="55">
        <v>433888716.44999999</v>
      </c>
      <c r="C18" s="55">
        <v>162353978.80000001</v>
      </c>
      <c r="D18" s="55">
        <v>271534737.64999998</v>
      </c>
      <c r="E18" s="55">
        <v>219777161.59</v>
      </c>
      <c r="F18" s="154">
        <v>3.8562723158665762</v>
      </c>
    </row>
    <row r="19" spans="1:6" s="10" customFormat="1" ht="23.1" customHeight="1" x14ac:dyDescent="0.2">
      <c r="A19" s="63" t="s">
        <v>66</v>
      </c>
      <c r="B19" s="55">
        <v>10020255.1</v>
      </c>
      <c r="C19" s="55">
        <v>5054269.4000000004</v>
      </c>
      <c r="D19" s="55">
        <v>4965985.6999999993</v>
      </c>
      <c r="E19" s="55">
        <v>4335579.42</v>
      </c>
      <c r="F19" s="154">
        <v>17.98800493122198</v>
      </c>
    </row>
    <row r="20" spans="1:6" s="10" customFormat="1" ht="24.95" customHeight="1" x14ac:dyDescent="0.2">
      <c r="A20" s="63" t="s">
        <v>78</v>
      </c>
      <c r="B20" s="55">
        <v>29924.400000000001</v>
      </c>
      <c r="C20" s="55">
        <v>14413.04</v>
      </c>
      <c r="D20" s="55">
        <v>15511.36</v>
      </c>
      <c r="E20" s="55">
        <v>14955.09</v>
      </c>
      <c r="F20" s="154">
        <v>-11.40517321265051</v>
      </c>
    </row>
    <row r="21" spans="1:6" s="10" customFormat="1" ht="24.95" customHeight="1" x14ac:dyDescent="0.2">
      <c r="A21" s="63" t="s">
        <v>79</v>
      </c>
      <c r="B21" s="55">
        <v>13553.59</v>
      </c>
      <c r="C21" s="55">
        <v>4868.7</v>
      </c>
      <c r="D21" s="55">
        <v>8684.8900000000012</v>
      </c>
      <c r="E21" s="55">
        <v>8242.92</v>
      </c>
      <c r="F21" s="154">
        <v>0.79911409519758081</v>
      </c>
    </row>
    <row r="22" spans="1:6" s="10" customFormat="1" ht="23.1" customHeight="1" x14ac:dyDescent="0.2">
      <c r="A22" s="63" t="s">
        <v>158</v>
      </c>
      <c r="B22" s="55">
        <v>1370.27</v>
      </c>
      <c r="C22" s="55">
        <v>1370.27</v>
      </c>
      <c r="D22" s="55">
        <v>0</v>
      </c>
      <c r="E22" s="55">
        <v>0</v>
      </c>
      <c r="F22" s="154">
        <v>-7.8047730223983507</v>
      </c>
    </row>
    <row r="23" spans="1:6" s="10" customFormat="1" ht="24.95" customHeight="1" x14ac:dyDescent="0.2">
      <c r="A23" s="63" t="s">
        <v>198</v>
      </c>
      <c r="B23" s="55">
        <v>2541339.6800000002</v>
      </c>
      <c r="C23" s="55">
        <v>1823027.37</v>
      </c>
      <c r="D23" s="55">
        <v>718312.30999999994</v>
      </c>
      <c r="E23" s="55">
        <v>681233.14</v>
      </c>
      <c r="F23" s="154">
        <v>0.34394261371630819</v>
      </c>
    </row>
    <row r="24" spans="1:6" s="10" customFormat="1" ht="23.1" customHeight="1" x14ac:dyDescent="0.2">
      <c r="A24" s="63" t="s">
        <v>31</v>
      </c>
      <c r="B24" s="55">
        <v>1197478.58</v>
      </c>
      <c r="C24" s="55">
        <v>969579.56</v>
      </c>
      <c r="D24" s="55">
        <v>227899.02</v>
      </c>
      <c r="E24" s="55">
        <v>206655.32</v>
      </c>
      <c r="F24" s="154">
        <v>39.431294347149276</v>
      </c>
    </row>
    <row r="25" spans="1:6" s="10" customFormat="1" ht="33.4" customHeight="1" x14ac:dyDescent="0.2">
      <c r="A25" s="64" t="s">
        <v>32</v>
      </c>
      <c r="B25" s="53">
        <v>347753805.81</v>
      </c>
      <c r="C25" s="53">
        <v>346600965.11000001</v>
      </c>
      <c r="D25" s="53">
        <v>1152840.7</v>
      </c>
      <c r="E25" s="53">
        <v>601217.84000000008</v>
      </c>
      <c r="F25" s="153">
        <v>6.3188103346807765</v>
      </c>
    </row>
    <row r="26" spans="1:6" s="160" customFormat="1" ht="23.1" customHeight="1" x14ac:dyDescent="0.2">
      <c r="A26" s="62" t="s">
        <v>142</v>
      </c>
      <c r="B26" s="59">
        <v>344990980.03000003</v>
      </c>
      <c r="C26" s="56">
        <v>344542392.43000001</v>
      </c>
      <c r="D26" s="55">
        <v>448587.6</v>
      </c>
      <c r="E26" s="55">
        <v>0</v>
      </c>
      <c r="F26" s="154">
        <v>6.1669650249953918</v>
      </c>
    </row>
    <row r="27" spans="1:6" s="160" customFormat="1" ht="20.100000000000001" customHeight="1" x14ac:dyDescent="0.2">
      <c r="A27" s="62" t="s">
        <v>296</v>
      </c>
      <c r="B27" s="56">
        <v>0</v>
      </c>
      <c r="C27" s="56">
        <v>0</v>
      </c>
      <c r="D27" s="56">
        <v>0</v>
      </c>
      <c r="E27" s="55">
        <v>0</v>
      </c>
      <c r="F27" s="154">
        <v>-100</v>
      </c>
    </row>
    <row r="28" spans="1:6" s="10" customFormat="1" ht="20.100000000000001" customHeight="1" x14ac:dyDescent="0.2">
      <c r="A28" s="65" t="s">
        <v>143</v>
      </c>
      <c r="B28" s="55">
        <v>2982778.2800000003</v>
      </c>
      <c r="C28" s="55">
        <v>2198247.7200000002</v>
      </c>
      <c r="D28" s="55">
        <v>784530.55999999994</v>
      </c>
      <c r="E28" s="55">
        <v>667821.56000000006</v>
      </c>
      <c r="F28" s="154">
        <v>1.9023278616620871</v>
      </c>
    </row>
    <row r="29" spans="1:6" ht="20.100000000000001" customHeight="1" x14ac:dyDescent="0.15">
      <c r="A29" s="65" t="s">
        <v>145</v>
      </c>
      <c r="B29" s="55">
        <v>1899.45</v>
      </c>
      <c r="C29" s="55">
        <v>1899.45</v>
      </c>
      <c r="D29" s="55">
        <v>0</v>
      </c>
      <c r="E29" s="55">
        <v>0</v>
      </c>
      <c r="F29" s="58" t="s">
        <v>147</v>
      </c>
    </row>
    <row r="30" spans="1:6" ht="20.100000000000001" customHeight="1" x14ac:dyDescent="0.15">
      <c r="A30" s="65" t="s">
        <v>144</v>
      </c>
      <c r="B30" s="55">
        <v>2050.8200000000002</v>
      </c>
      <c r="C30" s="55">
        <v>674.92</v>
      </c>
      <c r="D30" s="55">
        <v>1375.9</v>
      </c>
      <c r="E30" s="55">
        <v>1375.9</v>
      </c>
      <c r="F30" s="154">
        <v>23.118392536605583</v>
      </c>
    </row>
    <row r="31" spans="1:6" s="66" customFormat="1" ht="20.100000000000001" customHeight="1" x14ac:dyDescent="0.15">
      <c r="A31" s="65" t="s">
        <v>149</v>
      </c>
      <c r="B31" s="55">
        <v>-223902.77000000002</v>
      </c>
      <c r="C31" s="55">
        <v>-142249.41</v>
      </c>
      <c r="D31" s="55">
        <v>-81653.36</v>
      </c>
      <c r="E31" s="55">
        <v>-67979.62</v>
      </c>
      <c r="F31" s="154">
        <v>-71.952305228299963</v>
      </c>
    </row>
    <row r="32" spans="1:6" s="66" customFormat="1" ht="11.25" customHeight="1" x14ac:dyDescent="0.15">
      <c r="E32" s="55"/>
      <c r="F32" s="51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799" priority="163" stopIfTrue="1" operator="equal">
      <formula>"."</formula>
    </cfRule>
    <cfRule type="cellIs" dxfId="798" priority="164" stopIfTrue="1" operator="equal">
      <formula>"..."</formula>
    </cfRule>
  </conditionalFormatting>
  <conditionalFormatting sqref="D31:E31">
    <cfRule type="cellIs" dxfId="797" priority="127" stopIfTrue="1" operator="equal">
      <formula>"."</formula>
    </cfRule>
    <cfRule type="cellIs" dxfId="796" priority="128" stopIfTrue="1" operator="equal">
      <formula>"..."</formula>
    </cfRule>
  </conditionalFormatting>
  <conditionalFormatting sqref="B29">
    <cfRule type="cellIs" dxfId="795" priority="103" stopIfTrue="1" operator="equal">
      <formula>"."</formula>
    </cfRule>
    <cfRule type="cellIs" dxfId="794" priority="104" stopIfTrue="1" operator="equal">
      <formula>"..."</formula>
    </cfRule>
  </conditionalFormatting>
  <conditionalFormatting sqref="D29">
    <cfRule type="cellIs" dxfId="793" priority="101" stopIfTrue="1" operator="equal">
      <formula>"."</formula>
    </cfRule>
    <cfRule type="cellIs" dxfId="792" priority="102" stopIfTrue="1" operator="equal">
      <formula>"..."</formula>
    </cfRule>
  </conditionalFormatting>
  <conditionalFormatting sqref="C29">
    <cfRule type="cellIs" dxfId="791" priority="73" stopIfTrue="1" operator="equal">
      <formula>"."</formula>
    </cfRule>
    <cfRule type="cellIs" dxfId="790" priority="74" stopIfTrue="1" operator="equal">
      <formula>"..."</formula>
    </cfRule>
  </conditionalFormatting>
  <conditionalFormatting sqref="D30:E30">
    <cfRule type="cellIs" dxfId="789" priority="71" stopIfTrue="1" operator="equal">
      <formula>"."</formula>
    </cfRule>
    <cfRule type="cellIs" dxfId="788" priority="72" stopIfTrue="1" operator="equal">
      <formula>"..."</formula>
    </cfRule>
  </conditionalFormatting>
  <conditionalFormatting sqref="F10">
    <cfRule type="cellIs" dxfId="787" priority="69" stopIfTrue="1" operator="equal">
      <formula>"."</formula>
    </cfRule>
    <cfRule type="cellIs" dxfId="786" priority="70" stopIfTrue="1" operator="equal">
      <formula>"..."</formula>
    </cfRule>
  </conditionalFormatting>
  <conditionalFormatting sqref="F11:F13 F15:F16">
    <cfRule type="cellIs" dxfId="785" priority="67" stopIfTrue="1" operator="equal">
      <formula>"."</formula>
    </cfRule>
    <cfRule type="cellIs" dxfId="784" priority="68" stopIfTrue="1" operator="equal">
      <formula>"..."</formula>
    </cfRule>
  </conditionalFormatting>
  <conditionalFormatting sqref="F9">
    <cfRule type="cellIs" dxfId="783" priority="65" stopIfTrue="1" operator="equal">
      <formula>"."</formula>
    </cfRule>
    <cfRule type="cellIs" dxfId="782" priority="66" stopIfTrue="1" operator="equal">
      <formula>"..."</formula>
    </cfRule>
  </conditionalFormatting>
  <conditionalFormatting sqref="F17:F21">
    <cfRule type="cellIs" dxfId="781" priority="63" stopIfTrue="1" operator="equal">
      <formula>"."</formula>
    </cfRule>
    <cfRule type="cellIs" dxfId="780" priority="64" stopIfTrue="1" operator="equal">
      <formula>"..."</formula>
    </cfRule>
  </conditionalFormatting>
  <conditionalFormatting sqref="B31">
    <cfRule type="cellIs" dxfId="779" priority="51" stopIfTrue="1" operator="equal">
      <formula>"."</formula>
    </cfRule>
    <cfRule type="cellIs" dxfId="778" priority="52" stopIfTrue="1" operator="equal">
      <formula>"..."</formula>
    </cfRule>
  </conditionalFormatting>
  <conditionalFormatting sqref="F30">
    <cfRule type="cellIs" dxfId="777" priority="55" stopIfTrue="1" operator="equal">
      <formula>"."</formula>
    </cfRule>
    <cfRule type="cellIs" dxfId="776" priority="56" stopIfTrue="1" operator="equal">
      <formula>"..."</formula>
    </cfRule>
  </conditionalFormatting>
  <conditionalFormatting sqref="C31">
    <cfRule type="cellIs" dxfId="775" priority="49" stopIfTrue="1" operator="equal">
      <formula>"."</formula>
    </cfRule>
    <cfRule type="cellIs" dxfId="774" priority="50" stopIfTrue="1" operator="equal">
      <formula>"..."</formula>
    </cfRule>
  </conditionalFormatting>
  <conditionalFormatting sqref="F14">
    <cfRule type="cellIs" dxfId="773" priority="47" stopIfTrue="1" operator="equal">
      <formula>"."</formula>
    </cfRule>
    <cfRule type="cellIs" dxfId="772" priority="48" stopIfTrue="1" operator="equal">
      <formula>"..."</formula>
    </cfRule>
  </conditionalFormatting>
  <conditionalFormatting sqref="C17">
    <cfRule type="cellIs" dxfId="771" priority="41" stopIfTrue="1" operator="equal">
      <formula>"."</formula>
    </cfRule>
    <cfRule type="cellIs" dxfId="770" priority="42" stopIfTrue="1" operator="equal">
      <formula>"..."</formula>
    </cfRule>
  </conditionalFormatting>
  <conditionalFormatting sqref="F22">
    <cfRule type="cellIs" dxfId="769" priority="37" stopIfTrue="1" operator="equal">
      <formula>"."</formula>
    </cfRule>
    <cfRule type="cellIs" dxfId="768" priority="38" stopIfTrue="1" operator="equal">
      <formula>"..."</formula>
    </cfRule>
  </conditionalFormatting>
  <conditionalFormatting sqref="E28:E29">
    <cfRule type="cellIs" dxfId="767" priority="35" stopIfTrue="1" operator="equal">
      <formula>"."</formula>
    </cfRule>
    <cfRule type="cellIs" dxfId="766" priority="36" stopIfTrue="1" operator="equal">
      <formula>"..."</formula>
    </cfRule>
  </conditionalFormatting>
  <conditionalFormatting sqref="D22:E22">
    <cfRule type="cellIs" dxfId="765" priority="29" stopIfTrue="1" operator="equal">
      <formula>"."</formula>
    </cfRule>
    <cfRule type="cellIs" dxfId="764" priority="30" stopIfTrue="1" operator="equal">
      <formula>"..."</formula>
    </cfRule>
  </conditionalFormatting>
  <conditionalFormatting sqref="C28">
    <cfRule type="cellIs" dxfId="763" priority="27" stopIfTrue="1" operator="equal">
      <formula>"."</formula>
    </cfRule>
    <cfRule type="cellIs" dxfId="762" priority="28" stopIfTrue="1" operator="equal">
      <formula>"..."</formula>
    </cfRule>
  </conditionalFormatting>
  <conditionalFormatting sqref="E28:E29">
    <cfRule type="cellIs" dxfId="761" priority="25" stopIfTrue="1" operator="equal">
      <formula>"."</formula>
    </cfRule>
    <cfRule type="cellIs" dxfId="760" priority="26" stopIfTrue="1" operator="equal">
      <formula>"..."</formula>
    </cfRule>
  </conditionalFormatting>
  <conditionalFormatting sqref="B30:C30">
    <cfRule type="cellIs" dxfId="759" priority="21" stopIfTrue="1" operator="equal">
      <formula>"."</formula>
    </cfRule>
    <cfRule type="cellIs" dxfId="758" priority="22" stopIfTrue="1" operator="equal">
      <formula>"..."</formula>
    </cfRule>
  </conditionalFormatting>
  <conditionalFormatting sqref="C14">
    <cfRule type="cellIs" dxfId="757" priority="13" stopIfTrue="1" operator="equal">
      <formula>"."</formula>
    </cfRule>
    <cfRule type="cellIs" dxfId="756" priority="14" stopIfTrue="1" operator="equal">
      <formula>"..."</formula>
    </cfRule>
  </conditionalFormatting>
  <conditionalFormatting sqref="F28">
    <cfRule type="cellIs" dxfId="755" priority="15" stopIfTrue="1" operator="equal">
      <formula>"."</formula>
    </cfRule>
    <cfRule type="cellIs" dxfId="754" priority="16" stopIfTrue="1" operator="equal">
      <formula>"..."</formula>
    </cfRule>
  </conditionalFormatting>
  <conditionalFormatting sqref="F31">
    <cfRule type="cellIs" dxfId="753" priority="3" stopIfTrue="1" operator="equal">
      <formula>"."</formula>
    </cfRule>
    <cfRule type="cellIs" dxfId="752" priority="4" stopIfTrue="1" operator="equal">
      <formula>"..."</formula>
    </cfRule>
  </conditionalFormatting>
  <conditionalFormatting sqref="F29">
    <cfRule type="cellIs" dxfId="751" priority="1" stopIfTrue="1" operator="equal">
      <formula>"."</formula>
    </cfRule>
    <cfRule type="cellIs" dxfId="7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5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60"/>
      <c r="F1" s="73"/>
    </row>
    <row r="2" spans="1:11" s="21" customFormat="1" ht="14.85" customHeight="1" x14ac:dyDescent="0.15">
      <c r="A2" s="277" t="s">
        <v>309</v>
      </c>
      <c r="B2" s="277"/>
      <c r="C2" s="277"/>
      <c r="D2" s="277"/>
      <c r="E2" s="277"/>
      <c r="F2" s="277"/>
    </row>
    <row r="3" spans="1:11" s="175" customFormat="1" ht="18" customHeight="1" x14ac:dyDescent="0.15">
      <c r="A3" s="262" t="s">
        <v>10</v>
      </c>
      <c r="B3" s="220" t="s">
        <v>127</v>
      </c>
      <c r="C3" s="231" t="s">
        <v>0</v>
      </c>
      <c r="D3" s="232"/>
      <c r="E3" s="233"/>
      <c r="F3" s="223" t="s">
        <v>266</v>
      </c>
    </row>
    <row r="4" spans="1:11" s="175" customFormat="1" ht="16.5" customHeight="1" x14ac:dyDescent="0.15">
      <c r="A4" s="264"/>
      <c r="B4" s="221"/>
      <c r="C4" s="240" t="s">
        <v>4</v>
      </c>
      <c r="D4" s="283" t="s">
        <v>133</v>
      </c>
      <c r="E4" s="181" t="s">
        <v>129</v>
      </c>
      <c r="F4" s="224"/>
    </row>
    <row r="5" spans="1:11" s="175" customFormat="1" ht="33" customHeight="1" x14ac:dyDescent="0.15">
      <c r="A5" s="264"/>
      <c r="B5" s="222"/>
      <c r="C5" s="241"/>
      <c r="D5" s="284"/>
      <c r="E5" s="181" t="s">
        <v>135</v>
      </c>
      <c r="F5" s="225"/>
    </row>
    <row r="6" spans="1:11" s="175" customFormat="1" ht="15" customHeight="1" x14ac:dyDescent="0.15">
      <c r="A6" s="265"/>
      <c r="B6" s="260" t="s">
        <v>26</v>
      </c>
      <c r="C6" s="249"/>
      <c r="D6" s="249"/>
      <c r="E6" s="261"/>
      <c r="F6" s="132" t="s">
        <v>2</v>
      </c>
    </row>
    <row r="7" spans="1:11" s="175" customFormat="1" ht="25.5" customHeight="1" x14ac:dyDescent="0.15">
      <c r="A7" s="281" t="s">
        <v>171</v>
      </c>
      <c r="B7" s="281"/>
      <c r="C7" s="281"/>
      <c r="D7" s="281"/>
      <c r="E7" s="281"/>
      <c r="F7" s="281"/>
    </row>
    <row r="8" spans="1:11" s="175" customFormat="1" ht="6" customHeight="1" x14ac:dyDescent="0.15">
      <c r="A8" s="178"/>
      <c r="B8" s="178"/>
      <c r="C8" s="178"/>
      <c r="D8" s="178"/>
      <c r="E8" s="178"/>
      <c r="F8" s="178"/>
    </row>
    <row r="9" spans="1:11" s="160" customFormat="1" ht="30.6" customHeight="1" x14ac:dyDescent="0.2">
      <c r="A9" s="61" t="s">
        <v>34</v>
      </c>
      <c r="B9" s="67">
        <v>2361479143.4499993</v>
      </c>
      <c r="C9" s="67">
        <v>1431442905.5599995</v>
      </c>
      <c r="D9" s="53">
        <v>930036237.88999987</v>
      </c>
      <c r="E9" s="53">
        <v>786893277.25000012</v>
      </c>
      <c r="F9" s="142">
        <v>6.3002431317275693</v>
      </c>
    </row>
    <row r="10" spans="1:11" s="10" customFormat="1" ht="31.7" customHeight="1" x14ac:dyDescent="0.2">
      <c r="A10" s="62" t="s">
        <v>80</v>
      </c>
      <c r="B10" s="68">
        <v>1818731326.2299995</v>
      </c>
      <c r="C10" s="69">
        <v>1375049668.7899995</v>
      </c>
      <c r="D10" s="55">
        <v>443681657.43999994</v>
      </c>
      <c r="E10" s="55">
        <v>393702293.17000002</v>
      </c>
      <c r="F10" s="101">
        <v>7.2056635842589571</v>
      </c>
      <c r="K10" s="160"/>
    </row>
    <row r="11" spans="1:11" s="10" customFormat="1" ht="24.75" customHeight="1" x14ac:dyDescent="0.2">
      <c r="A11" s="63" t="s">
        <v>18</v>
      </c>
      <c r="B11" s="59">
        <v>169502895.22</v>
      </c>
      <c r="C11" s="55">
        <v>123331295.09</v>
      </c>
      <c r="D11" s="56">
        <v>46171600.129999995</v>
      </c>
      <c r="E11" s="56">
        <v>41498547.859999999</v>
      </c>
      <c r="F11" s="101">
        <v>4.2501858871918472</v>
      </c>
      <c r="K11" s="160"/>
    </row>
    <row r="12" spans="1:11" s="10" customFormat="1" ht="31.7" customHeight="1" x14ac:dyDescent="0.2">
      <c r="A12" s="74" t="s">
        <v>248</v>
      </c>
      <c r="B12" s="59">
        <v>39581231.43</v>
      </c>
      <c r="C12" s="55">
        <v>29035555.379999999</v>
      </c>
      <c r="D12" s="55">
        <v>10545676.050000001</v>
      </c>
      <c r="E12" s="55">
        <v>9561327.6600000001</v>
      </c>
      <c r="F12" s="101">
        <v>-2.5090278031134403</v>
      </c>
      <c r="K12" s="160"/>
    </row>
    <row r="13" spans="1:11" s="10" customFormat="1" ht="24" customHeight="1" x14ac:dyDescent="0.2">
      <c r="A13" s="74" t="s">
        <v>249</v>
      </c>
      <c r="B13" s="70">
        <v>63798745.609999999</v>
      </c>
      <c r="C13" s="55">
        <v>47489381.270000003</v>
      </c>
      <c r="D13" s="55">
        <v>16309364.34</v>
      </c>
      <c r="E13" s="55">
        <v>14711198.27</v>
      </c>
      <c r="F13" s="101">
        <v>7.7866426037547996</v>
      </c>
      <c r="K13" s="160"/>
    </row>
    <row r="14" spans="1:11" s="10" customFormat="1" ht="24" customHeight="1" x14ac:dyDescent="0.2">
      <c r="A14" s="75" t="s">
        <v>250</v>
      </c>
      <c r="B14" s="55">
        <v>41696000.270000003</v>
      </c>
      <c r="C14" s="55">
        <v>30164732.510000002</v>
      </c>
      <c r="D14" s="55">
        <v>11531267.76</v>
      </c>
      <c r="E14" s="55">
        <v>10287503.609999999</v>
      </c>
      <c r="F14" s="101">
        <v>6.5367445845467955</v>
      </c>
      <c r="K14" s="160"/>
    </row>
    <row r="15" spans="1:11" s="10" customFormat="1" ht="24" customHeight="1" x14ac:dyDescent="0.2">
      <c r="A15" s="75" t="s">
        <v>175</v>
      </c>
      <c r="B15" s="55">
        <v>24426917.91</v>
      </c>
      <c r="C15" s="55">
        <v>16641625.93</v>
      </c>
      <c r="D15" s="55">
        <v>7785291.9799999995</v>
      </c>
      <c r="E15" s="55">
        <v>6938518.3200000003</v>
      </c>
      <c r="F15" s="101">
        <v>3.2195695266185567</v>
      </c>
      <c r="K15" s="160"/>
    </row>
    <row r="16" spans="1:11" s="10" customFormat="1" ht="28.5" customHeight="1" x14ac:dyDescent="0.2">
      <c r="A16" s="144" t="s">
        <v>35</v>
      </c>
      <c r="B16" s="147">
        <v>601176341.46999991</v>
      </c>
      <c r="C16" s="55">
        <v>449346096.68999994</v>
      </c>
      <c r="D16" s="55">
        <v>151830244.78</v>
      </c>
      <c r="E16" s="55">
        <v>132573911.16000001</v>
      </c>
      <c r="F16" s="101">
        <v>9.2395413884830759</v>
      </c>
      <c r="K16" s="160"/>
    </row>
    <row r="17" spans="1:11" s="10" customFormat="1" ht="31.7" customHeight="1" x14ac:dyDescent="0.2">
      <c r="A17" s="74" t="s">
        <v>251</v>
      </c>
      <c r="B17" s="59">
        <v>204098264.34</v>
      </c>
      <c r="C17" s="55">
        <v>149906913.81999999</v>
      </c>
      <c r="D17" s="55">
        <v>54191350.520000003</v>
      </c>
      <c r="E17" s="56">
        <v>47655336.350000001</v>
      </c>
      <c r="F17" s="101">
        <v>9.5507919484650046</v>
      </c>
      <c r="K17" s="160"/>
    </row>
    <row r="18" spans="1:11" s="10" customFormat="1" ht="24" customHeight="1" x14ac:dyDescent="0.2">
      <c r="A18" s="74" t="s">
        <v>249</v>
      </c>
      <c r="B18" s="70">
        <v>233851353.85000002</v>
      </c>
      <c r="C18" s="55">
        <v>175750384.21000001</v>
      </c>
      <c r="D18" s="55">
        <v>58100969.640000001</v>
      </c>
      <c r="E18" s="56">
        <v>50526898.82</v>
      </c>
      <c r="F18" s="101">
        <v>12.062487220898177</v>
      </c>
      <c r="K18" s="160"/>
    </row>
    <row r="19" spans="1:11" s="10" customFormat="1" ht="24" customHeight="1" x14ac:dyDescent="0.2">
      <c r="A19" s="75" t="s">
        <v>252</v>
      </c>
      <c r="B19" s="55">
        <v>116559261.74000001</v>
      </c>
      <c r="C19" s="55">
        <v>88996230.5</v>
      </c>
      <c r="D19" s="55">
        <v>27563031.240000002</v>
      </c>
      <c r="E19" s="55">
        <v>24026696.84</v>
      </c>
      <c r="F19" s="101">
        <v>6.0291167648533985</v>
      </c>
      <c r="K19" s="160"/>
    </row>
    <row r="20" spans="1:11" s="10" customFormat="1" ht="24" customHeight="1" x14ac:dyDescent="0.2">
      <c r="A20" s="75" t="s">
        <v>253</v>
      </c>
      <c r="B20" s="55">
        <v>46667461.539999999</v>
      </c>
      <c r="C20" s="55">
        <v>34692568.159999996</v>
      </c>
      <c r="D20" s="55">
        <v>11974893.380000001</v>
      </c>
      <c r="E20" s="55">
        <v>10364979.15</v>
      </c>
      <c r="F20" s="101">
        <v>2.7622856325042591</v>
      </c>
      <c r="K20" s="160"/>
    </row>
    <row r="21" spans="1:11" s="10" customFormat="1" ht="24.75" customHeight="1" x14ac:dyDescent="0.2">
      <c r="A21" s="63" t="s">
        <v>67</v>
      </c>
      <c r="B21" s="55">
        <v>73017989.290000007</v>
      </c>
      <c r="C21" s="55">
        <v>54616115.310000002</v>
      </c>
      <c r="D21" s="55">
        <v>18401873.98</v>
      </c>
      <c r="E21" s="55">
        <v>16234642.09</v>
      </c>
      <c r="F21" s="101">
        <v>9.028929644692596</v>
      </c>
      <c r="K21" s="160"/>
    </row>
    <row r="22" spans="1:11" s="10" customFormat="1" ht="27.75" customHeight="1" x14ac:dyDescent="0.2">
      <c r="A22" s="63" t="s">
        <v>181</v>
      </c>
      <c r="B22" s="55">
        <v>42774499.299999997</v>
      </c>
      <c r="C22" s="55">
        <v>30404638.350000001</v>
      </c>
      <c r="D22" s="55">
        <v>12369860.949999999</v>
      </c>
      <c r="E22" s="55">
        <v>10984288.25</v>
      </c>
      <c r="F22" s="101">
        <v>-3.2571789319994764</v>
      </c>
      <c r="K22" s="160"/>
    </row>
    <row r="23" spans="1:11" s="10" customFormat="1" ht="31.7" customHeight="1" x14ac:dyDescent="0.2">
      <c r="A23" s="74" t="s">
        <v>182</v>
      </c>
      <c r="B23" s="55">
        <v>7203939.8300000001</v>
      </c>
      <c r="C23" s="55">
        <v>5476147.4500000002</v>
      </c>
      <c r="D23" s="55">
        <v>1727792.38</v>
      </c>
      <c r="E23" s="55">
        <v>1509544.96</v>
      </c>
      <c r="F23" s="101">
        <v>13.264421859648721</v>
      </c>
      <c r="K23" s="160"/>
    </row>
    <row r="24" spans="1:11" s="10" customFormat="1" ht="33.950000000000003" customHeight="1" x14ac:dyDescent="0.2">
      <c r="A24" s="74" t="s">
        <v>283</v>
      </c>
      <c r="B24" s="55">
        <v>11124707.460000001</v>
      </c>
      <c r="C24" s="55">
        <v>7681312.6699999999</v>
      </c>
      <c r="D24" s="55">
        <v>3443394.79</v>
      </c>
      <c r="E24" s="55">
        <v>3062877.76</v>
      </c>
      <c r="F24" s="101">
        <v>-25.421273472448831</v>
      </c>
      <c r="K24" s="160"/>
    </row>
    <row r="25" spans="1:11" s="10" customFormat="1" ht="33.950000000000003" customHeight="1" x14ac:dyDescent="0.2">
      <c r="A25" s="74" t="s">
        <v>282</v>
      </c>
      <c r="B25" s="55">
        <v>5016727.51</v>
      </c>
      <c r="C25" s="55">
        <v>3583107.19</v>
      </c>
      <c r="D25" s="55">
        <v>1433620.32</v>
      </c>
      <c r="E25" s="55">
        <v>1297296.81</v>
      </c>
      <c r="F25" s="101">
        <v>15.00398572235423</v>
      </c>
      <c r="K25" s="160"/>
    </row>
    <row r="26" spans="1:11" s="10" customFormat="1" ht="33.950000000000003" customHeight="1" x14ac:dyDescent="0.2">
      <c r="A26" s="74" t="s">
        <v>284</v>
      </c>
      <c r="B26" s="55">
        <v>173407.91</v>
      </c>
      <c r="C26" s="55">
        <v>122135.2</v>
      </c>
      <c r="D26" s="55">
        <v>51272.71</v>
      </c>
      <c r="E26" s="55">
        <v>41980.58</v>
      </c>
      <c r="F26" s="101">
        <v>-57.406847202634388</v>
      </c>
      <c r="K26" s="160"/>
    </row>
    <row r="27" spans="1:11" s="10" customFormat="1" ht="33.950000000000003" customHeight="1" x14ac:dyDescent="0.2">
      <c r="A27" s="74" t="s">
        <v>285</v>
      </c>
      <c r="B27" s="55">
        <v>509553.06</v>
      </c>
      <c r="C27" s="55">
        <v>424049.18</v>
      </c>
      <c r="D27" s="55">
        <v>85503.88</v>
      </c>
      <c r="E27" s="55">
        <v>65731.399999999994</v>
      </c>
      <c r="F27" s="101">
        <v>36.447535374122424</v>
      </c>
      <c r="K27" s="160"/>
    </row>
    <row r="28" spans="1:11" s="10" customFormat="1" ht="24.75" customHeight="1" x14ac:dyDescent="0.2">
      <c r="A28" s="74" t="s">
        <v>321</v>
      </c>
      <c r="B28" s="55">
        <v>18746163.530000001</v>
      </c>
      <c r="C28" s="55">
        <v>13117886.66</v>
      </c>
      <c r="D28" s="55">
        <v>5628276.8699999992</v>
      </c>
      <c r="E28" s="55">
        <v>5006856.74</v>
      </c>
      <c r="F28" s="101">
        <v>5.3460333055845126</v>
      </c>
      <c r="K28" s="160"/>
    </row>
    <row r="41" spans="1:6" ht="21" customHeight="1" x14ac:dyDescent="0.15">
      <c r="A41" s="77"/>
      <c r="B41" s="55"/>
      <c r="C41" s="55"/>
      <c r="D41" s="55"/>
      <c r="E41" s="55"/>
      <c r="F41" s="71"/>
    </row>
    <row r="42" spans="1:6" ht="9" x14ac:dyDescent="0.15">
      <c r="B42" s="55"/>
      <c r="C42" s="55"/>
      <c r="D42" s="55"/>
      <c r="E42" s="55"/>
      <c r="F42" s="72"/>
    </row>
    <row r="43" spans="1:6" ht="9" x14ac:dyDescent="0.15">
      <c r="F43" s="72"/>
    </row>
    <row r="44" spans="1:6" ht="9" x14ac:dyDescent="0.15">
      <c r="F44" s="72"/>
    </row>
    <row r="45" spans="1:6" ht="9" x14ac:dyDescent="0.15">
      <c r="F45" s="72"/>
    </row>
    <row r="57" spans="1:1" x14ac:dyDescent="0.15">
      <c r="A57" s="55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749" priority="155" stopIfTrue="1" operator="equal">
      <formula>"."</formula>
    </cfRule>
    <cfRule type="cellIs" dxfId="748" priority="156" stopIfTrue="1" operator="equal">
      <formula>"..."</formula>
    </cfRule>
  </conditionalFormatting>
  <conditionalFormatting sqref="C13">
    <cfRule type="cellIs" dxfId="747" priority="145" stopIfTrue="1" operator="equal">
      <formula>"."</formula>
    </cfRule>
    <cfRule type="cellIs" dxfId="746" priority="146" stopIfTrue="1" operator="equal">
      <formula>"..."</formula>
    </cfRule>
  </conditionalFormatting>
  <conditionalFormatting sqref="D13:E13">
    <cfRule type="cellIs" dxfId="745" priority="135" stopIfTrue="1" operator="equal">
      <formula>"."</formula>
    </cfRule>
    <cfRule type="cellIs" dxfId="744" priority="136" stopIfTrue="1" operator="equal">
      <formula>"..."</formula>
    </cfRule>
  </conditionalFormatting>
  <conditionalFormatting sqref="B15:E15">
    <cfRule type="cellIs" dxfId="743" priority="131" stopIfTrue="1" operator="equal">
      <formula>"."</formula>
    </cfRule>
    <cfRule type="cellIs" dxfId="742" priority="132" stopIfTrue="1" operator="equal">
      <formula>"..."</formula>
    </cfRule>
  </conditionalFormatting>
  <conditionalFormatting sqref="F28">
    <cfRule type="cellIs" dxfId="741" priority="97" stopIfTrue="1" operator="equal">
      <formula>"."</formula>
    </cfRule>
    <cfRule type="cellIs" dxfId="740" priority="98" stopIfTrue="1" operator="equal">
      <formula>"..."</formula>
    </cfRule>
  </conditionalFormatting>
  <conditionalFormatting sqref="F9">
    <cfRule type="cellIs" dxfId="739" priority="79" stopIfTrue="1" operator="equal">
      <formula>"."</formula>
    </cfRule>
    <cfRule type="cellIs" dxfId="738" priority="80" stopIfTrue="1" operator="equal">
      <formula>"..."</formula>
    </cfRule>
  </conditionalFormatting>
  <conditionalFormatting sqref="F16:F17 F19 F21:F22">
    <cfRule type="cellIs" dxfId="737" priority="71" stopIfTrue="1" operator="equal">
      <formula>"."</formula>
    </cfRule>
    <cfRule type="cellIs" dxfId="736" priority="72" stopIfTrue="1" operator="equal">
      <formula>"..."</formula>
    </cfRule>
  </conditionalFormatting>
  <conditionalFormatting sqref="F11:F12">
    <cfRule type="cellIs" dxfId="735" priority="81" stopIfTrue="1" operator="equal">
      <formula>"."</formula>
    </cfRule>
    <cfRule type="cellIs" dxfId="734" priority="82" stopIfTrue="1" operator="equal">
      <formula>"..."</formula>
    </cfRule>
  </conditionalFormatting>
  <conditionalFormatting sqref="F14">
    <cfRule type="cellIs" dxfId="733" priority="77" stopIfTrue="1" operator="equal">
      <formula>"."</formula>
    </cfRule>
    <cfRule type="cellIs" dxfId="732" priority="78" stopIfTrue="1" operator="equal">
      <formula>"..."</formula>
    </cfRule>
  </conditionalFormatting>
  <conditionalFormatting sqref="F10">
    <cfRule type="cellIs" dxfId="731" priority="83" stopIfTrue="1" operator="equal">
      <formula>"."</formula>
    </cfRule>
    <cfRule type="cellIs" dxfId="730" priority="84" stopIfTrue="1" operator="equal">
      <formula>"..."</formula>
    </cfRule>
  </conditionalFormatting>
  <conditionalFormatting sqref="F24">
    <cfRule type="cellIs" dxfId="729" priority="69" stopIfTrue="1" operator="equal">
      <formula>"."</formula>
    </cfRule>
    <cfRule type="cellIs" dxfId="728" priority="70" stopIfTrue="1" operator="equal">
      <formula>"..."</formula>
    </cfRule>
  </conditionalFormatting>
  <conditionalFormatting sqref="F13">
    <cfRule type="cellIs" dxfId="727" priority="57" stopIfTrue="1" operator="equal">
      <formula>"."</formula>
    </cfRule>
    <cfRule type="cellIs" dxfId="726" priority="58" stopIfTrue="1" operator="equal">
      <formula>"..."</formula>
    </cfRule>
  </conditionalFormatting>
  <conditionalFormatting sqref="F25">
    <cfRule type="cellIs" dxfId="725" priority="41" stopIfTrue="1" operator="equal">
      <formula>"."</formula>
    </cfRule>
    <cfRule type="cellIs" dxfId="724" priority="42" stopIfTrue="1" operator="equal">
      <formula>"..."</formula>
    </cfRule>
  </conditionalFormatting>
  <conditionalFormatting sqref="F20 F18">
    <cfRule type="cellIs" dxfId="723" priority="21" stopIfTrue="1" operator="equal">
      <formula>"."</formula>
    </cfRule>
    <cfRule type="cellIs" dxfId="722" priority="22" stopIfTrue="1" operator="equal">
      <formula>"..."</formula>
    </cfRule>
  </conditionalFormatting>
  <conditionalFormatting sqref="F23">
    <cfRule type="cellIs" dxfId="721" priority="19" stopIfTrue="1" operator="equal">
      <formula>"."</formula>
    </cfRule>
    <cfRule type="cellIs" dxfId="720" priority="20" stopIfTrue="1" operator="equal">
      <formula>"..."</formula>
    </cfRule>
  </conditionalFormatting>
  <conditionalFormatting sqref="F15">
    <cfRule type="cellIs" dxfId="719" priority="9" stopIfTrue="1" operator="equal">
      <formula>"."</formula>
    </cfRule>
    <cfRule type="cellIs" dxfId="718" priority="10" stopIfTrue="1" operator="equal">
      <formula>"..."</formula>
    </cfRule>
  </conditionalFormatting>
  <conditionalFormatting sqref="F26">
    <cfRule type="cellIs" dxfId="717" priority="3" stopIfTrue="1" operator="equal">
      <formula>"."</formula>
    </cfRule>
    <cfRule type="cellIs" dxfId="716" priority="4" stopIfTrue="1" operator="equal">
      <formula>"..."</formula>
    </cfRule>
  </conditionalFormatting>
  <conditionalFormatting sqref="F27">
    <cfRule type="cellIs" dxfId="715" priority="1" stopIfTrue="1" operator="equal">
      <formula>"."</formula>
    </cfRule>
    <cfRule type="cellIs" dxfId="7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5" customWidth="1"/>
    <col min="7" max="16384" width="11.19921875" style="5"/>
  </cols>
  <sheetData>
    <row r="1" spans="1:6" s="10" customFormat="1" ht="16.5" customHeight="1" x14ac:dyDescent="0.2">
      <c r="A1" s="160"/>
      <c r="F1" s="73"/>
    </row>
    <row r="2" spans="1:6" s="10" customFormat="1" ht="14.85" customHeight="1" x14ac:dyDescent="0.2">
      <c r="A2" s="277" t="s">
        <v>309</v>
      </c>
      <c r="B2" s="277"/>
      <c r="C2" s="277"/>
      <c r="D2" s="277"/>
      <c r="E2" s="277"/>
      <c r="F2" s="277"/>
    </row>
    <row r="3" spans="1:6" s="175" customFormat="1" ht="18" customHeight="1" x14ac:dyDescent="0.15">
      <c r="A3" s="262" t="s">
        <v>10</v>
      </c>
      <c r="B3" s="220" t="s">
        <v>127</v>
      </c>
      <c r="C3" s="231" t="s">
        <v>0</v>
      </c>
      <c r="D3" s="232"/>
      <c r="E3" s="233"/>
      <c r="F3" s="223" t="s">
        <v>266</v>
      </c>
    </row>
    <row r="4" spans="1:6" s="175" customFormat="1" ht="16.5" customHeight="1" x14ac:dyDescent="0.15">
      <c r="A4" s="264"/>
      <c r="B4" s="221"/>
      <c r="C4" s="240" t="s">
        <v>4</v>
      </c>
      <c r="D4" s="283" t="s">
        <v>133</v>
      </c>
      <c r="E4" s="181" t="s">
        <v>129</v>
      </c>
      <c r="F4" s="224"/>
    </row>
    <row r="5" spans="1:6" s="175" customFormat="1" ht="33" customHeight="1" x14ac:dyDescent="0.15">
      <c r="A5" s="264"/>
      <c r="B5" s="222"/>
      <c r="C5" s="241"/>
      <c r="D5" s="284"/>
      <c r="E5" s="181" t="s">
        <v>135</v>
      </c>
      <c r="F5" s="225"/>
    </row>
    <row r="6" spans="1:6" s="175" customFormat="1" ht="15" customHeight="1" x14ac:dyDescent="0.15">
      <c r="A6" s="265"/>
      <c r="B6" s="260" t="s">
        <v>26</v>
      </c>
      <c r="C6" s="249"/>
      <c r="D6" s="249"/>
      <c r="E6" s="261"/>
      <c r="F6" s="132" t="s">
        <v>2</v>
      </c>
    </row>
    <row r="7" spans="1:6" s="10" customFormat="1" ht="27" customHeight="1" x14ac:dyDescent="0.2">
      <c r="A7" s="62" t="s">
        <v>36</v>
      </c>
      <c r="B7" s="55">
        <v>128742378.99000001</v>
      </c>
      <c r="C7" s="55">
        <v>97894898.590000004</v>
      </c>
      <c r="D7" s="55">
        <v>30847480.400000002</v>
      </c>
      <c r="E7" s="55">
        <v>27064853.539999999</v>
      </c>
      <c r="F7" s="101">
        <v>15.891245931194319</v>
      </c>
    </row>
    <row r="8" spans="1:6" s="10" customFormat="1" ht="25.35" customHeight="1" x14ac:dyDescent="0.2">
      <c r="A8" s="62" t="s">
        <v>68</v>
      </c>
      <c r="B8" s="55">
        <v>280921.06</v>
      </c>
      <c r="C8" s="55">
        <v>131955.25</v>
      </c>
      <c r="D8" s="55">
        <v>148965.81</v>
      </c>
      <c r="E8" s="55">
        <v>137881.06</v>
      </c>
      <c r="F8" s="101">
        <v>-1.5974624206848915</v>
      </c>
    </row>
    <row r="9" spans="1:6" s="10" customFormat="1" ht="25.35" customHeight="1" x14ac:dyDescent="0.2">
      <c r="A9" s="62" t="s">
        <v>72</v>
      </c>
      <c r="B9" s="55">
        <v>38919.199999999997</v>
      </c>
      <c r="C9" s="55">
        <v>30931.919999999998</v>
      </c>
      <c r="D9" s="55">
        <v>7987.28</v>
      </c>
      <c r="E9" s="55">
        <v>5989.68</v>
      </c>
      <c r="F9" s="101">
        <v>-17.393170320870041</v>
      </c>
    </row>
    <row r="10" spans="1:6" s="10" customFormat="1" ht="25.35" customHeight="1" x14ac:dyDescent="0.2">
      <c r="A10" s="65" t="s">
        <v>75</v>
      </c>
      <c r="B10" s="55">
        <v>275233.45</v>
      </c>
      <c r="C10" s="55">
        <v>96048.12</v>
      </c>
      <c r="D10" s="55">
        <v>179185.33000000002</v>
      </c>
      <c r="E10" s="55">
        <v>156357.04999999999</v>
      </c>
      <c r="F10" s="101">
        <v>25.764312599472305</v>
      </c>
    </row>
    <row r="11" spans="1:6" s="10" customFormat="1" ht="25.35" customHeight="1" x14ac:dyDescent="0.2">
      <c r="A11" s="65" t="s">
        <v>152</v>
      </c>
      <c r="B11" s="55">
        <v>677146.44000000006</v>
      </c>
      <c r="C11" s="55">
        <v>523733.98000000004</v>
      </c>
      <c r="D11" s="55">
        <v>153412.46000000002</v>
      </c>
      <c r="E11" s="55">
        <v>138533.43</v>
      </c>
      <c r="F11" s="101">
        <v>40.380814113492534</v>
      </c>
    </row>
    <row r="12" spans="1:6" s="10" customFormat="1" ht="25.35" customHeight="1" x14ac:dyDescent="0.2">
      <c r="A12" s="65" t="s">
        <v>37</v>
      </c>
      <c r="B12" s="55">
        <v>437801.63</v>
      </c>
      <c r="C12" s="55">
        <v>367580.06</v>
      </c>
      <c r="D12" s="55">
        <v>70221.570000000007</v>
      </c>
      <c r="E12" s="55">
        <v>55247.73</v>
      </c>
      <c r="F12" s="101">
        <v>-4.8740586548542382</v>
      </c>
    </row>
    <row r="13" spans="1:6" s="10" customFormat="1" ht="25.35" customHeight="1" x14ac:dyDescent="0.2">
      <c r="A13" s="65" t="s">
        <v>254</v>
      </c>
      <c r="B13" s="55">
        <v>6314277.4299999997</v>
      </c>
      <c r="C13" s="55">
        <v>4502730.7299999995</v>
      </c>
      <c r="D13" s="55">
        <v>1811546.7</v>
      </c>
      <c r="E13" s="55">
        <v>1596644.3399999999</v>
      </c>
      <c r="F13" s="101">
        <v>57.807770344629688</v>
      </c>
    </row>
    <row r="14" spans="1:6" s="10" customFormat="1" ht="36" customHeight="1" x14ac:dyDescent="0.2">
      <c r="A14" s="62" t="s">
        <v>183</v>
      </c>
      <c r="B14" s="55">
        <v>175874411.84999999</v>
      </c>
      <c r="C14" s="55">
        <v>139167069.06999999</v>
      </c>
      <c r="D14" s="55">
        <v>36707342.779999994</v>
      </c>
      <c r="E14" s="55">
        <v>33176622.669999998</v>
      </c>
      <c r="F14" s="101">
        <v>30.05013664232203</v>
      </c>
    </row>
    <row r="15" spans="1:6" s="10" customFormat="1" ht="25.35" customHeight="1" x14ac:dyDescent="0.2">
      <c r="A15" s="65" t="s">
        <v>170</v>
      </c>
      <c r="B15" s="78">
        <v>3257414.5100000002</v>
      </c>
      <c r="C15" s="56">
        <v>2566394.39</v>
      </c>
      <c r="D15" s="79">
        <v>691020.12</v>
      </c>
      <c r="E15" s="55">
        <v>634051.56999999995</v>
      </c>
      <c r="F15" s="101">
        <v>17.927049871371253</v>
      </c>
    </row>
    <row r="16" spans="1:6" s="10" customFormat="1" ht="25.35" customHeight="1" x14ac:dyDescent="0.2">
      <c r="A16" s="65" t="s">
        <v>153</v>
      </c>
      <c r="B16" s="79">
        <v>10377782.119999999</v>
      </c>
      <c r="C16" s="55">
        <v>8563336.4299999997</v>
      </c>
      <c r="D16" s="79">
        <v>1814445.6900000002</v>
      </c>
      <c r="E16" s="55">
        <v>1694637.35</v>
      </c>
      <c r="F16" s="101">
        <v>41.465334230080799</v>
      </c>
    </row>
    <row r="17" spans="1:6" s="10" customFormat="1" ht="25.35" customHeight="1" x14ac:dyDescent="0.2">
      <c r="A17" s="65" t="s">
        <v>22</v>
      </c>
      <c r="B17" s="55">
        <v>29241203.18</v>
      </c>
      <c r="C17" s="55">
        <v>21592628.68</v>
      </c>
      <c r="D17" s="55">
        <v>7648574.5</v>
      </c>
      <c r="E17" s="55">
        <v>6706760.2199999997</v>
      </c>
      <c r="F17" s="101">
        <v>-15.452770967602177</v>
      </c>
    </row>
    <row r="18" spans="1:6" s="10" customFormat="1" ht="25.35" customHeight="1" x14ac:dyDescent="0.2">
      <c r="A18" s="63" t="s">
        <v>255</v>
      </c>
      <c r="B18" s="59">
        <v>5382588.5</v>
      </c>
      <c r="C18" s="55">
        <v>4060124.54</v>
      </c>
      <c r="D18" s="55">
        <v>1322463.96</v>
      </c>
      <c r="E18" s="55">
        <v>1170634.24</v>
      </c>
      <c r="F18" s="101">
        <v>-16.872099114652286</v>
      </c>
    </row>
    <row r="19" spans="1:6" s="10" customFormat="1" ht="25.35" customHeight="1" x14ac:dyDescent="0.2">
      <c r="A19" s="63" t="s">
        <v>256</v>
      </c>
      <c r="B19" s="55">
        <v>12769894.620000001</v>
      </c>
      <c r="C19" s="55">
        <v>9483755.6400000006</v>
      </c>
      <c r="D19" s="55">
        <v>3286138.98</v>
      </c>
      <c r="E19" s="55">
        <v>2905691.44</v>
      </c>
      <c r="F19" s="101">
        <v>-12.29993572795901</v>
      </c>
    </row>
    <row r="20" spans="1:6" s="175" customFormat="1" ht="25.35" customHeight="1" x14ac:dyDescent="0.15">
      <c r="A20" s="63" t="s">
        <v>257</v>
      </c>
      <c r="B20" s="55">
        <v>9029692.8100000005</v>
      </c>
      <c r="C20" s="55">
        <v>6616638.5</v>
      </c>
      <c r="D20" s="55">
        <v>2413054.31</v>
      </c>
      <c r="E20" s="55">
        <v>2095738.37</v>
      </c>
      <c r="F20" s="101">
        <v>-16.972835903386709</v>
      </c>
    </row>
    <row r="21" spans="1:6" s="175" customFormat="1" ht="25.35" customHeight="1" x14ac:dyDescent="0.15">
      <c r="A21" s="63" t="s">
        <v>258</v>
      </c>
      <c r="B21" s="55">
        <v>2059027.25</v>
      </c>
      <c r="C21" s="55">
        <v>1432110</v>
      </c>
      <c r="D21" s="55">
        <v>626917.25</v>
      </c>
      <c r="E21" s="55">
        <v>534696.17000000004</v>
      </c>
      <c r="F21" s="101">
        <v>-23.001509019565759</v>
      </c>
    </row>
    <row r="22" spans="1:6" s="175" customFormat="1" ht="25.35" customHeight="1" x14ac:dyDescent="0.15">
      <c r="A22" s="62" t="s">
        <v>23</v>
      </c>
      <c r="B22" s="55">
        <v>31711901.550000001</v>
      </c>
      <c r="C22" s="55">
        <v>24293388.5</v>
      </c>
      <c r="D22" s="55">
        <v>7418513.0499999998</v>
      </c>
      <c r="E22" s="55">
        <v>6584312.6100000003</v>
      </c>
      <c r="F22" s="101">
        <v>-10.308310770725669</v>
      </c>
    </row>
    <row r="23" spans="1:6" s="10" customFormat="1" ht="25.35" customHeight="1" x14ac:dyDescent="0.2">
      <c r="A23" s="62" t="s">
        <v>24</v>
      </c>
      <c r="B23" s="147">
        <v>516978090.63999999</v>
      </c>
      <c r="C23" s="55">
        <v>393685762.86000001</v>
      </c>
      <c r="D23" s="55">
        <v>123292327.78</v>
      </c>
      <c r="E23" s="55">
        <v>110843039.68000001</v>
      </c>
      <c r="F23" s="101">
        <v>-0.20477348828922004</v>
      </c>
    </row>
    <row r="24" spans="1:6" s="10" customFormat="1" ht="30" customHeight="1" x14ac:dyDescent="0.2">
      <c r="A24" s="63" t="s">
        <v>259</v>
      </c>
      <c r="B24" s="59">
        <v>43506775.600000001</v>
      </c>
      <c r="C24" s="56">
        <v>31974760.02</v>
      </c>
      <c r="D24" s="55">
        <v>11532015.58</v>
      </c>
      <c r="E24" s="55">
        <v>10416474.939999999</v>
      </c>
      <c r="F24" s="101">
        <v>-10.503385069091138</v>
      </c>
    </row>
    <row r="25" spans="1:6" s="10" customFormat="1" ht="25.35" customHeight="1" x14ac:dyDescent="0.2">
      <c r="A25" s="63" t="s">
        <v>260</v>
      </c>
      <c r="B25" s="55">
        <v>153604379.65000001</v>
      </c>
      <c r="C25" s="55">
        <v>116522051.03</v>
      </c>
      <c r="D25" s="55">
        <v>37082328.620000005</v>
      </c>
      <c r="E25" s="55">
        <v>33541604.16</v>
      </c>
      <c r="F25" s="101">
        <v>1.6653122052932616</v>
      </c>
    </row>
    <row r="26" spans="1:6" s="10" customFormat="1" ht="25.35" customHeight="1" x14ac:dyDescent="0.2">
      <c r="A26" s="63" t="s">
        <v>252</v>
      </c>
      <c r="B26" s="55">
        <v>198728405.40000001</v>
      </c>
      <c r="C26" s="55">
        <v>153084398.11000001</v>
      </c>
      <c r="D26" s="55">
        <v>45644007.289999999</v>
      </c>
      <c r="E26" s="55">
        <v>40884704.479999997</v>
      </c>
      <c r="F26" s="101">
        <v>2.0878681733261146</v>
      </c>
    </row>
    <row r="27" spans="1:6" s="10" customFormat="1" ht="25.35" customHeight="1" x14ac:dyDescent="0.2">
      <c r="A27" s="63" t="s">
        <v>261</v>
      </c>
      <c r="B27" s="55">
        <v>112110573.66</v>
      </c>
      <c r="C27" s="55">
        <v>84848024.25</v>
      </c>
      <c r="D27" s="55">
        <v>27262549.41</v>
      </c>
      <c r="E27" s="55">
        <v>24413816.59</v>
      </c>
      <c r="F27" s="101">
        <v>0.1353166242083006</v>
      </c>
    </row>
    <row r="28" spans="1:6" s="175" customFormat="1" ht="25.35" customHeight="1" x14ac:dyDescent="0.15">
      <c r="A28" s="63" t="s">
        <v>159</v>
      </c>
      <c r="B28" s="55">
        <v>2952</v>
      </c>
      <c r="C28" s="55">
        <v>2952</v>
      </c>
      <c r="D28" s="55">
        <v>0</v>
      </c>
      <c r="E28" s="55">
        <v>0</v>
      </c>
      <c r="F28" s="101">
        <v>-66.666666666666657</v>
      </c>
    </row>
    <row r="29" spans="1:6" s="175" customFormat="1" ht="25.35" customHeight="1" x14ac:dyDescent="0.15">
      <c r="A29" s="63" t="s">
        <v>184</v>
      </c>
      <c r="B29" s="80">
        <v>9025004.3300000001</v>
      </c>
      <c r="C29" s="55">
        <v>7253577.4500000002</v>
      </c>
      <c r="D29" s="55">
        <v>1771426.8800000001</v>
      </c>
      <c r="E29" s="55">
        <v>1586439.51</v>
      </c>
      <c r="F29" s="101">
        <v>-22.901703266628658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713" priority="191" stopIfTrue="1" operator="equal">
      <formula>"."</formula>
    </cfRule>
    <cfRule type="cellIs" dxfId="712" priority="192" stopIfTrue="1" operator="equal">
      <formula>"..."</formula>
    </cfRule>
  </conditionalFormatting>
  <conditionalFormatting sqref="B25:E27">
    <cfRule type="cellIs" dxfId="711" priority="187" stopIfTrue="1" operator="equal">
      <formula>"."</formula>
    </cfRule>
    <cfRule type="cellIs" dxfId="710" priority="188" stopIfTrue="1" operator="equal">
      <formula>"..."</formula>
    </cfRule>
  </conditionalFormatting>
  <conditionalFormatting sqref="B23:E23">
    <cfRule type="cellIs" dxfId="709" priority="185" stopIfTrue="1" operator="equal">
      <formula>"."</formula>
    </cfRule>
    <cfRule type="cellIs" dxfId="708" priority="186" stopIfTrue="1" operator="equal">
      <formula>"..."</formula>
    </cfRule>
  </conditionalFormatting>
  <conditionalFormatting sqref="B20:E22">
    <cfRule type="cellIs" dxfId="707" priority="163" stopIfTrue="1" operator="equal">
      <formula>"."</formula>
    </cfRule>
    <cfRule type="cellIs" dxfId="706" priority="164" stopIfTrue="1" operator="equal">
      <formula>"..."</formula>
    </cfRule>
  </conditionalFormatting>
  <conditionalFormatting sqref="B17:D17 B19:E19">
    <cfRule type="cellIs" dxfId="705" priority="113" stopIfTrue="1" operator="equal">
      <formula>"."</formula>
    </cfRule>
    <cfRule type="cellIs" dxfId="704" priority="114" stopIfTrue="1" operator="equal">
      <formula>"..."</formula>
    </cfRule>
  </conditionalFormatting>
  <conditionalFormatting sqref="C15:C16 E15:E16">
    <cfRule type="cellIs" dxfId="703" priority="75" stopIfTrue="1" operator="equal">
      <formula>"."</formula>
    </cfRule>
    <cfRule type="cellIs" dxfId="702" priority="76" stopIfTrue="1" operator="equal">
      <formula>"..."</formula>
    </cfRule>
  </conditionalFormatting>
  <conditionalFormatting sqref="D14:E14">
    <cfRule type="cellIs" dxfId="701" priority="49" stopIfTrue="1" operator="equal">
      <formula>"."</formula>
    </cfRule>
    <cfRule type="cellIs" dxfId="700" priority="50" stopIfTrue="1" operator="equal">
      <formula>"..."</formula>
    </cfRule>
  </conditionalFormatting>
  <conditionalFormatting sqref="D12:E13 B12:C14">
    <cfRule type="cellIs" dxfId="699" priority="53" stopIfTrue="1" operator="equal">
      <formula>"."</formula>
    </cfRule>
    <cfRule type="cellIs" dxfId="698" priority="54" stopIfTrue="1" operator="equal">
      <formula>"..."</formula>
    </cfRule>
  </conditionalFormatting>
  <conditionalFormatting sqref="B7:E11">
    <cfRule type="cellIs" dxfId="697" priority="45" stopIfTrue="1" operator="equal">
      <formula>"."</formula>
    </cfRule>
    <cfRule type="cellIs" dxfId="696" priority="46" stopIfTrue="1" operator="equal">
      <formula>"..."</formula>
    </cfRule>
  </conditionalFormatting>
  <conditionalFormatting sqref="F7:F9 F11:F13">
    <cfRule type="cellIs" dxfId="695" priority="19" stopIfTrue="1" operator="equal">
      <formula>"."</formula>
    </cfRule>
    <cfRule type="cellIs" dxfId="694" priority="20" stopIfTrue="1" operator="equal">
      <formula>"..."</formula>
    </cfRule>
  </conditionalFormatting>
  <conditionalFormatting sqref="F14:F24">
    <cfRule type="cellIs" dxfId="693" priority="17" stopIfTrue="1" operator="equal">
      <formula>"."</formula>
    </cfRule>
    <cfRule type="cellIs" dxfId="692" priority="18" stopIfTrue="1" operator="equal">
      <formula>"..."</formula>
    </cfRule>
  </conditionalFormatting>
  <conditionalFormatting sqref="F25:F29">
    <cfRule type="cellIs" dxfId="691" priority="15" stopIfTrue="1" operator="equal">
      <formula>"."</formula>
    </cfRule>
    <cfRule type="cellIs" dxfId="690" priority="16" stopIfTrue="1" operator="equal">
      <formula>"..."</formula>
    </cfRule>
  </conditionalFormatting>
  <conditionalFormatting sqref="D28:E28">
    <cfRule type="cellIs" dxfId="689" priority="13" stopIfTrue="1" operator="equal">
      <formula>"."</formula>
    </cfRule>
    <cfRule type="cellIs" dxfId="688" priority="14" stopIfTrue="1" operator="equal">
      <formula>"..."</formula>
    </cfRule>
  </conditionalFormatting>
  <conditionalFormatting sqref="F10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5" customWidth="1"/>
    <col min="7" max="16384" width="11.19921875" style="5"/>
  </cols>
  <sheetData>
    <row r="1" spans="1:6" s="10" customFormat="1" ht="16.5" customHeight="1" x14ac:dyDescent="0.2">
      <c r="A1" s="160"/>
      <c r="F1" s="73"/>
    </row>
    <row r="2" spans="1:6" s="10" customFormat="1" ht="14.85" customHeight="1" x14ac:dyDescent="0.2">
      <c r="A2" s="277" t="s">
        <v>309</v>
      </c>
      <c r="B2" s="277"/>
      <c r="C2" s="277"/>
      <c r="D2" s="277"/>
      <c r="E2" s="277"/>
      <c r="F2" s="277"/>
    </row>
    <row r="3" spans="1:6" s="175" customFormat="1" ht="18" customHeight="1" x14ac:dyDescent="0.15">
      <c r="A3" s="262" t="s">
        <v>10</v>
      </c>
      <c r="B3" s="220" t="s">
        <v>127</v>
      </c>
      <c r="C3" s="231" t="s">
        <v>0</v>
      </c>
      <c r="D3" s="232"/>
      <c r="E3" s="233"/>
      <c r="F3" s="223" t="s">
        <v>266</v>
      </c>
    </row>
    <row r="4" spans="1:6" s="175" customFormat="1" ht="16.5" customHeight="1" x14ac:dyDescent="0.15">
      <c r="A4" s="264"/>
      <c r="B4" s="221"/>
      <c r="C4" s="240" t="s">
        <v>4</v>
      </c>
      <c r="D4" s="283" t="s">
        <v>133</v>
      </c>
      <c r="E4" s="181" t="s">
        <v>129</v>
      </c>
      <c r="F4" s="224"/>
    </row>
    <row r="5" spans="1:6" s="175" customFormat="1" ht="33" customHeight="1" x14ac:dyDescent="0.15">
      <c r="A5" s="264"/>
      <c r="B5" s="222"/>
      <c r="C5" s="241"/>
      <c r="D5" s="284"/>
      <c r="E5" s="181" t="s">
        <v>135</v>
      </c>
      <c r="F5" s="225"/>
    </row>
    <row r="6" spans="1:6" s="175" customFormat="1" ht="15" customHeight="1" x14ac:dyDescent="0.15">
      <c r="A6" s="265"/>
      <c r="B6" s="260" t="s">
        <v>26</v>
      </c>
      <c r="C6" s="249"/>
      <c r="D6" s="249"/>
      <c r="E6" s="261"/>
      <c r="F6" s="132" t="s">
        <v>2</v>
      </c>
    </row>
    <row r="7" spans="1:6" s="175" customFormat="1" ht="33" customHeight="1" x14ac:dyDescent="0.15">
      <c r="A7" s="145" t="s">
        <v>300</v>
      </c>
      <c r="B7" s="80">
        <v>6818919.0899999999</v>
      </c>
      <c r="C7" s="80">
        <v>6818919.0899999999</v>
      </c>
      <c r="D7" s="70">
        <v>0</v>
      </c>
      <c r="E7" s="70">
        <v>0</v>
      </c>
      <c r="F7" s="57">
        <v>773.06980208672178</v>
      </c>
    </row>
    <row r="8" spans="1:6" s="10" customFormat="1" ht="20.25" customHeight="1" x14ac:dyDescent="0.2">
      <c r="A8" s="145" t="s">
        <v>201</v>
      </c>
      <c r="B8" s="55">
        <v>45234.8</v>
      </c>
      <c r="C8" s="81">
        <v>27650</v>
      </c>
      <c r="D8" s="55">
        <v>17584.8</v>
      </c>
      <c r="E8" s="55">
        <v>17584.8</v>
      </c>
      <c r="F8" s="57">
        <v>-40.47961001504892</v>
      </c>
    </row>
    <row r="9" spans="1:6" s="10" customFormat="1" ht="28.5" customHeight="1" x14ac:dyDescent="0.2">
      <c r="A9" s="62" t="s">
        <v>242</v>
      </c>
      <c r="B9" s="55">
        <v>5500</v>
      </c>
      <c r="C9" s="55">
        <v>5500</v>
      </c>
      <c r="D9" s="55">
        <v>0</v>
      </c>
      <c r="E9" s="55">
        <v>0</v>
      </c>
      <c r="F9" s="58" t="s">
        <v>147</v>
      </c>
    </row>
    <row r="10" spans="1:6" s="10" customFormat="1" ht="20.25" customHeight="1" x14ac:dyDescent="0.2">
      <c r="A10" s="62" t="s">
        <v>172</v>
      </c>
      <c r="B10" s="59">
        <v>9912</v>
      </c>
      <c r="C10" s="55">
        <v>6216</v>
      </c>
      <c r="D10" s="55">
        <v>3696</v>
      </c>
      <c r="E10" s="55">
        <v>3696</v>
      </c>
      <c r="F10" s="57">
        <v>114.54545454545453</v>
      </c>
    </row>
    <row r="11" spans="1:6" s="10" customFormat="1" ht="20.25" customHeight="1" x14ac:dyDescent="0.2">
      <c r="A11" s="62" t="s">
        <v>173</v>
      </c>
      <c r="B11" s="55">
        <v>10600.8</v>
      </c>
      <c r="C11" s="55">
        <v>7572</v>
      </c>
      <c r="D11" s="55">
        <v>3028.8</v>
      </c>
      <c r="E11" s="55">
        <v>3028.8</v>
      </c>
      <c r="F11" s="57">
        <v>-74.647240584313096</v>
      </c>
    </row>
    <row r="12" spans="1:6" s="10" customFormat="1" ht="20.25" customHeight="1" x14ac:dyDescent="0.2">
      <c r="A12" s="62" t="s">
        <v>174</v>
      </c>
      <c r="B12" s="55">
        <v>11202</v>
      </c>
      <c r="C12" s="55">
        <v>8362</v>
      </c>
      <c r="D12" s="55">
        <v>2840</v>
      </c>
      <c r="E12" s="55">
        <v>2840</v>
      </c>
      <c r="F12" s="57">
        <v>38.335918435897696</v>
      </c>
    </row>
    <row r="13" spans="1:6" s="10" customFormat="1" ht="20.25" customHeight="1" x14ac:dyDescent="0.2">
      <c r="A13" s="62" t="s">
        <v>262</v>
      </c>
      <c r="B13" s="55">
        <v>8020</v>
      </c>
      <c r="C13" s="55">
        <v>0</v>
      </c>
      <c r="D13" s="55">
        <v>8020</v>
      </c>
      <c r="E13" s="55">
        <v>8020</v>
      </c>
      <c r="F13" s="57">
        <v>-62.271251822928917</v>
      </c>
    </row>
    <row r="14" spans="1:6" s="10" customFormat="1" ht="25.35" customHeight="1" x14ac:dyDescent="0.2">
      <c r="A14" s="146" t="s">
        <v>185</v>
      </c>
      <c r="B14" s="55">
        <v>21022011.890000001</v>
      </c>
      <c r="C14" s="55">
        <v>17002245.620000001</v>
      </c>
      <c r="D14" s="55">
        <v>4019766.27</v>
      </c>
      <c r="E14" s="55">
        <v>3530499.59</v>
      </c>
      <c r="F14" s="57">
        <v>-0.21409239016742276</v>
      </c>
    </row>
    <row r="15" spans="1:6" s="10" customFormat="1" ht="20.25" customHeight="1" x14ac:dyDescent="0.2">
      <c r="A15" s="146" t="s">
        <v>154</v>
      </c>
      <c r="B15" s="55">
        <v>6448</v>
      </c>
      <c r="C15" s="55">
        <v>0</v>
      </c>
      <c r="D15" s="55">
        <v>6448</v>
      </c>
      <c r="E15" s="55">
        <v>6448</v>
      </c>
      <c r="F15" s="57">
        <v>-33.333333333333329</v>
      </c>
    </row>
    <row r="16" spans="1:6" s="10" customFormat="1" ht="25.5" customHeight="1" x14ac:dyDescent="0.2">
      <c r="A16" s="146" t="s">
        <v>263</v>
      </c>
      <c r="B16" s="55">
        <v>91031.05</v>
      </c>
      <c r="C16" s="55">
        <v>77186.070000000007</v>
      </c>
      <c r="D16" s="55">
        <v>13844.98</v>
      </c>
      <c r="E16" s="55">
        <v>14570.29</v>
      </c>
      <c r="F16" s="57">
        <v>-74.316646728887577</v>
      </c>
    </row>
    <row r="17" spans="1:9" s="10" customFormat="1" ht="24.95" customHeight="1" x14ac:dyDescent="0.2">
      <c r="A17" s="145" t="s">
        <v>264</v>
      </c>
      <c r="B17" s="81">
        <v>68474.070000000007</v>
      </c>
      <c r="C17" s="55">
        <v>9063.99</v>
      </c>
      <c r="D17" s="81">
        <v>59410.080000000002</v>
      </c>
      <c r="E17" s="55">
        <v>46870.2</v>
      </c>
      <c r="F17" s="57">
        <v>-64.65215545023932</v>
      </c>
    </row>
    <row r="18" spans="1:9" s="10" customFormat="1" ht="20.25" customHeight="1" x14ac:dyDescent="0.2">
      <c r="A18" s="82" t="s">
        <v>156</v>
      </c>
      <c r="B18" s="55">
        <v>454182277.18000001</v>
      </c>
      <c r="C18" s="55">
        <v>786722.75</v>
      </c>
      <c r="D18" s="55">
        <v>453395554.43000001</v>
      </c>
      <c r="E18" s="55">
        <v>364687760.25</v>
      </c>
      <c r="F18" s="57">
        <v>2.0684719698384555</v>
      </c>
    </row>
    <row r="19" spans="1:9" s="10" customFormat="1" ht="20.25" customHeight="1" x14ac:dyDescent="0.2">
      <c r="A19" s="82" t="s">
        <v>280</v>
      </c>
      <c r="B19" s="55">
        <v>0</v>
      </c>
      <c r="C19" s="55">
        <v>0</v>
      </c>
      <c r="D19" s="55">
        <v>0</v>
      </c>
      <c r="E19" s="55">
        <v>0</v>
      </c>
      <c r="F19" s="57">
        <v>-100</v>
      </c>
    </row>
    <row r="20" spans="1:9" s="10" customFormat="1" ht="20.25" customHeight="1" x14ac:dyDescent="0.2">
      <c r="A20" s="82" t="s">
        <v>322</v>
      </c>
      <c r="B20" s="55">
        <v>239597.23</v>
      </c>
      <c r="C20" s="55">
        <v>239597.23</v>
      </c>
      <c r="D20" s="55">
        <v>0</v>
      </c>
      <c r="E20" s="55">
        <v>0</v>
      </c>
      <c r="F20" s="57">
        <v>-100</v>
      </c>
    </row>
    <row r="21" spans="1:9" s="10" customFormat="1" ht="20.25" customHeight="1" x14ac:dyDescent="0.2">
      <c r="A21" s="82" t="s">
        <v>186</v>
      </c>
      <c r="B21" s="59">
        <v>453154233.37</v>
      </c>
      <c r="C21" s="55">
        <v>0</v>
      </c>
      <c r="D21" s="55">
        <v>453154233.37</v>
      </c>
      <c r="E21" s="55">
        <v>364455685.19</v>
      </c>
      <c r="F21" s="57">
        <v>2.1303414844939681</v>
      </c>
    </row>
    <row r="22" spans="1:9" s="175" customFormat="1" ht="20.25" customHeight="1" x14ac:dyDescent="0.15">
      <c r="A22" s="82" t="s">
        <v>136</v>
      </c>
      <c r="B22" s="80">
        <v>310735.32999999996</v>
      </c>
      <c r="C22" s="80">
        <v>245075.33</v>
      </c>
      <c r="D22" s="80">
        <v>65660</v>
      </c>
      <c r="E22" s="80">
        <v>56490</v>
      </c>
      <c r="F22" s="57">
        <v>-65.034289337806172</v>
      </c>
    </row>
    <row r="23" spans="1:9" s="175" customFormat="1" ht="20.25" customHeight="1" x14ac:dyDescent="0.15">
      <c r="A23" s="82" t="s">
        <v>145</v>
      </c>
      <c r="B23" s="80">
        <v>476727.49</v>
      </c>
      <c r="C23" s="80">
        <v>302298.55</v>
      </c>
      <c r="D23" s="55">
        <v>174428.94</v>
      </c>
      <c r="E23" s="55">
        <v>174352.94</v>
      </c>
      <c r="F23" s="57">
        <v>23.233994159815836</v>
      </c>
    </row>
    <row r="24" spans="1:9" s="175" customFormat="1" ht="20.25" customHeight="1" x14ac:dyDescent="0.15">
      <c r="A24" s="82" t="s">
        <v>146</v>
      </c>
      <c r="B24" s="55">
        <v>983.75999999999988</v>
      </c>
      <c r="C24" s="55">
        <v>-248.36</v>
      </c>
      <c r="D24" s="55">
        <v>1232.1199999999999</v>
      </c>
      <c r="E24" s="55">
        <v>1232.1199999999999</v>
      </c>
      <c r="F24" s="57">
        <v>111.11182643404362</v>
      </c>
    </row>
    <row r="25" spans="1:9" s="10" customFormat="1" ht="20.25" customHeight="1" x14ac:dyDescent="0.2">
      <c r="A25" s="82" t="s">
        <v>38</v>
      </c>
      <c r="B25" s="55">
        <v>88565540.039999992</v>
      </c>
      <c r="C25" s="55">
        <v>55606514.019999996</v>
      </c>
      <c r="D25" s="55">
        <v>32959026.02</v>
      </c>
      <c r="E25" s="55">
        <v>28503223.829999998</v>
      </c>
      <c r="F25" s="57">
        <v>10.635054361303332</v>
      </c>
    </row>
    <row r="26" spans="1:9" s="10" customFormat="1" ht="27" customHeight="1" x14ac:dyDescent="0.2">
      <c r="A26" s="62" t="s">
        <v>81</v>
      </c>
      <c r="B26" s="59">
        <v>60649477.140000001</v>
      </c>
      <c r="C26" s="55">
        <v>41672839.25</v>
      </c>
      <c r="D26" s="56">
        <v>18976637.890000001</v>
      </c>
      <c r="E26" s="55">
        <v>16422917.789999999</v>
      </c>
      <c r="F26" s="57">
        <v>8.4417008891882546</v>
      </c>
    </row>
    <row r="27" spans="1:9" s="10" customFormat="1" ht="20.25" customHeight="1" x14ac:dyDescent="0.2">
      <c r="A27" s="62" t="s">
        <v>151</v>
      </c>
      <c r="B27" s="55">
        <v>27916062.899999999</v>
      </c>
      <c r="C27" s="55">
        <v>13933674.77</v>
      </c>
      <c r="D27" s="55">
        <v>13982388.129999999</v>
      </c>
      <c r="E27" s="55">
        <v>12080306.039999999</v>
      </c>
      <c r="F27" s="57">
        <v>15.720089514469151</v>
      </c>
    </row>
    <row r="28" spans="1:9" s="10" customFormat="1" ht="20.25" customHeight="1" x14ac:dyDescent="0.2">
      <c r="A28" s="82" t="s">
        <v>265</v>
      </c>
      <c r="B28" s="55">
        <v>9071205.6899999995</v>
      </c>
      <c r="C28" s="55">
        <v>6251476.2000000002</v>
      </c>
      <c r="D28" s="55">
        <v>2819729.4899999998</v>
      </c>
      <c r="E28" s="55">
        <v>2444375.4900000002</v>
      </c>
      <c r="F28" s="57">
        <v>-14.492881296464617</v>
      </c>
    </row>
    <row r="29" spans="1:9" s="10" customFormat="1" ht="20.25" customHeight="1" x14ac:dyDescent="0.2">
      <c r="A29" s="82" t="s">
        <v>39</v>
      </c>
      <c r="B29" s="55">
        <v>15617818.34</v>
      </c>
      <c r="C29" s="55">
        <v>4312710.0999999996</v>
      </c>
      <c r="D29" s="83">
        <v>11305108.24</v>
      </c>
      <c r="E29" s="55">
        <v>10196463.199999999</v>
      </c>
      <c r="F29" s="57">
        <v>733.90663114376025</v>
      </c>
    </row>
    <row r="30" spans="1:9" s="10" customFormat="1" ht="20.25" customHeight="1" x14ac:dyDescent="0.2">
      <c r="A30" s="82" t="s">
        <v>268</v>
      </c>
      <c r="B30" s="55">
        <v>3649718.9</v>
      </c>
      <c r="C30" s="55">
        <v>0</v>
      </c>
      <c r="D30" s="55">
        <v>3649718.9</v>
      </c>
      <c r="E30" s="55">
        <v>2859787.57</v>
      </c>
      <c r="F30" s="57">
        <v>-94.781994739203938</v>
      </c>
    </row>
    <row r="31" spans="1:9" s="10" customFormat="1" ht="20.25" customHeight="1" x14ac:dyDescent="0.2">
      <c r="A31" s="82" t="s">
        <v>63</v>
      </c>
      <c r="B31" s="55">
        <v>-11968099.439999999</v>
      </c>
      <c r="C31" s="55">
        <v>-4312710.0999999996</v>
      </c>
      <c r="D31" s="55">
        <v>-7655389.3399999999</v>
      </c>
      <c r="E31" s="55">
        <v>-7336675.629999999</v>
      </c>
      <c r="F31" s="58" t="s">
        <v>147</v>
      </c>
    </row>
    <row r="32" spans="1:9" ht="39.200000000000003" customHeight="1" x14ac:dyDescent="0.15">
      <c r="A32" s="245" t="s">
        <v>269</v>
      </c>
      <c r="B32" s="245"/>
      <c r="C32" s="245"/>
      <c r="D32" s="245"/>
      <c r="E32" s="245"/>
      <c r="F32" s="245"/>
      <c r="G32" s="84"/>
      <c r="I32" s="66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:C21">
    <cfRule type="cellIs" dxfId="685" priority="207" stopIfTrue="1" operator="equal">
      <formula>"."</formula>
    </cfRule>
    <cfRule type="cellIs" dxfId="684" priority="208" stopIfTrue="1" operator="equal">
      <formula>"..."</formula>
    </cfRule>
  </conditionalFormatting>
  <conditionalFormatting sqref="E31">
    <cfRule type="cellIs" dxfId="683" priority="183" stopIfTrue="1" operator="equal">
      <formula>"."</formula>
    </cfRule>
    <cfRule type="cellIs" dxfId="682" priority="184" stopIfTrue="1" operator="equal">
      <formula>"..."</formula>
    </cfRule>
  </conditionalFormatting>
  <conditionalFormatting sqref="E30">
    <cfRule type="cellIs" dxfId="681" priority="181" stopIfTrue="1" operator="equal">
      <formula>"."</formula>
    </cfRule>
    <cfRule type="cellIs" dxfId="680" priority="182" stopIfTrue="1" operator="equal">
      <formula>"..."</formula>
    </cfRule>
  </conditionalFormatting>
  <conditionalFormatting sqref="D23:E23">
    <cfRule type="cellIs" dxfId="679" priority="153" stopIfTrue="1" operator="equal">
      <formula>"."</formula>
    </cfRule>
    <cfRule type="cellIs" dxfId="678" priority="154" stopIfTrue="1" operator="equal">
      <formula>"..."</formula>
    </cfRule>
  </conditionalFormatting>
  <conditionalFormatting sqref="B18:E18 B19:B20 D19:D20">
    <cfRule type="cellIs" dxfId="677" priority="127" stopIfTrue="1" operator="equal">
      <formula>"."</formula>
    </cfRule>
    <cfRule type="cellIs" dxfId="676" priority="128" stopIfTrue="1" operator="equal">
      <formula>"..."</formula>
    </cfRule>
  </conditionalFormatting>
  <conditionalFormatting sqref="E19:E20">
    <cfRule type="cellIs" dxfId="675" priority="125" stopIfTrue="1" operator="equal">
      <formula>"."</formula>
    </cfRule>
    <cfRule type="cellIs" dxfId="674" priority="126" stopIfTrue="1" operator="equal">
      <formula>"..."</formula>
    </cfRule>
  </conditionalFormatting>
  <conditionalFormatting sqref="D8:E8 B8 E17 C14 B14:B16 D14:E16">
    <cfRule type="cellIs" dxfId="673" priority="113" stopIfTrue="1" operator="equal">
      <formula>"."</formula>
    </cfRule>
    <cfRule type="cellIs" dxfId="672" priority="114" stopIfTrue="1" operator="equal">
      <formula>"..."</formula>
    </cfRule>
  </conditionalFormatting>
  <conditionalFormatting sqref="B17 D17">
    <cfRule type="cellIs" dxfId="671" priority="115" stopIfTrue="1" operator="equal">
      <formula>"..."</formula>
    </cfRule>
    <cfRule type="cellIs" dxfId="670" priority="116" stopIfTrue="1" operator="equal">
      <formula>"."</formula>
    </cfRule>
  </conditionalFormatting>
  <conditionalFormatting sqref="C8 C10">
    <cfRule type="cellIs" dxfId="669" priority="111" stopIfTrue="1" operator="equal">
      <formula>"..."</formula>
    </cfRule>
    <cfRule type="cellIs" dxfId="668" priority="112" stopIfTrue="1" operator="equal">
      <formula>"."</formula>
    </cfRule>
  </conditionalFormatting>
  <conditionalFormatting sqref="C10:C11 B12:E13">
    <cfRule type="cellIs" dxfId="667" priority="105" stopIfTrue="1" operator="equal">
      <formula>"."</formula>
    </cfRule>
    <cfRule type="cellIs" dxfId="666" priority="106" stopIfTrue="1" operator="equal">
      <formula>"..."</formula>
    </cfRule>
  </conditionalFormatting>
  <conditionalFormatting sqref="B11">
    <cfRule type="cellIs" dxfId="665" priority="109" stopIfTrue="1" operator="equal">
      <formula>"."</formula>
    </cfRule>
    <cfRule type="cellIs" dxfId="664" priority="110" stopIfTrue="1" operator="equal">
      <formula>"..."</formula>
    </cfRule>
  </conditionalFormatting>
  <conditionalFormatting sqref="C11">
    <cfRule type="cellIs" dxfId="663" priority="107" stopIfTrue="1" operator="equal">
      <formula>"..."</formula>
    </cfRule>
    <cfRule type="cellIs" dxfId="662" priority="108" stopIfTrue="1" operator="equal">
      <formula>"."</formula>
    </cfRule>
  </conditionalFormatting>
  <conditionalFormatting sqref="C15:C17">
    <cfRule type="cellIs" dxfId="661" priority="103" stopIfTrue="1" operator="equal">
      <formula>"."</formula>
    </cfRule>
    <cfRule type="cellIs" dxfId="660" priority="104" stopIfTrue="1" operator="equal">
      <formula>"..."</formula>
    </cfRule>
  </conditionalFormatting>
  <conditionalFormatting sqref="B9:C9">
    <cfRule type="cellIs" dxfId="659" priority="91" stopIfTrue="1" operator="equal">
      <formula>"."</formula>
    </cfRule>
    <cfRule type="cellIs" dxfId="658" priority="92" stopIfTrue="1" operator="equal">
      <formula>"..."</formula>
    </cfRule>
  </conditionalFormatting>
  <conditionalFormatting sqref="B24:E24">
    <cfRule type="cellIs" dxfId="657" priority="85" stopIfTrue="1" operator="equal">
      <formula>"."</formula>
    </cfRule>
    <cfRule type="cellIs" dxfId="656" priority="86" stopIfTrue="1" operator="equal">
      <formula>"..."</formula>
    </cfRule>
  </conditionalFormatting>
  <conditionalFormatting sqref="E29">
    <cfRule type="cellIs" dxfId="655" priority="81" stopIfTrue="1" operator="equal">
      <formula>"."</formula>
    </cfRule>
    <cfRule type="cellIs" dxfId="654" priority="82" stopIfTrue="1" operator="equal">
      <formula>"..."</formula>
    </cfRule>
  </conditionalFormatting>
  <conditionalFormatting sqref="D11:E11">
    <cfRule type="cellIs" dxfId="653" priority="75" stopIfTrue="1" operator="equal">
      <formula>"."</formula>
    </cfRule>
    <cfRule type="cellIs" dxfId="652" priority="76" stopIfTrue="1" operator="equal">
      <formula>"..."</formula>
    </cfRule>
  </conditionalFormatting>
  <conditionalFormatting sqref="D9:E9">
    <cfRule type="cellIs" dxfId="651" priority="55" stopIfTrue="1" operator="equal">
      <formula>"."</formula>
    </cfRule>
    <cfRule type="cellIs" dxfId="650" priority="56" stopIfTrue="1" operator="equal">
      <formula>"..."</formula>
    </cfRule>
  </conditionalFormatting>
  <conditionalFormatting sqref="C29:C30">
    <cfRule type="cellIs" dxfId="649" priority="51" stopIfTrue="1" operator="equal">
      <formula>"."</formula>
    </cfRule>
    <cfRule type="cellIs" dxfId="648" priority="52" stopIfTrue="1" operator="equal">
      <formula>"..."</formula>
    </cfRule>
  </conditionalFormatting>
  <conditionalFormatting sqref="F8 F10">
    <cfRule type="cellIs" dxfId="647" priority="33" stopIfTrue="1" operator="equal">
      <formula>"."</formula>
    </cfRule>
    <cfRule type="cellIs" dxfId="646" priority="34" stopIfTrue="1" operator="equal">
      <formula>"..."</formula>
    </cfRule>
  </conditionalFormatting>
  <conditionalFormatting sqref="F12:F14 F16:F20">
    <cfRule type="cellIs" dxfId="645" priority="31" stopIfTrue="1" operator="equal">
      <formula>"."</formula>
    </cfRule>
    <cfRule type="cellIs" dxfId="644" priority="32" stopIfTrue="1" operator="equal">
      <formula>"..."</formula>
    </cfRule>
  </conditionalFormatting>
  <conditionalFormatting sqref="F21">
    <cfRule type="cellIs" dxfId="643" priority="29" stopIfTrue="1" operator="equal">
      <formula>"."</formula>
    </cfRule>
    <cfRule type="cellIs" dxfId="642" priority="30" stopIfTrue="1" operator="equal">
      <formula>"..."</formula>
    </cfRule>
  </conditionalFormatting>
  <conditionalFormatting sqref="F23 F25:F28">
    <cfRule type="cellIs" dxfId="641" priority="27" stopIfTrue="1" operator="equal">
      <formula>"."</formula>
    </cfRule>
    <cfRule type="cellIs" dxfId="640" priority="28" stopIfTrue="1" operator="equal">
      <formula>"..."</formula>
    </cfRule>
  </conditionalFormatting>
  <conditionalFormatting sqref="F30">
    <cfRule type="cellIs" dxfId="639" priority="25" stopIfTrue="1" operator="equal">
      <formula>"."</formula>
    </cfRule>
    <cfRule type="cellIs" dxfId="638" priority="26" stopIfTrue="1" operator="equal">
      <formula>"..."</formula>
    </cfRule>
  </conditionalFormatting>
  <conditionalFormatting sqref="F31">
    <cfRule type="cellIs" dxfId="637" priority="21" stopIfTrue="1" operator="equal">
      <formula>"."</formula>
    </cfRule>
    <cfRule type="cellIs" dxfId="636" priority="22" stopIfTrue="1" operator="equal">
      <formula>"..."</formula>
    </cfRule>
  </conditionalFormatting>
  <conditionalFormatting sqref="F9">
    <cfRule type="cellIs" dxfId="635" priority="19" stopIfTrue="1" operator="equal">
      <formula>"."</formula>
    </cfRule>
    <cfRule type="cellIs" dxfId="634" priority="20" stopIfTrue="1" operator="equal">
      <formula>"..."</formula>
    </cfRule>
  </conditionalFormatting>
  <conditionalFormatting sqref="D10:E10">
    <cfRule type="cellIs" dxfId="633" priority="17" stopIfTrue="1" operator="equal">
      <formula>"."</formula>
    </cfRule>
    <cfRule type="cellIs" dxfId="632" priority="18" stopIfTrue="1" operator="equal">
      <formula>"..."</formula>
    </cfRule>
  </conditionalFormatting>
  <conditionalFormatting sqref="F22">
    <cfRule type="cellIs" dxfId="631" priority="11" stopIfTrue="1" operator="equal">
      <formula>"."</formula>
    </cfRule>
    <cfRule type="cellIs" dxfId="630" priority="12" stopIfTrue="1" operator="equal">
      <formula>"..."</formula>
    </cfRule>
  </conditionalFormatting>
  <conditionalFormatting sqref="F29">
    <cfRule type="cellIs" dxfId="629" priority="9" stopIfTrue="1" operator="equal">
      <formula>"."</formula>
    </cfRule>
    <cfRule type="cellIs" dxfId="628" priority="10" stopIfTrue="1" operator="equal">
      <formula>"..."</formula>
    </cfRule>
  </conditionalFormatting>
  <conditionalFormatting sqref="F24">
    <cfRule type="cellIs" dxfId="627" priority="7" stopIfTrue="1" operator="equal">
      <formula>"."</formula>
    </cfRule>
    <cfRule type="cellIs" dxfId="626" priority="8" stopIfTrue="1" operator="equal">
      <formula>"..."</formula>
    </cfRule>
  </conditionalFormatting>
  <conditionalFormatting sqref="F7">
    <cfRule type="cellIs" dxfId="625" priority="5" stopIfTrue="1" operator="equal">
      <formula>"."</formula>
    </cfRule>
    <cfRule type="cellIs" dxfId="624" priority="6" stopIfTrue="1" operator="equal">
      <formula>"..."</formula>
    </cfRule>
  </conditionalFormatting>
  <conditionalFormatting sqref="F11">
    <cfRule type="cellIs" dxfId="623" priority="3" stopIfTrue="1" operator="equal">
      <formula>"."</formula>
    </cfRule>
    <cfRule type="cellIs" dxfId="622" priority="4" stopIfTrue="1" operator="equal">
      <formula>"..."</formula>
    </cfRule>
  </conditionalFormatting>
  <conditionalFormatting sqref="F15">
    <cfRule type="cellIs" dxfId="621" priority="1" stopIfTrue="1" operator="equal">
      <formula>"."</formula>
    </cfRule>
    <cfRule type="cellIs" dxfId="6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7" s="10" customFormat="1" ht="16.5" customHeight="1" x14ac:dyDescent="0.2">
      <c r="A1" s="160"/>
    </row>
    <row r="2" spans="1:7" s="21" customFormat="1" ht="14.85" customHeight="1" x14ac:dyDescent="0.15">
      <c r="A2" s="256" t="s">
        <v>310</v>
      </c>
      <c r="B2" s="256"/>
      <c r="C2" s="256"/>
      <c r="D2" s="256"/>
      <c r="E2" s="256"/>
      <c r="F2" s="256"/>
      <c r="G2" s="256"/>
    </row>
    <row r="3" spans="1:7" ht="18" customHeight="1" x14ac:dyDescent="0.15">
      <c r="A3" s="271" t="s">
        <v>40</v>
      </c>
      <c r="B3" s="262" t="s">
        <v>41</v>
      </c>
      <c r="C3" s="220" t="s">
        <v>125</v>
      </c>
      <c r="D3" s="231" t="s">
        <v>0</v>
      </c>
      <c r="E3" s="232"/>
      <c r="F3" s="232"/>
      <c r="G3" s="223" t="s">
        <v>25</v>
      </c>
    </row>
    <row r="4" spans="1:7" ht="16.5" customHeight="1" x14ac:dyDescent="0.15">
      <c r="A4" s="272"/>
      <c r="B4" s="264"/>
      <c r="C4" s="221"/>
      <c r="D4" s="240" t="s">
        <v>71</v>
      </c>
      <c r="E4" s="283" t="s">
        <v>134</v>
      </c>
      <c r="F4" s="100" t="s">
        <v>129</v>
      </c>
      <c r="G4" s="224"/>
    </row>
    <row r="5" spans="1:7" ht="33" customHeight="1" x14ac:dyDescent="0.15">
      <c r="A5" s="272"/>
      <c r="B5" s="264"/>
      <c r="C5" s="222"/>
      <c r="D5" s="241"/>
      <c r="E5" s="284"/>
      <c r="F5" s="164" t="s">
        <v>140</v>
      </c>
      <c r="G5" s="225"/>
    </row>
    <row r="6" spans="1:7" ht="15" customHeight="1" x14ac:dyDescent="0.15">
      <c r="A6" s="228"/>
      <c r="B6" s="265"/>
      <c r="C6" s="260" t="s">
        <v>1</v>
      </c>
      <c r="D6" s="249"/>
      <c r="E6" s="249"/>
      <c r="F6" s="249"/>
      <c r="G6" s="166" t="s">
        <v>2</v>
      </c>
    </row>
    <row r="7" spans="1:7" s="160" customFormat="1" ht="31.7" customHeight="1" x14ac:dyDescent="0.2">
      <c r="A7" s="85" t="s">
        <v>11</v>
      </c>
      <c r="B7" s="86" t="s">
        <v>14</v>
      </c>
      <c r="C7" s="18">
        <v>5603546</v>
      </c>
      <c r="D7" s="18">
        <v>3441751</v>
      </c>
      <c r="E7" s="18">
        <v>2161795</v>
      </c>
      <c r="F7" s="18">
        <v>1867432</v>
      </c>
      <c r="G7" s="150">
        <v>1.4672476336424154</v>
      </c>
    </row>
    <row r="8" spans="1:7" s="160" customFormat="1" ht="13.7" customHeight="1" x14ac:dyDescent="0.2">
      <c r="A8" s="87"/>
      <c r="B8" s="168" t="s">
        <v>12</v>
      </c>
      <c r="C8" s="18">
        <v>2884712</v>
      </c>
      <c r="D8" s="18">
        <v>1747364</v>
      </c>
      <c r="E8" s="18">
        <v>1137348</v>
      </c>
      <c r="F8" s="18">
        <v>962386</v>
      </c>
      <c r="G8" s="150">
        <v>1.2579706929825676</v>
      </c>
    </row>
    <row r="9" spans="1:7" s="160" customFormat="1" ht="13.7" customHeight="1" x14ac:dyDescent="0.2">
      <c r="A9" s="87"/>
      <c r="B9" s="168" t="s">
        <v>13</v>
      </c>
      <c r="C9" s="18">
        <v>2718834</v>
      </c>
      <c r="D9" s="18">
        <v>1694387</v>
      </c>
      <c r="E9" s="18">
        <v>1024447</v>
      </c>
      <c r="F9" s="18">
        <v>905046</v>
      </c>
      <c r="G9" s="150">
        <v>1.6902406192599386</v>
      </c>
    </row>
    <row r="10" spans="1:7" s="10" customFormat="1" ht="30.95" customHeight="1" x14ac:dyDescent="0.2">
      <c r="A10" s="88" t="s">
        <v>82</v>
      </c>
      <c r="B10" s="168" t="s">
        <v>14</v>
      </c>
      <c r="C10" s="172">
        <v>3499591</v>
      </c>
      <c r="D10" s="172">
        <v>2204218</v>
      </c>
      <c r="E10" s="172">
        <v>1295373</v>
      </c>
      <c r="F10" s="172">
        <v>1130308</v>
      </c>
      <c r="G10" s="149">
        <v>1.7440384835110336</v>
      </c>
    </row>
    <row r="11" spans="1:7" s="10" customFormat="1" ht="13.7" customHeight="1" x14ac:dyDescent="0.2">
      <c r="A11" s="89"/>
      <c r="B11" s="31" t="s">
        <v>12</v>
      </c>
      <c r="C11" s="172">
        <v>1779074</v>
      </c>
      <c r="D11" s="172">
        <v>1152555</v>
      </c>
      <c r="E11" s="172">
        <v>626519</v>
      </c>
      <c r="F11" s="172">
        <v>539279</v>
      </c>
      <c r="G11" s="149">
        <v>1.5084706693232306</v>
      </c>
    </row>
    <row r="12" spans="1:7" s="10" customFormat="1" ht="13.7" customHeight="1" x14ac:dyDescent="0.2">
      <c r="A12" s="89"/>
      <c r="B12" s="31" t="s">
        <v>13</v>
      </c>
      <c r="C12" s="172">
        <v>1720517</v>
      </c>
      <c r="D12" s="172">
        <v>1051663</v>
      </c>
      <c r="E12" s="172">
        <v>668854</v>
      </c>
      <c r="F12" s="172">
        <v>591029</v>
      </c>
      <c r="G12" s="149">
        <v>1.9887763068275746</v>
      </c>
    </row>
    <row r="13" spans="1:7" s="10" customFormat="1" ht="31.7" customHeight="1" x14ac:dyDescent="0.2">
      <c r="A13" s="90" t="s">
        <v>209</v>
      </c>
      <c r="B13" s="168" t="s">
        <v>14</v>
      </c>
      <c r="C13" s="171">
        <v>3002976</v>
      </c>
      <c r="D13" s="172">
        <v>1852904</v>
      </c>
      <c r="E13" s="172">
        <v>1150072</v>
      </c>
      <c r="F13" s="172">
        <v>1000643</v>
      </c>
      <c r="G13" s="149">
        <v>0.19555472512733729</v>
      </c>
    </row>
    <row r="14" spans="1:7" s="10" customFormat="1" ht="13.7" customHeight="1" x14ac:dyDescent="0.2">
      <c r="A14" s="91"/>
      <c r="B14" s="31" t="s">
        <v>12</v>
      </c>
      <c r="C14" s="172">
        <v>1511596</v>
      </c>
      <c r="D14" s="172">
        <v>964924</v>
      </c>
      <c r="E14" s="172">
        <v>546672</v>
      </c>
      <c r="F14" s="172">
        <v>469020</v>
      </c>
      <c r="G14" s="149">
        <v>-0.42042770053321021</v>
      </c>
    </row>
    <row r="15" spans="1:7" s="10" customFormat="1" ht="13.7" customHeight="1" x14ac:dyDescent="0.2">
      <c r="A15" s="91"/>
      <c r="B15" s="31" t="s">
        <v>13</v>
      </c>
      <c r="C15" s="172">
        <v>1491380</v>
      </c>
      <c r="D15" s="172">
        <v>887980</v>
      </c>
      <c r="E15" s="172">
        <v>603400</v>
      </c>
      <c r="F15" s="172">
        <v>531623</v>
      </c>
      <c r="G15" s="149">
        <v>0.82771237552708499</v>
      </c>
    </row>
    <row r="16" spans="1:7" s="10" customFormat="1" ht="31.7" customHeight="1" x14ac:dyDescent="0.2">
      <c r="A16" s="90" t="s">
        <v>210</v>
      </c>
      <c r="B16" s="168" t="s">
        <v>14</v>
      </c>
      <c r="C16" s="172">
        <v>848</v>
      </c>
      <c r="D16" s="172">
        <v>0</v>
      </c>
      <c r="E16" s="172">
        <v>848</v>
      </c>
      <c r="F16" s="172">
        <v>733</v>
      </c>
      <c r="G16" s="149">
        <v>5.2109181141439223</v>
      </c>
    </row>
    <row r="17" spans="1:7" s="10" customFormat="1" ht="13.7" customHeight="1" x14ac:dyDescent="0.2">
      <c r="A17" s="92"/>
      <c r="B17" s="31" t="s">
        <v>12</v>
      </c>
      <c r="C17" s="172">
        <v>366</v>
      </c>
      <c r="D17" s="172">
        <v>0</v>
      </c>
      <c r="E17" s="172">
        <v>366</v>
      </c>
      <c r="F17" s="172">
        <v>294</v>
      </c>
      <c r="G17" s="149">
        <v>7.3313782991202316</v>
      </c>
    </row>
    <row r="18" spans="1:7" s="10" customFormat="1" ht="13.7" customHeight="1" x14ac:dyDescent="0.2">
      <c r="A18" s="91"/>
      <c r="B18" s="31" t="s">
        <v>13</v>
      </c>
      <c r="C18" s="172">
        <v>482</v>
      </c>
      <c r="D18" s="172">
        <v>0</v>
      </c>
      <c r="E18" s="172">
        <v>482</v>
      </c>
      <c r="F18" s="172">
        <v>439</v>
      </c>
      <c r="G18" s="149">
        <v>3.655913978494624</v>
      </c>
    </row>
    <row r="19" spans="1:7" s="10" customFormat="1" ht="31.7" customHeight="1" x14ac:dyDescent="0.2">
      <c r="A19" s="90" t="s">
        <v>204</v>
      </c>
      <c r="B19" s="168" t="s">
        <v>14</v>
      </c>
      <c r="C19" s="172">
        <v>115940</v>
      </c>
      <c r="D19" s="172">
        <v>77278</v>
      </c>
      <c r="E19" s="172">
        <v>38662</v>
      </c>
      <c r="F19" s="172">
        <v>34738</v>
      </c>
      <c r="G19" s="149">
        <v>58.517910855892808</v>
      </c>
    </row>
    <row r="20" spans="1:7" s="10" customFormat="1" ht="13.7" customHeight="1" x14ac:dyDescent="0.2">
      <c r="A20" s="93"/>
      <c r="B20" s="31" t="s">
        <v>12</v>
      </c>
      <c r="C20" s="172">
        <v>65604</v>
      </c>
      <c r="D20" s="172">
        <v>44919</v>
      </c>
      <c r="E20" s="172">
        <v>20685</v>
      </c>
      <c r="F20" s="172">
        <v>18554</v>
      </c>
      <c r="G20" s="149">
        <v>66.380928227238144</v>
      </c>
    </row>
    <row r="21" spans="1:7" s="10" customFormat="1" ht="13.7" customHeight="1" x14ac:dyDescent="0.2">
      <c r="A21" s="91"/>
      <c r="B21" s="31" t="s">
        <v>13</v>
      </c>
      <c r="C21" s="172">
        <v>50336</v>
      </c>
      <c r="D21" s="172">
        <v>32359</v>
      </c>
      <c r="E21" s="172">
        <v>17977</v>
      </c>
      <c r="F21" s="172">
        <v>16184</v>
      </c>
      <c r="G21" s="149">
        <v>49.320676357164047</v>
      </c>
    </row>
    <row r="22" spans="1:7" s="10" customFormat="1" ht="31.7" customHeight="1" x14ac:dyDescent="0.2">
      <c r="A22" s="91" t="s">
        <v>205</v>
      </c>
      <c r="B22" s="168" t="s">
        <v>14</v>
      </c>
      <c r="C22" s="172">
        <v>228403</v>
      </c>
      <c r="D22" s="172">
        <v>181888</v>
      </c>
      <c r="E22" s="172">
        <v>46515</v>
      </c>
      <c r="F22" s="172">
        <v>43216</v>
      </c>
      <c r="G22" s="149">
        <v>4.9593081232106897</v>
      </c>
    </row>
    <row r="23" spans="1:7" s="10" customFormat="1" ht="13.7" customHeight="1" x14ac:dyDescent="0.2">
      <c r="A23" s="91"/>
      <c r="B23" s="31" t="s">
        <v>12</v>
      </c>
      <c r="C23" s="172">
        <v>111898</v>
      </c>
      <c r="D23" s="172">
        <v>88576</v>
      </c>
      <c r="E23" s="172">
        <v>23322</v>
      </c>
      <c r="F23" s="172">
        <v>21716</v>
      </c>
      <c r="G23" s="149">
        <v>6.5827197653042759</v>
      </c>
    </row>
    <row r="24" spans="1:7" s="10" customFormat="1" ht="13.7" customHeight="1" x14ac:dyDescent="0.2">
      <c r="A24" s="91"/>
      <c r="B24" s="31" t="s">
        <v>13</v>
      </c>
      <c r="C24" s="172">
        <v>116505</v>
      </c>
      <c r="D24" s="172">
        <v>93312</v>
      </c>
      <c r="E24" s="172">
        <v>23193</v>
      </c>
      <c r="F24" s="172">
        <v>21500</v>
      </c>
      <c r="G24" s="149">
        <v>3.4459795425486561</v>
      </c>
    </row>
    <row r="25" spans="1:7" s="10" customFormat="1" ht="31.7" customHeight="1" x14ac:dyDescent="0.2">
      <c r="A25" s="90" t="s">
        <v>211</v>
      </c>
      <c r="B25" s="168" t="s">
        <v>14</v>
      </c>
      <c r="C25" s="172">
        <v>10214</v>
      </c>
      <c r="D25" s="172">
        <v>7390</v>
      </c>
      <c r="E25" s="172">
        <v>2824</v>
      </c>
      <c r="F25" s="172">
        <v>2681</v>
      </c>
      <c r="G25" s="149">
        <v>-3.8591867469879588</v>
      </c>
    </row>
    <row r="26" spans="1:7" s="10" customFormat="1" ht="15" customHeight="1" x14ac:dyDescent="0.2">
      <c r="A26" s="90"/>
      <c r="B26" s="31" t="s">
        <v>12</v>
      </c>
      <c r="C26" s="172">
        <v>6491</v>
      </c>
      <c r="D26" s="172">
        <v>4760</v>
      </c>
      <c r="E26" s="172">
        <v>1731</v>
      </c>
      <c r="F26" s="172">
        <v>1657</v>
      </c>
      <c r="G26" s="149">
        <v>-3.493904252155815</v>
      </c>
    </row>
    <row r="27" spans="1:7" s="10" customFormat="1" ht="15" customHeight="1" x14ac:dyDescent="0.2">
      <c r="A27" s="91"/>
      <c r="B27" s="31" t="s">
        <v>13</v>
      </c>
      <c r="C27" s="172">
        <v>3723</v>
      </c>
      <c r="D27" s="172">
        <v>2630</v>
      </c>
      <c r="E27" s="172">
        <v>1093</v>
      </c>
      <c r="F27" s="172">
        <v>1024</v>
      </c>
      <c r="G27" s="149">
        <v>-4.4894817855310407</v>
      </c>
    </row>
    <row r="28" spans="1:7" ht="31.7" customHeight="1" x14ac:dyDescent="0.2">
      <c r="A28" s="91" t="s">
        <v>207</v>
      </c>
      <c r="B28" s="168" t="s">
        <v>14</v>
      </c>
      <c r="C28" s="172">
        <v>65925</v>
      </c>
      <c r="D28" s="172">
        <v>42896</v>
      </c>
      <c r="E28" s="172">
        <v>23029</v>
      </c>
      <c r="F28" s="172">
        <v>18570</v>
      </c>
      <c r="G28" s="149">
        <v>0.93084495613699403</v>
      </c>
    </row>
    <row r="29" spans="1:7" ht="15" customHeight="1" x14ac:dyDescent="0.2">
      <c r="A29" s="91"/>
      <c r="B29" s="31" t="s">
        <v>12</v>
      </c>
      <c r="C29" s="172">
        <v>41132</v>
      </c>
      <c r="D29" s="172">
        <v>25878</v>
      </c>
      <c r="E29" s="172">
        <v>15254</v>
      </c>
      <c r="F29" s="172">
        <v>11671</v>
      </c>
      <c r="G29" s="149">
        <v>-0.54885272854760103</v>
      </c>
    </row>
    <row r="30" spans="1:7" ht="15" customHeight="1" x14ac:dyDescent="0.2">
      <c r="A30" s="91"/>
      <c r="B30" s="31" t="s">
        <v>13</v>
      </c>
      <c r="C30" s="172">
        <v>24793</v>
      </c>
      <c r="D30" s="172">
        <v>17018</v>
      </c>
      <c r="E30" s="172">
        <v>7775</v>
      </c>
      <c r="F30" s="172">
        <v>6899</v>
      </c>
      <c r="G30" s="149">
        <v>3.4852658819601032</v>
      </c>
    </row>
    <row r="31" spans="1:7" ht="31.7" customHeight="1" x14ac:dyDescent="0.2">
      <c r="A31" s="90" t="s">
        <v>203</v>
      </c>
      <c r="B31" s="168" t="s">
        <v>14</v>
      </c>
      <c r="C31" s="172">
        <v>61061</v>
      </c>
      <c r="D31" s="172">
        <v>33391</v>
      </c>
      <c r="E31" s="172">
        <v>27670</v>
      </c>
      <c r="F31" s="172">
        <v>24326</v>
      </c>
      <c r="G31" s="149">
        <v>0.54337982249592187</v>
      </c>
    </row>
    <row r="32" spans="1:7" ht="15" customHeight="1" x14ac:dyDescent="0.2">
      <c r="A32" s="93"/>
      <c r="B32" s="31" t="s">
        <v>12</v>
      </c>
      <c r="C32" s="172">
        <v>34074</v>
      </c>
      <c r="D32" s="172">
        <v>18538</v>
      </c>
      <c r="E32" s="172">
        <v>15536</v>
      </c>
      <c r="F32" s="172">
        <v>13586</v>
      </c>
      <c r="G32" s="149">
        <v>0.65876931257569993</v>
      </c>
    </row>
    <row r="33" spans="1:7" ht="15" customHeight="1" x14ac:dyDescent="0.2">
      <c r="A33" s="91"/>
      <c r="B33" s="31" t="s">
        <v>13</v>
      </c>
      <c r="C33" s="172">
        <v>26987</v>
      </c>
      <c r="D33" s="172">
        <v>14853</v>
      </c>
      <c r="E33" s="172">
        <v>12134</v>
      </c>
      <c r="F33" s="172">
        <v>10740</v>
      </c>
      <c r="G33" s="149">
        <v>0.3980654761904816</v>
      </c>
    </row>
    <row r="34" spans="1:7" ht="31.7" customHeight="1" x14ac:dyDescent="0.2">
      <c r="A34" s="91" t="s">
        <v>43</v>
      </c>
      <c r="B34" s="168" t="s">
        <v>14</v>
      </c>
      <c r="C34" s="172">
        <v>4079</v>
      </c>
      <c r="D34" s="172">
        <v>2690</v>
      </c>
      <c r="E34" s="172">
        <v>1389</v>
      </c>
      <c r="F34" s="172">
        <v>1287</v>
      </c>
      <c r="G34" s="149">
        <v>-0.5849378503533984</v>
      </c>
    </row>
    <row r="35" spans="1:7" ht="15" customHeight="1" x14ac:dyDescent="0.2">
      <c r="A35" s="91"/>
      <c r="B35" s="31" t="s">
        <v>12</v>
      </c>
      <c r="C35" s="172">
        <v>2430</v>
      </c>
      <c r="D35" s="172">
        <v>1630</v>
      </c>
      <c r="E35" s="172">
        <v>800</v>
      </c>
      <c r="F35" s="172">
        <v>742</v>
      </c>
      <c r="G35" s="149">
        <v>-1.8974566007266844</v>
      </c>
    </row>
    <row r="36" spans="1:7" ht="15" customHeight="1" x14ac:dyDescent="0.2">
      <c r="A36" s="91"/>
      <c r="B36" s="31" t="s">
        <v>13</v>
      </c>
      <c r="C36" s="172">
        <v>1649</v>
      </c>
      <c r="D36" s="172">
        <v>1060</v>
      </c>
      <c r="E36" s="172">
        <v>589</v>
      </c>
      <c r="F36" s="172">
        <v>545</v>
      </c>
      <c r="G36" s="149">
        <v>1.4145141451414531</v>
      </c>
    </row>
    <row r="46" spans="1:7" x14ac:dyDescent="0.2">
      <c r="A46" s="94"/>
      <c r="C46" s="172"/>
      <c r="D46" s="172"/>
      <c r="E46" s="172"/>
      <c r="F46" s="172"/>
    </row>
    <row r="47" spans="1:7" x14ac:dyDescent="0.2">
      <c r="A47" s="94"/>
      <c r="C47" s="172"/>
      <c r="D47" s="172"/>
      <c r="E47" s="172"/>
      <c r="F47" s="172"/>
    </row>
    <row r="48" spans="1:7" x14ac:dyDescent="0.2">
      <c r="A48" s="94"/>
      <c r="C48" s="172"/>
      <c r="D48" s="172"/>
      <c r="E48" s="172"/>
      <c r="F48" s="172"/>
    </row>
    <row r="49" spans="1:6" x14ac:dyDescent="0.2">
      <c r="A49" s="94"/>
      <c r="C49" s="172"/>
      <c r="D49" s="172"/>
      <c r="E49" s="172"/>
      <c r="F49" s="172"/>
    </row>
    <row r="50" spans="1:6" x14ac:dyDescent="0.2">
      <c r="A50" s="94"/>
      <c r="C50" s="172"/>
      <c r="D50" s="172"/>
      <c r="E50" s="172"/>
      <c r="F50" s="172"/>
    </row>
    <row r="51" spans="1:6" x14ac:dyDescent="0.2">
      <c r="A51" s="94"/>
      <c r="C51" s="172"/>
      <c r="D51" s="172"/>
      <c r="E51" s="172"/>
      <c r="F51" s="172"/>
    </row>
    <row r="52" spans="1:6" x14ac:dyDescent="0.2">
      <c r="A52" s="94"/>
      <c r="C52" s="172"/>
      <c r="D52" s="172"/>
      <c r="E52" s="172"/>
      <c r="F52" s="172"/>
    </row>
    <row r="53" spans="1:6" x14ac:dyDescent="0.15">
      <c r="A53" s="94"/>
    </row>
    <row r="54" spans="1:6" x14ac:dyDescent="0.15">
      <c r="A54" s="94"/>
    </row>
    <row r="55" spans="1:6" x14ac:dyDescent="0.15">
      <c r="A55" s="94"/>
    </row>
    <row r="56" spans="1:6" x14ac:dyDescent="0.15">
      <c r="A56" s="94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619" priority="35" stopIfTrue="1" operator="equal">
      <formula>"."</formula>
    </cfRule>
    <cfRule type="cellIs" dxfId="618" priority="36" stopIfTrue="1" operator="equal">
      <formula>"..."</formula>
    </cfRule>
  </conditionalFormatting>
  <conditionalFormatting sqref="D16:D18">
    <cfRule type="cellIs" dxfId="617" priority="33" stopIfTrue="1" operator="equal">
      <formula>"."</formula>
    </cfRule>
    <cfRule type="cellIs" dxfId="616" priority="34" stopIfTrue="1" operator="equal">
      <formula>"..."</formula>
    </cfRule>
  </conditionalFormatting>
  <conditionalFormatting sqref="C28:F36">
    <cfRule type="cellIs" dxfId="615" priority="27" stopIfTrue="1" operator="equal">
      <formula>"."</formula>
    </cfRule>
    <cfRule type="cellIs" dxfId="614" priority="28" stopIfTrue="1" operator="equal">
      <formula>"..."</formula>
    </cfRule>
  </conditionalFormatting>
  <conditionalFormatting sqref="G10:G12">
    <cfRule type="cellIs" dxfId="613" priority="9" stopIfTrue="1" operator="equal">
      <formula>"."</formula>
    </cfRule>
    <cfRule type="cellIs" dxfId="612" priority="10" stopIfTrue="1" operator="equal">
      <formula>"..."</formula>
    </cfRule>
  </conditionalFormatting>
  <conditionalFormatting sqref="G7:G9">
    <cfRule type="cellIs" dxfId="611" priority="7" stopIfTrue="1" operator="equal">
      <formula>"."</formula>
    </cfRule>
    <cfRule type="cellIs" dxfId="610" priority="8" stopIfTrue="1" operator="equal">
      <formula>"..."</formula>
    </cfRule>
  </conditionalFormatting>
  <conditionalFormatting sqref="G13:G21">
    <cfRule type="cellIs" dxfId="609" priority="5" stopIfTrue="1" operator="equal">
      <formula>"."</formula>
    </cfRule>
    <cfRule type="cellIs" dxfId="608" priority="6" stopIfTrue="1" operator="equal">
      <formula>"..."</formula>
    </cfRule>
  </conditionalFormatting>
  <conditionalFormatting sqref="G22:G33">
    <cfRule type="cellIs" dxfId="607" priority="3" stopIfTrue="1" operator="equal">
      <formula>"."</formula>
    </cfRule>
    <cfRule type="cellIs" dxfId="606" priority="4" stopIfTrue="1" operator="equal">
      <formula>"..."</formula>
    </cfRule>
  </conditionalFormatting>
  <conditionalFormatting sqref="G34:G36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8" s="10" customFormat="1" ht="16.5" customHeight="1" x14ac:dyDescent="0.2">
      <c r="A1" s="160"/>
    </row>
    <row r="2" spans="1:8" s="10" customFormat="1" ht="14.85" customHeight="1" x14ac:dyDescent="0.2">
      <c r="A2" s="277" t="s">
        <v>311</v>
      </c>
      <c r="B2" s="277"/>
      <c r="C2" s="277"/>
      <c r="D2" s="277"/>
      <c r="E2" s="277"/>
      <c r="F2" s="277"/>
      <c r="G2" s="277"/>
    </row>
    <row r="3" spans="1:8" ht="18" customHeight="1" x14ac:dyDescent="0.15">
      <c r="A3" s="271" t="s">
        <v>40</v>
      </c>
      <c r="B3" s="262" t="s">
        <v>41</v>
      </c>
      <c r="C3" s="220" t="s">
        <v>125</v>
      </c>
      <c r="D3" s="231" t="s">
        <v>0</v>
      </c>
      <c r="E3" s="232"/>
      <c r="F3" s="232"/>
      <c r="G3" s="223" t="s">
        <v>25</v>
      </c>
      <c r="H3" s="133"/>
    </row>
    <row r="4" spans="1:8" ht="16.5" customHeight="1" x14ac:dyDescent="0.15">
      <c r="A4" s="272"/>
      <c r="B4" s="264"/>
      <c r="C4" s="221"/>
      <c r="D4" s="240" t="s">
        <v>71</v>
      </c>
      <c r="E4" s="283" t="s">
        <v>134</v>
      </c>
      <c r="F4" s="100" t="s">
        <v>129</v>
      </c>
      <c r="G4" s="224"/>
      <c r="H4" s="133"/>
    </row>
    <row r="5" spans="1:8" ht="33" customHeight="1" x14ac:dyDescent="0.15">
      <c r="A5" s="272"/>
      <c r="B5" s="264"/>
      <c r="C5" s="222"/>
      <c r="D5" s="241"/>
      <c r="E5" s="284"/>
      <c r="F5" s="164" t="s">
        <v>140</v>
      </c>
      <c r="G5" s="225"/>
      <c r="H5" s="133"/>
    </row>
    <row r="6" spans="1:8" ht="15" customHeight="1" x14ac:dyDescent="0.15">
      <c r="A6" s="228"/>
      <c r="B6" s="265"/>
      <c r="C6" s="260" t="s">
        <v>1</v>
      </c>
      <c r="D6" s="249"/>
      <c r="E6" s="249"/>
      <c r="F6" s="249"/>
      <c r="G6" s="166" t="s">
        <v>2</v>
      </c>
      <c r="H6" s="134"/>
    </row>
    <row r="7" spans="1:8" ht="30.6" customHeight="1" x14ac:dyDescent="0.2">
      <c r="A7" s="91" t="s">
        <v>286</v>
      </c>
      <c r="B7" s="168" t="s">
        <v>14</v>
      </c>
      <c r="C7" s="172">
        <v>9647</v>
      </c>
      <c r="D7" s="172">
        <v>5526</v>
      </c>
      <c r="E7" s="172">
        <v>4121</v>
      </c>
      <c r="F7" s="172">
        <v>3896</v>
      </c>
      <c r="G7" s="215">
        <v>-0.10355182768975624</v>
      </c>
    </row>
    <row r="8" spans="1:8" ht="13.7" customHeight="1" x14ac:dyDescent="0.2">
      <c r="A8" s="91"/>
      <c r="B8" s="31" t="s">
        <v>12</v>
      </c>
      <c r="C8" s="172">
        <v>5167</v>
      </c>
      <c r="D8" s="172">
        <v>3153</v>
      </c>
      <c r="E8" s="172">
        <v>2014</v>
      </c>
      <c r="F8" s="172">
        <v>1913</v>
      </c>
      <c r="G8" s="215">
        <v>-0.46233866307069604</v>
      </c>
    </row>
    <row r="9" spans="1:8" ht="13.7" customHeight="1" x14ac:dyDescent="0.2">
      <c r="A9" s="91"/>
      <c r="B9" s="31" t="s">
        <v>13</v>
      </c>
      <c r="C9" s="172">
        <v>4480</v>
      </c>
      <c r="D9" s="172">
        <v>2373</v>
      </c>
      <c r="E9" s="172">
        <v>2107</v>
      </c>
      <c r="F9" s="172">
        <v>1983</v>
      </c>
      <c r="G9" s="215">
        <v>0.31347962382444905</v>
      </c>
    </row>
    <row r="10" spans="1:8" ht="30.6" customHeight="1" x14ac:dyDescent="0.2">
      <c r="A10" s="90" t="s">
        <v>160</v>
      </c>
      <c r="B10" s="168" t="s">
        <v>14</v>
      </c>
      <c r="C10" s="172">
        <v>280</v>
      </c>
      <c r="D10" s="172">
        <v>176</v>
      </c>
      <c r="E10" s="172">
        <v>104</v>
      </c>
      <c r="F10" s="172">
        <v>92</v>
      </c>
      <c r="G10" s="215">
        <v>11.111111111111114</v>
      </c>
    </row>
    <row r="11" spans="1:8" ht="13.7" customHeight="1" x14ac:dyDescent="0.2">
      <c r="A11" s="90"/>
      <c r="B11" s="31" t="s">
        <v>12</v>
      </c>
      <c r="C11" s="172">
        <v>248</v>
      </c>
      <c r="D11" s="172">
        <v>151</v>
      </c>
      <c r="E11" s="172">
        <v>97</v>
      </c>
      <c r="F11" s="172">
        <v>85</v>
      </c>
      <c r="G11" s="215">
        <v>10.222222222222229</v>
      </c>
    </row>
    <row r="12" spans="1:8" ht="13.7" customHeight="1" x14ac:dyDescent="0.2">
      <c r="A12" s="89"/>
      <c r="B12" s="31" t="s">
        <v>13</v>
      </c>
      <c r="C12" s="172">
        <v>32</v>
      </c>
      <c r="D12" s="172">
        <v>25</v>
      </c>
      <c r="E12" s="172">
        <v>7</v>
      </c>
      <c r="F12" s="172">
        <v>7</v>
      </c>
      <c r="G12" s="215">
        <v>18.518518518518519</v>
      </c>
    </row>
    <row r="13" spans="1:8" ht="32.25" customHeight="1" x14ac:dyDescent="0.2">
      <c r="A13" s="90" t="s">
        <v>208</v>
      </c>
      <c r="B13" s="168" t="s">
        <v>14</v>
      </c>
      <c r="C13" s="172">
        <v>218</v>
      </c>
      <c r="D13" s="172">
        <v>79</v>
      </c>
      <c r="E13" s="172">
        <v>139</v>
      </c>
      <c r="F13" s="172">
        <v>126</v>
      </c>
      <c r="G13" s="215">
        <v>-11.740890688259114</v>
      </c>
    </row>
    <row r="14" spans="1:8" ht="13.7" customHeight="1" x14ac:dyDescent="0.2">
      <c r="A14" s="90"/>
      <c r="B14" s="31" t="s">
        <v>12</v>
      </c>
      <c r="C14" s="172">
        <v>68</v>
      </c>
      <c r="D14" s="172">
        <v>26</v>
      </c>
      <c r="E14" s="172">
        <v>42</v>
      </c>
      <c r="F14" s="172">
        <v>41</v>
      </c>
      <c r="G14" s="215">
        <v>-4.2253521126760631</v>
      </c>
    </row>
    <row r="15" spans="1:8" ht="13.7" customHeight="1" x14ac:dyDescent="0.2">
      <c r="A15" s="89"/>
      <c r="B15" s="31" t="s">
        <v>13</v>
      </c>
      <c r="C15" s="172">
        <v>150</v>
      </c>
      <c r="D15" s="172">
        <v>53</v>
      </c>
      <c r="E15" s="172">
        <v>97</v>
      </c>
      <c r="F15" s="172">
        <v>85</v>
      </c>
      <c r="G15" s="215">
        <v>-14.772727272727266</v>
      </c>
    </row>
    <row r="16" spans="1:8" ht="30.6" customHeight="1" x14ac:dyDescent="0.2">
      <c r="A16" s="95" t="s">
        <v>44</v>
      </c>
      <c r="B16" s="168" t="s">
        <v>14</v>
      </c>
      <c r="C16" s="172">
        <v>666900</v>
      </c>
      <c r="D16" s="172">
        <v>303294</v>
      </c>
      <c r="E16" s="172">
        <v>363606</v>
      </c>
      <c r="F16" s="172">
        <v>299287</v>
      </c>
      <c r="G16" s="215">
        <v>0.98715741367483645</v>
      </c>
    </row>
    <row r="17" spans="1:7" ht="13.7" customHeight="1" x14ac:dyDescent="0.2">
      <c r="A17" s="89"/>
      <c r="B17" s="31" t="s">
        <v>12</v>
      </c>
      <c r="C17" s="172">
        <v>490122</v>
      </c>
      <c r="D17" s="172">
        <v>216569</v>
      </c>
      <c r="E17" s="172">
        <v>273553</v>
      </c>
      <c r="F17" s="172">
        <v>221562</v>
      </c>
      <c r="G17" s="215">
        <v>0.62619078904145908</v>
      </c>
    </row>
    <row r="18" spans="1:7" ht="13.7" customHeight="1" x14ac:dyDescent="0.2">
      <c r="A18" s="89"/>
      <c r="B18" s="31" t="s">
        <v>13</v>
      </c>
      <c r="C18" s="172">
        <v>176778</v>
      </c>
      <c r="D18" s="172">
        <v>86725</v>
      </c>
      <c r="E18" s="172">
        <v>90053</v>
      </c>
      <c r="F18" s="172">
        <v>77725</v>
      </c>
      <c r="G18" s="215">
        <v>2.0016271515039676</v>
      </c>
    </row>
    <row r="19" spans="1:7" ht="32.25" customHeight="1" x14ac:dyDescent="0.2">
      <c r="A19" s="90" t="s">
        <v>212</v>
      </c>
      <c r="B19" s="168" t="s">
        <v>14</v>
      </c>
      <c r="C19" s="171">
        <v>426381</v>
      </c>
      <c r="D19" s="172">
        <v>146053</v>
      </c>
      <c r="E19" s="96">
        <v>280328</v>
      </c>
      <c r="F19" s="172">
        <v>224113</v>
      </c>
      <c r="G19" s="215">
        <v>-3.5401798692717534E-2</v>
      </c>
    </row>
    <row r="20" spans="1:7" ht="13.7" customHeight="1" x14ac:dyDescent="0.2">
      <c r="A20" s="99"/>
      <c r="B20" s="31" t="s">
        <v>12</v>
      </c>
      <c r="C20" s="172">
        <v>344671</v>
      </c>
      <c r="D20" s="172">
        <v>119314</v>
      </c>
      <c r="E20" s="172">
        <v>225357</v>
      </c>
      <c r="F20" s="172">
        <v>177908</v>
      </c>
      <c r="G20" s="215">
        <v>-0.7724108546324544</v>
      </c>
    </row>
    <row r="21" spans="1:7" ht="13.7" customHeight="1" x14ac:dyDescent="0.2">
      <c r="A21" s="89"/>
      <c r="B21" s="31" t="s">
        <v>13</v>
      </c>
      <c r="C21" s="172">
        <v>81710</v>
      </c>
      <c r="D21" s="172">
        <v>26739</v>
      </c>
      <c r="E21" s="172">
        <v>54971</v>
      </c>
      <c r="F21" s="172">
        <v>46205</v>
      </c>
      <c r="G21" s="215">
        <v>3.1978579908560505</v>
      </c>
    </row>
    <row r="22" spans="1:7" s="10" customFormat="1" ht="30.6" customHeight="1" x14ac:dyDescent="0.2">
      <c r="A22" s="91" t="s">
        <v>45</v>
      </c>
      <c r="B22" s="168" t="s">
        <v>14</v>
      </c>
      <c r="C22" s="172">
        <v>236636</v>
      </c>
      <c r="D22" s="172">
        <v>156061</v>
      </c>
      <c r="E22" s="172">
        <v>80575</v>
      </c>
      <c r="F22" s="172">
        <v>73149</v>
      </c>
      <c r="G22" s="215">
        <v>3.7413087127688556</v>
      </c>
    </row>
    <row r="23" spans="1:7" s="10" customFormat="1" ht="13.7" customHeight="1" x14ac:dyDescent="0.2">
      <c r="A23" s="91"/>
      <c r="B23" s="31" t="s">
        <v>12</v>
      </c>
      <c r="C23" s="172">
        <v>142475</v>
      </c>
      <c r="D23" s="172">
        <v>96425</v>
      </c>
      <c r="E23" s="172">
        <v>46050</v>
      </c>
      <c r="F23" s="172">
        <v>42102</v>
      </c>
      <c r="G23" s="215">
        <v>5.1522576645460276</v>
      </c>
    </row>
    <row r="24" spans="1:7" s="10" customFormat="1" ht="13.7" customHeight="1" x14ac:dyDescent="0.2">
      <c r="A24" s="91"/>
      <c r="B24" s="31" t="s">
        <v>13</v>
      </c>
      <c r="C24" s="172">
        <v>94161</v>
      </c>
      <c r="D24" s="172">
        <v>59636</v>
      </c>
      <c r="E24" s="172">
        <v>34525</v>
      </c>
      <c r="F24" s="172">
        <v>31047</v>
      </c>
      <c r="G24" s="215">
        <v>1.6769609536973036</v>
      </c>
    </row>
    <row r="25" spans="1:7" s="10" customFormat="1" ht="30.6" customHeight="1" x14ac:dyDescent="0.2">
      <c r="A25" s="90" t="s">
        <v>46</v>
      </c>
      <c r="B25" s="168" t="s">
        <v>14</v>
      </c>
      <c r="C25" s="172">
        <v>1</v>
      </c>
      <c r="D25" s="172">
        <v>0</v>
      </c>
      <c r="E25" s="172">
        <v>1</v>
      </c>
      <c r="F25" s="172">
        <v>1</v>
      </c>
      <c r="G25" s="215">
        <v>-99.924981245311329</v>
      </c>
    </row>
    <row r="26" spans="1:7" s="10" customFormat="1" ht="13.7" customHeight="1" x14ac:dyDescent="0.2">
      <c r="A26" s="91"/>
      <c r="B26" s="31" t="s">
        <v>12</v>
      </c>
      <c r="C26" s="172">
        <v>1</v>
      </c>
      <c r="D26" s="172">
        <v>0</v>
      </c>
      <c r="E26" s="172">
        <v>1</v>
      </c>
      <c r="F26" s="172">
        <v>1</v>
      </c>
      <c r="G26" s="215">
        <v>-99.878934624697337</v>
      </c>
    </row>
    <row r="27" spans="1:7" s="10" customFormat="1" ht="13.7" customHeight="1" x14ac:dyDescent="0.2">
      <c r="A27" s="91"/>
      <c r="B27" s="31" t="s">
        <v>13</v>
      </c>
      <c r="C27" s="214">
        <v>0</v>
      </c>
      <c r="D27" s="172">
        <v>0</v>
      </c>
      <c r="E27" s="214">
        <v>0</v>
      </c>
      <c r="F27" s="214">
        <v>0</v>
      </c>
      <c r="G27" s="215">
        <v>-100</v>
      </c>
    </row>
    <row r="28" spans="1:7" s="10" customFormat="1" ht="30.6" customHeight="1" x14ac:dyDescent="0.2">
      <c r="A28" s="91" t="s">
        <v>70</v>
      </c>
      <c r="B28" s="168" t="s">
        <v>14</v>
      </c>
      <c r="C28" s="172">
        <v>3860</v>
      </c>
      <c r="D28" s="172">
        <v>1169</v>
      </c>
      <c r="E28" s="172">
        <v>2691</v>
      </c>
      <c r="F28" s="172">
        <v>2013</v>
      </c>
      <c r="G28" s="215">
        <v>-11.992704058367536</v>
      </c>
    </row>
    <row r="29" spans="1:7" s="10" customFormat="1" ht="13.7" customHeight="1" x14ac:dyDescent="0.2">
      <c r="A29" s="97"/>
      <c r="B29" s="31" t="s">
        <v>12</v>
      </c>
      <c r="C29" s="172">
        <v>2961</v>
      </c>
      <c r="D29" s="172">
        <v>823</v>
      </c>
      <c r="E29" s="172">
        <v>2138</v>
      </c>
      <c r="F29" s="172">
        <v>1544</v>
      </c>
      <c r="G29" s="215">
        <v>-12.448255470136019</v>
      </c>
    </row>
    <row r="30" spans="1:7" s="10" customFormat="1" ht="13.7" customHeight="1" x14ac:dyDescent="0.2">
      <c r="A30" s="97"/>
      <c r="B30" s="31" t="s">
        <v>13</v>
      </c>
      <c r="C30" s="172">
        <v>899</v>
      </c>
      <c r="D30" s="172">
        <v>346</v>
      </c>
      <c r="E30" s="172">
        <v>553</v>
      </c>
      <c r="F30" s="172">
        <v>469</v>
      </c>
      <c r="G30" s="215">
        <v>-10.458167330677284</v>
      </c>
    </row>
    <row r="31" spans="1:7" s="10" customFormat="1" ht="30.6" customHeight="1" x14ac:dyDescent="0.2">
      <c r="A31" s="90" t="s">
        <v>213</v>
      </c>
      <c r="B31" s="168" t="s">
        <v>14</v>
      </c>
      <c r="C31" s="172">
        <v>22</v>
      </c>
      <c r="D31" s="172">
        <v>11</v>
      </c>
      <c r="E31" s="172">
        <v>11</v>
      </c>
      <c r="F31" s="172">
        <v>11</v>
      </c>
      <c r="G31" s="215">
        <v>-21.428571428571431</v>
      </c>
    </row>
    <row r="32" spans="1:7" s="10" customFormat="1" ht="13.7" customHeight="1" x14ac:dyDescent="0.2">
      <c r="A32" s="97"/>
      <c r="B32" s="31" t="s">
        <v>12</v>
      </c>
      <c r="C32" s="172">
        <v>14</v>
      </c>
      <c r="D32" s="172">
        <v>7</v>
      </c>
      <c r="E32" s="172">
        <v>7</v>
      </c>
      <c r="F32" s="172">
        <v>7</v>
      </c>
      <c r="G32" s="215">
        <v>-12.5</v>
      </c>
    </row>
    <row r="33" spans="1:7" s="10" customFormat="1" ht="13.7" customHeight="1" x14ac:dyDescent="0.2">
      <c r="A33" s="97"/>
      <c r="B33" s="31" t="s">
        <v>13</v>
      </c>
      <c r="C33" s="172">
        <v>8</v>
      </c>
      <c r="D33" s="172">
        <v>4</v>
      </c>
      <c r="E33" s="172">
        <v>4</v>
      </c>
      <c r="F33" s="172">
        <v>4</v>
      </c>
      <c r="G33" s="215">
        <v>-33.333333333333329</v>
      </c>
    </row>
    <row r="34" spans="1:7" s="10" customFormat="1" ht="30.6" customHeight="1" x14ac:dyDescent="0.2">
      <c r="A34" s="95" t="s">
        <v>161</v>
      </c>
      <c r="B34" s="168" t="s">
        <v>14</v>
      </c>
      <c r="C34" s="172">
        <v>1437055</v>
      </c>
      <c r="D34" s="172">
        <v>934239</v>
      </c>
      <c r="E34" s="172">
        <v>502816</v>
      </c>
      <c r="F34" s="172">
        <v>437837</v>
      </c>
      <c r="G34" s="215">
        <v>1.0208550522202273</v>
      </c>
    </row>
    <row r="35" spans="1:7" s="10" customFormat="1" ht="13.7" customHeight="1" x14ac:dyDescent="0.2">
      <c r="A35" s="90"/>
      <c r="B35" s="31" t="s">
        <v>12</v>
      </c>
      <c r="C35" s="172">
        <v>615516</v>
      </c>
      <c r="D35" s="172">
        <v>378240</v>
      </c>
      <c r="E35" s="172">
        <v>237276</v>
      </c>
      <c r="F35" s="172">
        <v>201545</v>
      </c>
      <c r="G35" s="215">
        <v>1.0424088015417823</v>
      </c>
    </row>
    <row r="36" spans="1:7" s="10" customFormat="1" ht="13.7" customHeight="1" x14ac:dyDescent="0.2">
      <c r="A36" s="44"/>
      <c r="B36" s="31" t="s">
        <v>13</v>
      </c>
      <c r="C36" s="172">
        <v>821539</v>
      </c>
      <c r="D36" s="172">
        <v>555999</v>
      </c>
      <c r="E36" s="172">
        <v>265540</v>
      </c>
      <c r="F36" s="172">
        <v>236292</v>
      </c>
      <c r="G36" s="215">
        <v>1.0047125098510321</v>
      </c>
    </row>
    <row r="37" spans="1:7" s="98" customFormat="1" ht="16.5" customHeight="1" x14ac:dyDescent="0.2">
      <c r="A37" s="19" t="s">
        <v>206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8:F42 C22:F36">
    <cfRule type="cellIs" dxfId="603" priority="23" stopIfTrue="1" operator="equal">
      <formula>"."</formula>
    </cfRule>
    <cfRule type="cellIs" dxfId="602" priority="24" stopIfTrue="1" operator="equal">
      <formula>"..."</formula>
    </cfRule>
  </conditionalFormatting>
  <conditionalFormatting sqref="C20:F21 C16:F18">
    <cfRule type="cellIs" dxfId="601" priority="21" stopIfTrue="1" operator="equal">
      <formula>"."</formula>
    </cfRule>
    <cfRule type="cellIs" dxfId="600" priority="22" stopIfTrue="1" operator="equal">
      <formula>"..."</formula>
    </cfRule>
  </conditionalFormatting>
  <conditionalFormatting sqref="G16:G36">
    <cfRule type="cellIs" dxfId="599" priority="19" stopIfTrue="1" operator="equal">
      <formula>"."</formula>
    </cfRule>
    <cfRule type="cellIs" dxfId="598" priority="20" stopIfTrue="1" operator="equal">
      <formula>"..."</formula>
    </cfRule>
  </conditionalFormatting>
  <conditionalFormatting sqref="C7:F12">
    <cfRule type="cellIs" dxfId="597" priority="11" stopIfTrue="1" operator="equal">
      <formula>"."</formula>
    </cfRule>
    <cfRule type="cellIs" dxfId="596" priority="12" stopIfTrue="1" operator="equal">
      <formula>"..."</formula>
    </cfRule>
  </conditionalFormatting>
  <conditionalFormatting sqref="G7:G11">
    <cfRule type="cellIs" dxfId="595" priority="9" stopIfTrue="1" operator="equal">
      <formula>"."</formula>
    </cfRule>
    <cfRule type="cellIs" dxfId="594" priority="10" stopIfTrue="1" operator="equal">
      <formula>"..."</formula>
    </cfRule>
  </conditionalFormatting>
  <conditionalFormatting sqref="G12">
    <cfRule type="cellIs" dxfId="593" priority="7" stopIfTrue="1" operator="equal">
      <formula>"."</formula>
    </cfRule>
    <cfRule type="cellIs" dxfId="592" priority="8" stopIfTrue="1" operator="equal">
      <formula>"..."</formula>
    </cfRule>
  </conditionalFormatting>
  <conditionalFormatting sqref="C13:F15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conditionalFormatting sqref="G13:G14">
    <cfRule type="cellIs" dxfId="589" priority="3" stopIfTrue="1" operator="equal">
      <formula>"."</formula>
    </cfRule>
    <cfRule type="cellIs" dxfId="588" priority="4" stopIfTrue="1" operator="equal">
      <formula>"..."</formula>
    </cfRule>
  </conditionalFormatting>
  <conditionalFormatting sqref="G15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89" customWidth="1"/>
    <col min="2" max="2" width="10" style="189" customWidth="1"/>
    <col min="3" max="8" width="7.796875" style="189" customWidth="1"/>
    <col min="9" max="10" width="7.3984375" style="189" customWidth="1"/>
    <col min="11" max="11" width="7.796875" style="189" customWidth="1"/>
    <col min="12" max="13" width="7.3984375" style="189" customWidth="1"/>
    <col min="14" max="14" width="7.796875" style="189" customWidth="1"/>
    <col min="15" max="16" width="7.3984375" style="189" customWidth="1"/>
    <col min="17" max="17" width="7.796875" style="189" customWidth="1"/>
    <col min="18" max="16384" width="11.19921875" style="189"/>
  </cols>
  <sheetData>
    <row r="1" spans="1:17" s="188" customFormat="1" ht="16.5" customHeight="1" x14ac:dyDescent="0.2">
      <c r="A1" s="187"/>
    </row>
    <row r="2" spans="1:17" s="188" customFormat="1" ht="14.85" customHeight="1" x14ac:dyDescent="0.2">
      <c r="A2" s="286" t="s">
        <v>297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7" ht="18" customHeight="1" x14ac:dyDescent="0.15">
      <c r="A3" s="287" t="s">
        <v>47</v>
      </c>
      <c r="B3" s="288"/>
      <c r="C3" s="293" t="s">
        <v>74</v>
      </c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</row>
    <row r="4" spans="1:17" ht="15" customHeight="1" x14ac:dyDescent="0.15">
      <c r="A4" s="289"/>
      <c r="B4" s="290"/>
      <c r="C4" s="295" t="s">
        <v>48</v>
      </c>
      <c r="D4" s="296"/>
      <c r="E4" s="297"/>
      <c r="F4" s="303" t="s">
        <v>0</v>
      </c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</row>
    <row r="5" spans="1:17" ht="15" customHeight="1" x14ac:dyDescent="0.15">
      <c r="A5" s="289"/>
      <c r="B5" s="290"/>
      <c r="C5" s="298"/>
      <c r="D5" s="289"/>
      <c r="E5" s="299"/>
      <c r="F5" s="305" t="s">
        <v>49</v>
      </c>
      <c r="G5" s="306"/>
      <c r="H5" s="307"/>
      <c r="I5" s="306" t="s">
        <v>50</v>
      </c>
      <c r="J5" s="306"/>
      <c r="K5" s="306"/>
      <c r="L5" s="303" t="s">
        <v>129</v>
      </c>
      <c r="M5" s="304"/>
      <c r="N5" s="311"/>
      <c r="O5" s="305" t="s">
        <v>51</v>
      </c>
      <c r="P5" s="306"/>
      <c r="Q5" s="306"/>
    </row>
    <row r="6" spans="1:17" ht="24.75" customHeight="1" x14ac:dyDescent="0.15">
      <c r="A6" s="289"/>
      <c r="B6" s="290"/>
      <c r="C6" s="300"/>
      <c r="D6" s="301"/>
      <c r="E6" s="302"/>
      <c r="F6" s="308"/>
      <c r="G6" s="309"/>
      <c r="H6" s="310"/>
      <c r="I6" s="309"/>
      <c r="J6" s="309"/>
      <c r="K6" s="309"/>
      <c r="L6" s="312" t="s">
        <v>137</v>
      </c>
      <c r="M6" s="313"/>
      <c r="N6" s="313"/>
      <c r="O6" s="308"/>
      <c r="P6" s="309"/>
      <c r="Q6" s="309"/>
    </row>
    <row r="7" spans="1:17" ht="24.75" customHeight="1" x14ac:dyDescent="0.15">
      <c r="A7" s="291"/>
      <c r="B7" s="292"/>
      <c r="C7" s="190" t="s">
        <v>6</v>
      </c>
      <c r="D7" s="190" t="s">
        <v>7</v>
      </c>
      <c r="E7" s="191" t="s">
        <v>52</v>
      </c>
      <c r="F7" s="190" t="s">
        <v>6</v>
      </c>
      <c r="G7" s="190" t="s">
        <v>7</v>
      </c>
      <c r="H7" s="191" t="s">
        <v>52</v>
      </c>
      <c r="I7" s="190" t="s">
        <v>6</v>
      </c>
      <c r="J7" s="190" t="s">
        <v>7</v>
      </c>
      <c r="K7" s="191" t="s">
        <v>52</v>
      </c>
      <c r="L7" s="190" t="s">
        <v>6</v>
      </c>
      <c r="M7" s="190" t="s">
        <v>7</v>
      </c>
      <c r="N7" s="192" t="s">
        <v>52</v>
      </c>
      <c r="O7" s="190" t="s">
        <v>6</v>
      </c>
      <c r="P7" s="190" t="s">
        <v>7</v>
      </c>
      <c r="Q7" s="192" t="s">
        <v>52</v>
      </c>
    </row>
    <row r="8" spans="1:17" s="196" customFormat="1" ht="31.7" customHeight="1" x14ac:dyDescent="0.15">
      <c r="A8" s="193">
        <v>2014</v>
      </c>
      <c r="B8" s="194" t="s">
        <v>295</v>
      </c>
      <c r="C8" s="195">
        <v>3.79</v>
      </c>
      <c r="D8" s="195">
        <v>3.88</v>
      </c>
      <c r="E8" s="195">
        <v>3.83</v>
      </c>
      <c r="F8" s="195">
        <v>4.4800000000000004</v>
      </c>
      <c r="G8" s="195">
        <v>4.54</v>
      </c>
      <c r="H8" s="195">
        <v>4.51</v>
      </c>
      <c r="I8" s="195">
        <v>2.9</v>
      </c>
      <c r="J8" s="195">
        <v>3.11</v>
      </c>
      <c r="K8" s="195">
        <v>2.99</v>
      </c>
      <c r="L8" s="195">
        <v>2.59</v>
      </c>
      <c r="M8" s="195">
        <v>2.92</v>
      </c>
      <c r="N8" s="195">
        <v>2.74</v>
      </c>
      <c r="O8" s="195">
        <v>3.89</v>
      </c>
      <c r="P8" s="195">
        <v>3.52</v>
      </c>
      <c r="Q8" s="195">
        <v>3.74</v>
      </c>
    </row>
    <row r="9" spans="1:17" s="196" customFormat="1" ht="15" customHeight="1" x14ac:dyDescent="0.15">
      <c r="A9" s="193"/>
      <c r="B9" s="194" t="s">
        <v>312</v>
      </c>
      <c r="C9" s="195">
        <v>3.15</v>
      </c>
      <c r="D9" s="195">
        <v>3.22</v>
      </c>
      <c r="E9" s="195">
        <v>3.18</v>
      </c>
      <c r="F9" s="195">
        <v>3.96</v>
      </c>
      <c r="G9" s="195">
        <v>3.97</v>
      </c>
      <c r="H9" s="195">
        <v>3.96</v>
      </c>
      <c r="I9" s="195">
        <v>2.29</v>
      </c>
      <c r="J9" s="195">
        <v>2.44</v>
      </c>
      <c r="K9" s="195">
        <v>2.36</v>
      </c>
      <c r="L9" s="195">
        <v>2.08</v>
      </c>
      <c r="M9" s="195">
        <v>2.3199999999999998</v>
      </c>
      <c r="N9" s="195">
        <v>2.19</v>
      </c>
      <c r="O9" s="195">
        <v>2.74</v>
      </c>
      <c r="P9" s="195">
        <v>2.46</v>
      </c>
      <c r="Q9" s="195">
        <v>2.63</v>
      </c>
    </row>
    <row r="10" spans="1:17" s="196" customFormat="1" ht="15" customHeight="1" x14ac:dyDescent="0.15">
      <c r="A10" s="193"/>
      <c r="B10" s="194" t="s">
        <v>313</v>
      </c>
      <c r="C10" s="195">
        <v>3.72</v>
      </c>
      <c r="D10" s="195">
        <v>3.95</v>
      </c>
      <c r="E10" s="195">
        <v>3.82</v>
      </c>
      <c r="F10" s="195">
        <v>3.06</v>
      </c>
      <c r="G10" s="195">
        <v>3.25</v>
      </c>
      <c r="H10" s="195">
        <v>3.15</v>
      </c>
      <c r="I10" s="195">
        <v>4.83</v>
      </c>
      <c r="J10" s="195">
        <v>5.19</v>
      </c>
      <c r="K10" s="195">
        <v>4.99</v>
      </c>
      <c r="L10" s="195">
        <v>5.15</v>
      </c>
      <c r="M10" s="195">
        <v>5.44</v>
      </c>
      <c r="N10" s="195">
        <v>5.28</v>
      </c>
      <c r="O10" s="195">
        <v>2.74</v>
      </c>
      <c r="P10" s="195">
        <v>2.57</v>
      </c>
      <c r="Q10" s="195">
        <v>2.68</v>
      </c>
    </row>
    <row r="11" spans="1:17" s="196" customFormat="1" ht="15" customHeight="1" x14ac:dyDescent="0.15">
      <c r="A11" s="193"/>
      <c r="B11" s="194" t="s">
        <v>314</v>
      </c>
      <c r="C11" s="195">
        <v>4.03</v>
      </c>
      <c r="D11" s="195">
        <v>4.07</v>
      </c>
      <c r="E11" s="195">
        <v>4.05</v>
      </c>
      <c r="F11" s="195">
        <v>3.86</v>
      </c>
      <c r="G11" s="195">
        <v>3.73</v>
      </c>
      <c r="H11" s="195">
        <v>3.8</v>
      </c>
      <c r="I11" s="195">
        <v>4.75</v>
      </c>
      <c r="J11" s="195">
        <v>4.97</v>
      </c>
      <c r="K11" s="195">
        <v>4.8499999999999996</v>
      </c>
      <c r="L11" s="195">
        <v>4.84</v>
      </c>
      <c r="M11" s="195">
        <v>5.09</v>
      </c>
      <c r="N11" s="195">
        <v>4.95</v>
      </c>
      <c r="O11" s="195">
        <v>2.36</v>
      </c>
      <c r="P11" s="195">
        <v>2.2000000000000002</v>
      </c>
      <c r="Q11" s="195">
        <v>2.2999999999999998</v>
      </c>
    </row>
    <row r="12" spans="1:17" s="196" customFormat="1" ht="31.7" customHeight="1" x14ac:dyDescent="0.15">
      <c r="A12" s="193">
        <v>2015</v>
      </c>
      <c r="B12" s="194" t="s">
        <v>295</v>
      </c>
      <c r="C12" s="195">
        <v>3.75</v>
      </c>
      <c r="D12" s="195">
        <v>3.93</v>
      </c>
      <c r="E12" s="195">
        <v>3.83</v>
      </c>
      <c r="F12" s="195">
        <v>3.48</v>
      </c>
      <c r="G12" s="195">
        <v>3.57</v>
      </c>
      <c r="H12" s="195">
        <v>3.52</v>
      </c>
      <c r="I12" s="195">
        <v>4.09</v>
      </c>
      <c r="J12" s="195">
        <v>4.3899999999999997</v>
      </c>
      <c r="K12" s="195">
        <v>4.22</v>
      </c>
      <c r="L12" s="195">
        <v>3.75</v>
      </c>
      <c r="M12" s="195">
        <v>3.88</v>
      </c>
      <c r="N12" s="195">
        <v>3.81</v>
      </c>
      <c r="O12" s="195">
        <v>3.72</v>
      </c>
      <c r="P12" s="195">
        <v>3.44</v>
      </c>
      <c r="Q12" s="195">
        <v>3.61</v>
      </c>
    </row>
    <row r="13" spans="1:17" s="196" customFormat="1" ht="15" customHeight="1" x14ac:dyDescent="0.15">
      <c r="A13" s="193"/>
      <c r="B13" s="194" t="s">
        <v>312</v>
      </c>
      <c r="C13" s="195">
        <v>3.19</v>
      </c>
      <c r="D13" s="195">
        <v>3.5</v>
      </c>
      <c r="E13" s="195">
        <v>3.33</v>
      </c>
      <c r="F13" s="195">
        <v>3.17</v>
      </c>
      <c r="G13" s="195">
        <v>3.44</v>
      </c>
      <c r="H13" s="195">
        <v>3.29</v>
      </c>
      <c r="I13" s="195">
        <v>3.22</v>
      </c>
      <c r="J13" s="195">
        <v>3.57</v>
      </c>
      <c r="K13" s="195">
        <v>3.38</v>
      </c>
      <c r="L13" s="195">
        <v>3.25</v>
      </c>
      <c r="M13" s="195">
        <v>3.6</v>
      </c>
      <c r="N13" s="195">
        <v>3.41</v>
      </c>
      <c r="O13" s="195">
        <v>3.34</v>
      </c>
      <c r="P13" s="195">
        <v>3.34</v>
      </c>
      <c r="Q13" s="195">
        <v>3.34</v>
      </c>
    </row>
    <row r="14" spans="1:17" s="196" customFormat="1" ht="15" customHeight="1" x14ac:dyDescent="0.15">
      <c r="A14" s="193"/>
      <c r="B14" s="194" t="s">
        <v>313</v>
      </c>
      <c r="C14" s="195">
        <v>3.1</v>
      </c>
      <c r="D14" s="195">
        <v>3.23</v>
      </c>
      <c r="E14" s="195">
        <v>3.16</v>
      </c>
      <c r="F14" s="195">
        <v>2.91</v>
      </c>
      <c r="G14" s="195">
        <v>2.93</v>
      </c>
      <c r="H14" s="195">
        <v>2.92</v>
      </c>
      <c r="I14" s="195">
        <v>3.33</v>
      </c>
      <c r="J14" s="195">
        <v>3.61</v>
      </c>
      <c r="K14" s="195">
        <v>3.46</v>
      </c>
      <c r="L14" s="195">
        <v>3.38</v>
      </c>
      <c r="M14" s="195">
        <v>3.67</v>
      </c>
      <c r="N14" s="195">
        <v>3.52</v>
      </c>
      <c r="O14" s="195">
        <v>3</v>
      </c>
      <c r="P14" s="195">
        <v>2.82</v>
      </c>
      <c r="Q14" s="195">
        <v>2.93</v>
      </c>
    </row>
    <row r="15" spans="1:17" s="196" customFormat="1" ht="15" customHeight="1" x14ac:dyDescent="0.15">
      <c r="A15" s="193"/>
      <c r="B15" s="194" t="s">
        <v>314</v>
      </c>
      <c r="C15" s="195">
        <v>3.86</v>
      </c>
      <c r="D15" s="195">
        <v>3.92</v>
      </c>
      <c r="E15" s="195">
        <v>3.89</v>
      </c>
      <c r="F15" s="195">
        <v>3.9</v>
      </c>
      <c r="G15" s="195">
        <v>3.9</v>
      </c>
      <c r="H15" s="195">
        <v>3.9</v>
      </c>
      <c r="I15" s="195">
        <v>3.82</v>
      </c>
      <c r="J15" s="195">
        <v>3.94</v>
      </c>
      <c r="K15" s="195">
        <v>3.87</v>
      </c>
      <c r="L15" s="195">
        <v>3.81</v>
      </c>
      <c r="M15" s="195">
        <v>3.98</v>
      </c>
      <c r="N15" s="195">
        <v>3.88</v>
      </c>
      <c r="O15" s="195">
        <v>3.96</v>
      </c>
      <c r="P15" s="195">
        <v>3.6</v>
      </c>
      <c r="Q15" s="195">
        <v>3.81</v>
      </c>
    </row>
    <row r="16" spans="1:17" s="196" customFormat="1" ht="31.7" customHeight="1" x14ac:dyDescent="0.15">
      <c r="A16" s="193">
        <v>2016</v>
      </c>
      <c r="B16" s="194" t="s">
        <v>295</v>
      </c>
      <c r="C16" s="195">
        <v>4.88</v>
      </c>
      <c r="D16" s="195">
        <v>5.0999999999999996</v>
      </c>
      <c r="E16" s="195">
        <v>4.9800000000000004</v>
      </c>
      <c r="F16" s="195">
        <v>5.2</v>
      </c>
      <c r="G16" s="195">
        <v>5.31</v>
      </c>
      <c r="H16" s="195">
        <v>5.25</v>
      </c>
      <c r="I16" s="195">
        <v>4.4800000000000004</v>
      </c>
      <c r="J16" s="195">
        <v>4.82</v>
      </c>
      <c r="K16" s="195">
        <v>4.63</v>
      </c>
      <c r="L16" s="195">
        <v>4.46</v>
      </c>
      <c r="M16" s="195">
        <v>4.8499999999999996</v>
      </c>
      <c r="N16" s="195">
        <v>4.6500000000000004</v>
      </c>
      <c r="O16" s="197" t="s">
        <v>157</v>
      </c>
      <c r="P16" s="197" t="s">
        <v>157</v>
      </c>
      <c r="Q16" s="197" t="s">
        <v>157</v>
      </c>
    </row>
    <row r="17" spans="1:17" s="196" customFormat="1" ht="15" customHeight="1" x14ac:dyDescent="0.15">
      <c r="A17" s="193"/>
      <c r="B17" s="194" t="s">
        <v>312</v>
      </c>
      <c r="C17" s="195">
        <v>3.24</v>
      </c>
      <c r="D17" s="195">
        <v>3.54</v>
      </c>
      <c r="E17" s="195">
        <v>3.37</v>
      </c>
      <c r="F17" s="195">
        <v>3.21</v>
      </c>
      <c r="G17" s="195">
        <v>3.48</v>
      </c>
      <c r="H17" s="195">
        <v>3.34</v>
      </c>
      <c r="I17" s="195">
        <v>3.26</v>
      </c>
      <c r="J17" s="195">
        <v>3.61</v>
      </c>
      <c r="K17" s="195">
        <v>3.42</v>
      </c>
      <c r="L17" s="195">
        <v>3.29</v>
      </c>
      <c r="M17" s="195">
        <v>3.65</v>
      </c>
      <c r="N17" s="195">
        <v>3.46</v>
      </c>
      <c r="O17" s="197" t="s">
        <v>157</v>
      </c>
      <c r="P17" s="197" t="s">
        <v>157</v>
      </c>
      <c r="Q17" s="197" t="s">
        <v>157</v>
      </c>
    </row>
    <row r="18" spans="1:17" s="196" customFormat="1" ht="15" customHeight="1" x14ac:dyDescent="0.15">
      <c r="A18" s="193"/>
      <c r="B18" s="194" t="s">
        <v>313</v>
      </c>
      <c r="C18" s="195">
        <v>4.05</v>
      </c>
      <c r="D18" s="195">
        <v>4.1500000000000004</v>
      </c>
      <c r="E18" s="195">
        <v>4.09</v>
      </c>
      <c r="F18" s="195">
        <v>4.16</v>
      </c>
      <c r="G18" s="195">
        <v>4.1500000000000004</v>
      </c>
      <c r="H18" s="195">
        <v>4.16</v>
      </c>
      <c r="I18" s="195">
        <v>3.9</v>
      </c>
      <c r="J18" s="195">
        <v>4.1500000000000004</v>
      </c>
      <c r="K18" s="195">
        <v>4.01</v>
      </c>
      <c r="L18" s="195">
        <v>3.9</v>
      </c>
      <c r="M18" s="195">
        <v>4.17</v>
      </c>
      <c r="N18" s="195">
        <v>4.03</v>
      </c>
      <c r="O18" s="197" t="s">
        <v>157</v>
      </c>
      <c r="P18" s="197" t="s">
        <v>157</v>
      </c>
      <c r="Q18" s="197" t="s">
        <v>157</v>
      </c>
    </row>
    <row r="19" spans="1:17" s="196" customFormat="1" ht="15" customHeight="1" x14ac:dyDescent="0.15">
      <c r="A19" s="193"/>
      <c r="B19" s="194" t="s">
        <v>314</v>
      </c>
      <c r="C19" s="195">
        <v>4.6399999999999997</v>
      </c>
      <c r="D19" s="195">
        <v>4.68</v>
      </c>
      <c r="E19" s="195">
        <v>4.66</v>
      </c>
      <c r="F19" s="195">
        <v>4.9000000000000004</v>
      </c>
      <c r="G19" s="195">
        <v>4.83</v>
      </c>
      <c r="H19" s="195">
        <v>4.87</v>
      </c>
      <c r="I19" s="195">
        <v>4.32</v>
      </c>
      <c r="J19" s="195">
        <v>4.4800000000000004</v>
      </c>
      <c r="K19" s="195">
        <v>4.3899999999999997</v>
      </c>
      <c r="L19" s="195">
        <v>4.3</v>
      </c>
      <c r="M19" s="195">
        <v>4.51</v>
      </c>
      <c r="N19" s="195">
        <v>4.4000000000000004</v>
      </c>
      <c r="O19" s="197" t="s">
        <v>157</v>
      </c>
      <c r="P19" s="197" t="s">
        <v>157</v>
      </c>
      <c r="Q19" s="197" t="s">
        <v>157</v>
      </c>
    </row>
    <row r="20" spans="1:17" s="196" customFormat="1" ht="31.7" customHeight="1" x14ac:dyDescent="0.15">
      <c r="A20" s="193">
        <v>2017</v>
      </c>
      <c r="B20" s="194" t="s">
        <v>295</v>
      </c>
      <c r="C20" s="195">
        <v>3.54</v>
      </c>
      <c r="D20" s="195">
        <v>3.97</v>
      </c>
      <c r="E20" s="195">
        <v>3.74</v>
      </c>
      <c r="F20" s="195">
        <v>3.55</v>
      </c>
      <c r="G20" s="195">
        <v>4.0199999999999996</v>
      </c>
      <c r="H20" s="195">
        <v>3.77</v>
      </c>
      <c r="I20" s="195">
        <v>3.52</v>
      </c>
      <c r="J20" s="195">
        <v>3.91</v>
      </c>
      <c r="K20" s="195">
        <v>3.7</v>
      </c>
      <c r="L20" s="195">
        <v>3.54</v>
      </c>
      <c r="M20" s="195">
        <v>3.96</v>
      </c>
      <c r="N20" s="195">
        <v>3.74</v>
      </c>
      <c r="O20" s="197" t="s">
        <v>157</v>
      </c>
      <c r="P20" s="197" t="s">
        <v>157</v>
      </c>
      <c r="Q20" s="197" t="s">
        <v>157</v>
      </c>
    </row>
    <row r="21" spans="1:17" s="196" customFormat="1" ht="15" customHeight="1" x14ac:dyDescent="0.15">
      <c r="A21" s="193"/>
      <c r="B21" s="194" t="s">
        <v>312</v>
      </c>
      <c r="C21" s="195">
        <v>2.99</v>
      </c>
      <c r="D21" s="195">
        <v>3.3</v>
      </c>
      <c r="E21" s="195">
        <v>3.13</v>
      </c>
      <c r="F21" s="195">
        <v>2.94</v>
      </c>
      <c r="G21" s="195">
        <v>3.22</v>
      </c>
      <c r="H21" s="195">
        <v>3.06</v>
      </c>
      <c r="I21" s="195">
        <v>3.07</v>
      </c>
      <c r="J21" s="195">
        <v>3.41</v>
      </c>
      <c r="K21" s="195">
        <v>3.22</v>
      </c>
      <c r="L21" s="195">
        <v>3.13</v>
      </c>
      <c r="M21" s="195">
        <v>3.47</v>
      </c>
      <c r="N21" s="195">
        <v>3.29</v>
      </c>
      <c r="O21" s="197" t="s">
        <v>157</v>
      </c>
      <c r="P21" s="197" t="s">
        <v>157</v>
      </c>
      <c r="Q21" s="197" t="s">
        <v>157</v>
      </c>
    </row>
    <row r="22" spans="1:17" s="196" customFormat="1" ht="15" customHeight="1" x14ac:dyDescent="0.15">
      <c r="A22" s="193"/>
      <c r="B22" s="194" t="s">
        <v>313</v>
      </c>
      <c r="C22" s="195">
        <v>3.97</v>
      </c>
      <c r="D22" s="195">
        <v>4.0999999999999996</v>
      </c>
      <c r="E22" s="195">
        <v>4.03</v>
      </c>
      <c r="F22" s="195">
        <v>3.98</v>
      </c>
      <c r="G22" s="195">
        <v>4.03</v>
      </c>
      <c r="H22" s="195">
        <v>4</v>
      </c>
      <c r="I22" s="195">
        <v>3.96</v>
      </c>
      <c r="J22" s="195">
        <v>4.1900000000000004</v>
      </c>
      <c r="K22" s="195">
        <v>4.0599999999999996</v>
      </c>
      <c r="L22" s="195">
        <v>3.98</v>
      </c>
      <c r="M22" s="195">
        <v>4.26</v>
      </c>
      <c r="N22" s="195">
        <v>4.1100000000000003</v>
      </c>
      <c r="O22" s="197" t="s">
        <v>157</v>
      </c>
      <c r="P22" s="197" t="s">
        <v>157</v>
      </c>
      <c r="Q22" s="197" t="s">
        <v>157</v>
      </c>
    </row>
    <row r="23" spans="1:17" s="196" customFormat="1" ht="15" customHeight="1" x14ac:dyDescent="0.15">
      <c r="A23" s="193"/>
      <c r="B23" s="194" t="s">
        <v>314</v>
      </c>
      <c r="C23" s="195">
        <v>3.27</v>
      </c>
      <c r="D23" s="195">
        <v>3.59</v>
      </c>
      <c r="E23" s="195">
        <v>3.42</v>
      </c>
      <c r="F23" s="195">
        <v>3.27</v>
      </c>
      <c r="G23" s="195">
        <v>3.62</v>
      </c>
      <c r="H23" s="195">
        <v>3.43</v>
      </c>
      <c r="I23" s="195">
        <v>3.28</v>
      </c>
      <c r="J23" s="195">
        <v>3.55</v>
      </c>
      <c r="K23" s="195">
        <v>3.41</v>
      </c>
      <c r="L23" s="195">
        <v>3.3</v>
      </c>
      <c r="M23" s="195">
        <v>3.6</v>
      </c>
      <c r="N23" s="195">
        <v>3.44</v>
      </c>
      <c r="O23" s="197" t="s">
        <v>157</v>
      </c>
      <c r="P23" s="197" t="s">
        <v>157</v>
      </c>
      <c r="Q23" s="197" t="s">
        <v>157</v>
      </c>
    </row>
    <row r="24" spans="1:17" s="196" customFormat="1" ht="31.7" customHeight="1" x14ac:dyDescent="0.15">
      <c r="A24" s="193">
        <v>2018</v>
      </c>
      <c r="B24" s="194" t="s">
        <v>295</v>
      </c>
      <c r="C24" s="195">
        <v>2.996</v>
      </c>
      <c r="D24" s="195">
        <v>3.367</v>
      </c>
      <c r="E24" s="195">
        <v>3.1640000000000001</v>
      </c>
      <c r="F24" s="195">
        <v>2.9340000000000002</v>
      </c>
      <c r="G24" s="195">
        <v>3.2469999999999999</v>
      </c>
      <c r="H24" s="195">
        <v>3.0760000000000001</v>
      </c>
      <c r="I24" s="195">
        <v>3.0790000000000002</v>
      </c>
      <c r="J24" s="195">
        <v>3.53</v>
      </c>
      <c r="K24" s="195">
        <v>3.2839999999999998</v>
      </c>
      <c r="L24" s="195">
        <v>3.1539999999999999</v>
      </c>
      <c r="M24" s="195">
        <v>3.601</v>
      </c>
      <c r="N24" s="195">
        <v>3.363</v>
      </c>
      <c r="O24" s="197" t="s">
        <v>157</v>
      </c>
      <c r="P24" s="197" t="s">
        <v>157</v>
      </c>
      <c r="Q24" s="197" t="s">
        <v>157</v>
      </c>
    </row>
    <row r="25" spans="1:17" s="196" customFormat="1" ht="15" customHeight="1" x14ac:dyDescent="0.15">
      <c r="A25" s="193"/>
      <c r="B25" s="194" t="s">
        <v>312</v>
      </c>
      <c r="C25" s="195">
        <v>3.2050000000000001</v>
      </c>
      <c r="D25" s="195">
        <v>3.5329999999999999</v>
      </c>
      <c r="E25" s="195">
        <v>3.3540000000000001</v>
      </c>
      <c r="F25" s="195">
        <v>3.125</v>
      </c>
      <c r="G25" s="195">
        <v>3.4049999999999998</v>
      </c>
      <c r="H25" s="195">
        <v>3.2530000000000001</v>
      </c>
      <c r="I25" s="195">
        <v>3.3130000000000002</v>
      </c>
      <c r="J25" s="195">
        <v>3.706</v>
      </c>
      <c r="K25" s="195">
        <v>3.492</v>
      </c>
      <c r="L25" s="195">
        <v>3.3620000000000001</v>
      </c>
      <c r="M25" s="195">
        <v>3.7749999999999999</v>
      </c>
      <c r="N25" s="195">
        <v>3.5550000000000002</v>
      </c>
      <c r="O25" s="197" t="s">
        <v>157</v>
      </c>
      <c r="P25" s="197" t="s">
        <v>157</v>
      </c>
      <c r="Q25" s="197" t="s">
        <v>157</v>
      </c>
    </row>
    <row r="26" spans="1:17" s="196" customFormat="1" ht="15" customHeight="1" x14ac:dyDescent="0.15">
      <c r="A26" s="193"/>
      <c r="B26" s="194" t="s">
        <v>313</v>
      </c>
      <c r="C26" s="195">
        <v>3.907</v>
      </c>
      <c r="D26" s="195">
        <v>4.0869999999999997</v>
      </c>
      <c r="E26" s="195">
        <v>3.9889999999999999</v>
      </c>
      <c r="F26" s="195">
        <v>4.0209999999999999</v>
      </c>
      <c r="G26" s="195">
        <v>4.1449999999999996</v>
      </c>
      <c r="H26" s="195">
        <v>4.0780000000000003</v>
      </c>
      <c r="I26" s="195">
        <v>3.7509999999999999</v>
      </c>
      <c r="J26" s="195">
        <v>4.0090000000000003</v>
      </c>
      <c r="K26" s="195">
        <v>3.8679999999999999</v>
      </c>
      <c r="L26" s="195">
        <v>3.7679999999999998</v>
      </c>
      <c r="M26" s="195">
        <v>4.0529999999999999</v>
      </c>
      <c r="N26" s="195">
        <v>3.9009999999999998</v>
      </c>
      <c r="O26" s="197" t="s">
        <v>157</v>
      </c>
      <c r="P26" s="197" t="s">
        <v>157</v>
      </c>
      <c r="Q26" s="197" t="s">
        <v>157</v>
      </c>
    </row>
    <row r="27" spans="1:17" s="196" customFormat="1" ht="15" customHeight="1" x14ac:dyDescent="0.15">
      <c r="A27" s="193"/>
      <c r="B27" s="194" t="s">
        <v>314</v>
      </c>
      <c r="C27" s="195">
        <v>3.19</v>
      </c>
      <c r="D27" s="195">
        <v>3.51</v>
      </c>
      <c r="E27" s="195">
        <v>3.34</v>
      </c>
      <c r="F27" s="195">
        <v>3.07</v>
      </c>
      <c r="G27" s="195">
        <v>3.4</v>
      </c>
      <c r="H27" s="195">
        <v>3.22</v>
      </c>
      <c r="I27" s="195">
        <v>3.35</v>
      </c>
      <c r="J27" s="195">
        <v>3.67</v>
      </c>
      <c r="K27" s="195">
        <v>3.5</v>
      </c>
      <c r="L27" s="198">
        <v>3.383</v>
      </c>
      <c r="M27" s="198">
        <v>3.7330000000000001</v>
      </c>
      <c r="N27" s="198">
        <v>3.5459999999999998</v>
      </c>
      <c r="O27" s="197" t="s">
        <v>157</v>
      </c>
      <c r="P27" s="197" t="s">
        <v>157</v>
      </c>
      <c r="Q27" s="197" t="s">
        <v>157</v>
      </c>
    </row>
    <row r="28" spans="1:17" s="196" customFormat="1" ht="31.7" customHeight="1" x14ac:dyDescent="0.15">
      <c r="A28" s="193">
        <v>2019</v>
      </c>
      <c r="B28" s="194" t="s">
        <v>295</v>
      </c>
      <c r="C28" s="195">
        <v>4.3</v>
      </c>
      <c r="D28" s="195">
        <v>4.66</v>
      </c>
      <c r="E28" s="195">
        <v>4.47</v>
      </c>
      <c r="F28" s="195">
        <v>4.2300000000000004</v>
      </c>
      <c r="G28" s="195">
        <v>4.5199999999999996</v>
      </c>
      <c r="H28" s="195">
        <v>4.3600000000000003</v>
      </c>
      <c r="I28" s="195">
        <v>4.4000000000000004</v>
      </c>
      <c r="J28" s="195">
        <v>4.8600000000000003</v>
      </c>
      <c r="K28" s="195">
        <v>4.6100000000000003</v>
      </c>
      <c r="L28" s="195">
        <v>4.42</v>
      </c>
      <c r="M28" s="195">
        <v>4.92</v>
      </c>
      <c r="N28" s="195">
        <v>4.6500000000000004</v>
      </c>
      <c r="O28" s="197" t="s">
        <v>157</v>
      </c>
      <c r="P28" s="197" t="s">
        <v>157</v>
      </c>
      <c r="Q28" s="197" t="s">
        <v>157</v>
      </c>
    </row>
    <row r="29" spans="1:17" s="196" customFormat="1" ht="15" customHeight="1" x14ac:dyDescent="0.15">
      <c r="A29" s="193"/>
      <c r="B29" s="194" t="s">
        <v>312</v>
      </c>
      <c r="C29" s="195">
        <v>3.34</v>
      </c>
      <c r="D29" s="195">
        <v>3.62</v>
      </c>
      <c r="E29" s="195">
        <v>3.47</v>
      </c>
      <c r="F29" s="195">
        <v>3.15</v>
      </c>
      <c r="G29" s="195">
        <v>3.36</v>
      </c>
      <c r="H29" s="195">
        <v>3.25</v>
      </c>
      <c r="I29" s="195">
        <v>3.6</v>
      </c>
      <c r="J29" s="195">
        <v>3.98</v>
      </c>
      <c r="K29" s="195">
        <v>3.77</v>
      </c>
      <c r="L29" s="195">
        <v>3.64</v>
      </c>
      <c r="M29" s="195">
        <v>4.04</v>
      </c>
      <c r="N29" s="195">
        <v>3.83</v>
      </c>
      <c r="O29" s="197" t="s">
        <v>157</v>
      </c>
      <c r="P29" s="197" t="s">
        <v>157</v>
      </c>
      <c r="Q29" s="197" t="s">
        <v>157</v>
      </c>
    </row>
    <row r="30" spans="1:17" s="196" customFormat="1" ht="15" customHeight="1" x14ac:dyDescent="0.15">
      <c r="A30" s="193"/>
      <c r="B30" s="194" t="s">
        <v>313</v>
      </c>
      <c r="C30" s="195">
        <v>3.2</v>
      </c>
      <c r="D30" s="195">
        <v>3.66</v>
      </c>
      <c r="E30" s="195">
        <v>3.41</v>
      </c>
      <c r="F30" s="195">
        <v>3.18</v>
      </c>
      <c r="G30" s="195">
        <v>3.64</v>
      </c>
      <c r="H30" s="195">
        <v>3.39</v>
      </c>
      <c r="I30" s="195">
        <v>3.24</v>
      </c>
      <c r="J30" s="195">
        <v>3.68</v>
      </c>
      <c r="K30" s="195">
        <v>3.44</v>
      </c>
      <c r="L30" s="195">
        <v>3.29</v>
      </c>
      <c r="M30" s="195">
        <v>3.75</v>
      </c>
      <c r="N30" s="195">
        <v>3.51</v>
      </c>
      <c r="O30" s="197" t="s">
        <v>157</v>
      </c>
      <c r="P30" s="197" t="s">
        <v>157</v>
      </c>
      <c r="Q30" s="197" t="s">
        <v>157</v>
      </c>
    </row>
    <row r="31" spans="1:17" s="196" customFormat="1" ht="15" customHeight="1" x14ac:dyDescent="0.15">
      <c r="A31" s="193"/>
      <c r="B31" s="194" t="s">
        <v>314</v>
      </c>
      <c r="C31" s="195">
        <v>3.49</v>
      </c>
      <c r="D31" s="195">
        <v>3.67</v>
      </c>
      <c r="E31" s="195">
        <v>3.57</v>
      </c>
      <c r="F31" s="195">
        <v>3.26</v>
      </c>
      <c r="G31" s="195">
        <v>3.43</v>
      </c>
      <c r="H31" s="195">
        <v>3.33</v>
      </c>
      <c r="I31" s="195">
        <v>3.81</v>
      </c>
      <c r="J31" s="195">
        <v>4.01</v>
      </c>
      <c r="K31" s="195">
        <v>3.9</v>
      </c>
      <c r="L31" s="198">
        <v>3.84</v>
      </c>
      <c r="M31" s="198">
        <v>4.0599999999999996</v>
      </c>
      <c r="N31" s="198">
        <v>3.94</v>
      </c>
      <c r="O31" s="197" t="s">
        <v>157</v>
      </c>
      <c r="P31" s="197" t="s">
        <v>157</v>
      </c>
      <c r="Q31" s="197" t="s">
        <v>157</v>
      </c>
    </row>
    <row r="32" spans="1:17" s="196" customFormat="1" ht="31.7" customHeight="1" x14ac:dyDescent="0.15">
      <c r="A32" s="193">
        <v>2020</v>
      </c>
      <c r="B32" s="194" t="s">
        <v>295</v>
      </c>
      <c r="C32" s="195">
        <v>6.5369999999999999</v>
      </c>
      <c r="D32" s="195">
        <v>7.3280000000000003</v>
      </c>
      <c r="E32" s="195">
        <v>6.899</v>
      </c>
      <c r="F32" s="195">
        <v>6.976</v>
      </c>
      <c r="G32" s="195">
        <v>7.6870000000000003</v>
      </c>
      <c r="H32" s="195">
        <v>7.3</v>
      </c>
      <c r="I32" s="195">
        <v>5.91</v>
      </c>
      <c r="J32" s="195">
        <v>6.82</v>
      </c>
      <c r="K32" s="195">
        <v>6.33</v>
      </c>
      <c r="L32" s="195">
        <v>5.8239999999999998</v>
      </c>
      <c r="M32" s="195">
        <v>6.9039999999999999</v>
      </c>
      <c r="N32" s="195">
        <v>6.3330000000000002</v>
      </c>
      <c r="O32" s="197" t="s">
        <v>157</v>
      </c>
      <c r="P32" s="197" t="s">
        <v>157</v>
      </c>
      <c r="Q32" s="197" t="s">
        <v>157</v>
      </c>
    </row>
    <row r="33" spans="1:17" s="196" customFormat="1" ht="15" customHeight="1" x14ac:dyDescent="0.15">
      <c r="A33" s="193"/>
      <c r="B33" s="194" t="s">
        <v>312</v>
      </c>
      <c r="C33" s="195">
        <v>3.431</v>
      </c>
      <c r="D33" s="195">
        <v>3.9350000000000001</v>
      </c>
      <c r="E33" s="195">
        <v>3.6619999999999999</v>
      </c>
      <c r="F33" s="195">
        <v>3.452</v>
      </c>
      <c r="G33" s="195">
        <v>3.9350000000000001</v>
      </c>
      <c r="H33" s="195">
        <v>3.6720000000000002</v>
      </c>
      <c r="I33" s="195">
        <v>3.4</v>
      </c>
      <c r="J33" s="195">
        <v>3.93</v>
      </c>
      <c r="K33" s="195">
        <v>3.65</v>
      </c>
      <c r="L33" s="195">
        <v>3.4830000000000001</v>
      </c>
      <c r="M33" s="195">
        <v>4.0019999999999998</v>
      </c>
      <c r="N33" s="195">
        <v>3.7280000000000002</v>
      </c>
      <c r="O33" s="197" t="s">
        <v>157</v>
      </c>
      <c r="P33" s="197" t="s">
        <v>157</v>
      </c>
      <c r="Q33" s="197" t="s">
        <v>157</v>
      </c>
    </row>
    <row r="34" spans="1:17" s="196" customFormat="1" ht="15" customHeight="1" x14ac:dyDescent="0.15">
      <c r="A34" s="193"/>
      <c r="B34" s="194" t="s">
        <v>313</v>
      </c>
      <c r="C34" s="195">
        <v>3.0409999999999999</v>
      </c>
      <c r="D34" s="195">
        <v>3.407</v>
      </c>
      <c r="E34" s="195">
        <v>3.2090000000000001</v>
      </c>
      <c r="F34" s="195">
        <v>3.0209999999999999</v>
      </c>
      <c r="G34" s="195">
        <v>3.3279999999999998</v>
      </c>
      <c r="H34" s="195">
        <v>3.161</v>
      </c>
      <c r="I34" s="195">
        <v>3.07</v>
      </c>
      <c r="J34" s="195">
        <v>3.52</v>
      </c>
      <c r="K34" s="195">
        <v>3.28</v>
      </c>
      <c r="L34" s="195">
        <v>3.1459999999999999</v>
      </c>
      <c r="M34" s="195">
        <v>3.585</v>
      </c>
      <c r="N34" s="195">
        <v>3.3530000000000002</v>
      </c>
      <c r="O34" s="197" t="s">
        <v>157</v>
      </c>
      <c r="P34" s="197" t="s">
        <v>157</v>
      </c>
      <c r="Q34" s="197" t="s">
        <v>157</v>
      </c>
    </row>
    <row r="35" spans="1:17" s="196" customFormat="1" ht="15" customHeight="1" x14ac:dyDescent="0.15">
      <c r="A35" s="193"/>
      <c r="B35" s="194" t="s">
        <v>314</v>
      </c>
      <c r="C35" s="195">
        <v>4.1420000000000003</v>
      </c>
      <c r="D35" s="195">
        <v>4.3339999999999996</v>
      </c>
      <c r="E35" s="195">
        <v>4.2300000000000004</v>
      </c>
      <c r="F35" s="195">
        <v>4.2910000000000004</v>
      </c>
      <c r="G35" s="195">
        <v>4.3739999999999997</v>
      </c>
      <c r="H35" s="195">
        <v>4.3289999999999997</v>
      </c>
      <c r="I35" s="195">
        <v>3.93</v>
      </c>
      <c r="J35" s="195">
        <v>4.28</v>
      </c>
      <c r="K35" s="195">
        <v>4.09</v>
      </c>
      <c r="L35" s="198">
        <v>3.9380000000000002</v>
      </c>
      <c r="M35" s="198">
        <v>4.3239999999999998</v>
      </c>
      <c r="N35" s="198">
        <v>4.12</v>
      </c>
      <c r="O35" s="197" t="s">
        <v>157</v>
      </c>
      <c r="P35" s="197" t="s">
        <v>157</v>
      </c>
      <c r="Q35" s="197" t="s">
        <v>157</v>
      </c>
    </row>
    <row r="36" spans="1:17" s="196" customFormat="1" ht="42.95" customHeight="1" x14ac:dyDescent="0.15">
      <c r="A36" s="285" t="s">
        <v>315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2:Q19 C12:K31 O24:Q31">
    <cfRule type="cellIs" dxfId="585" priority="39" stopIfTrue="1" operator="equal">
      <formula>"."</formula>
    </cfRule>
    <cfRule type="cellIs" dxfId="584" priority="40" stopIfTrue="1" operator="equal">
      <formula>"..."</formula>
    </cfRule>
  </conditionalFormatting>
  <conditionalFormatting sqref="L12:N30">
    <cfRule type="cellIs" dxfId="583" priority="37" stopIfTrue="1" operator="equal">
      <formula>"."</formula>
    </cfRule>
    <cfRule type="cellIs" dxfId="582" priority="38" stopIfTrue="1" operator="equal">
      <formula>"..."</formula>
    </cfRule>
  </conditionalFormatting>
  <conditionalFormatting sqref="O24:Q27">
    <cfRule type="cellIs" dxfId="581" priority="35" stopIfTrue="1" operator="equal">
      <formula>"."</formula>
    </cfRule>
    <cfRule type="cellIs" dxfId="580" priority="36" stopIfTrue="1" operator="equal">
      <formula>"..."</formula>
    </cfRule>
  </conditionalFormatting>
  <conditionalFormatting sqref="C12:K15 O12:Q15">
    <cfRule type="cellIs" dxfId="579" priority="33" stopIfTrue="1" operator="equal">
      <formula>"."</formula>
    </cfRule>
    <cfRule type="cellIs" dxfId="578" priority="34" stopIfTrue="1" operator="equal">
      <formula>"..."</formula>
    </cfRule>
  </conditionalFormatting>
  <conditionalFormatting sqref="L12:N15">
    <cfRule type="cellIs" dxfId="577" priority="31" stopIfTrue="1" operator="equal">
      <formula>"."</formula>
    </cfRule>
    <cfRule type="cellIs" dxfId="576" priority="32" stopIfTrue="1" operator="equal">
      <formula>"..."</formula>
    </cfRule>
  </conditionalFormatting>
  <conditionalFormatting sqref="C8:K11 O8:Q11">
    <cfRule type="cellIs" dxfId="575" priority="29" stopIfTrue="1" operator="equal">
      <formula>"."</formula>
    </cfRule>
    <cfRule type="cellIs" dxfId="574" priority="30" stopIfTrue="1" operator="equal">
      <formula>"..."</formula>
    </cfRule>
  </conditionalFormatting>
  <conditionalFormatting sqref="L8:N11">
    <cfRule type="cellIs" dxfId="573" priority="27" stopIfTrue="1" operator="equal">
      <formula>"."</formula>
    </cfRule>
    <cfRule type="cellIs" dxfId="572" priority="28" stopIfTrue="1" operator="equal">
      <formula>"..."</formula>
    </cfRule>
  </conditionalFormatting>
  <conditionalFormatting sqref="O21:Q23">
    <cfRule type="cellIs" dxfId="571" priority="21" stopIfTrue="1" operator="equal">
      <formula>"."</formula>
    </cfRule>
    <cfRule type="cellIs" dxfId="570" priority="22" stopIfTrue="1" operator="equal">
      <formula>"..."</formula>
    </cfRule>
  </conditionalFormatting>
  <conditionalFormatting sqref="O20:Q20">
    <cfRule type="cellIs" dxfId="569" priority="19" stopIfTrue="1" operator="equal">
      <formula>"."</formula>
    </cfRule>
    <cfRule type="cellIs" dxfId="568" priority="20" stopIfTrue="1" operator="equal">
      <formula>"..."</formula>
    </cfRule>
  </conditionalFormatting>
  <conditionalFormatting sqref="O20:Q23">
    <cfRule type="cellIs" dxfId="567" priority="17" stopIfTrue="1" operator="equal">
      <formula>"."</formula>
    </cfRule>
    <cfRule type="cellIs" dxfId="566" priority="18" stopIfTrue="1" operator="equal">
      <formula>"..."</formula>
    </cfRule>
  </conditionalFormatting>
  <conditionalFormatting sqref="C8:K11 O8:Q11">
    <cfRule type="cellIs" dxfId="565" priority="15" stopIfTrue="1" operator="equal">
      <formula>"."</formula>
    </cfRule>
    <cfRule type="cellIs" dxfId="564" priority="16" stopIfTrue="1" operator="equal">
      <formula>"..."</formula>
    </cfRule>
  </conditionalFormatting>
  <conditionalFormatting sqref="L8:N11">
    <cfRule type="cellIs" dxfId="563" priority="13" stopIfTrue="1" operator="equal">
      <formula>"."</formula>
    </cfRule>
    <cfRule type="cellIs" dxfId="562" priority="14" stopIfTrue="1" operator="equal">
      <formula>"..."</formula>
    </cfRule>
  </conditionalFormatting>
  <conditionalFormatting sqref="O17:Q19">
    <cfRule type="cellIs" dxfId="561" priority="7" stopIfTrue="1" operator="equal">
      <formula>"."</formula>
    </cfRule>
    <cfRule type="cellIs" dxfId="560" priority="8" stopIfTrue="1" operator="equal">
      <formula>"..."</formula>
    </cfRule>
  </conditionalFormatting>
  <conditionalFormatting sqref="O16:Q16">
    <cfRule type="cellIs" dxfId="559" priority="5" stopIfTrue="1" operator="equal">
      <formula>"."</formula>
    </cfRule>
    <cfRule type="cellIs" dxfId="558" priority="6" stopIfTrue="1" operator="equal">
      <formula>"..."</formula>
    </cfRule>
  </conditionalFormatting>
  <conditionalFormatting sqref="C32:K35 O32:Q35">
    <cfRule type="cellIs" dxfId="557" priority="3" stopIfTrue="1" operator="equal">
      <formula>"."</formula>
    </cfRule>
    <cfRule type="cellIs" dxfId="556" priority="4" stopIfTrue="1" operator="equal">
      <formula>"..."</formula>
    </cfRule>
  </conditionalFormatting>
  <conditionalFormatting sqref="L32:N34">
    <cfRule type="cellIs" dxfId="555" priority="1" stopIfTrue="1" operator="equal">
      <formula>"."</formula>
    </cfRule>
    <cfRule type="cellIs" dxfId="5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59765625" style="199" customWidth="1"/>
    <col min="2" max="2" width="9.3984375" style="199" customWidth="1"/>
    <col min="3" max="3" width="8.59765625" style="199" customWidth="1"/>
    <col min="4" max="5" width="10.19921875" style="199" customWidth="1"/>
    <col min="6" max="6" width="8.59765625" style="199" customWidth="1"/>
    <col min="7" max="8" width="10.19921875" style="199" customWidth="1"/>
    <col min="9" max="9" width="8.3984375" style="199" customWidth="1"/>
    <col min="10" max="11" width="10.19921875" style="199" customWidth="1"/>
    <col min="12" max="12" width="7" style="199" customWidth="1"/>
    <col min="13" max="13" width="1.796875" style="199" customWidth="1"/>
    <col min="14" max="14" width="8.3984375" style="199" customWidth="1"/>
    <col min="15" max="15" width="1.796875" style="199" customWidth="1"/>
    <col min="16" max="16" width="8" style="199" customWidth="1"/>
    <col min="17" max="17" width="1.796875" style="199" customWidth="1"/>
    <col min="18" max="16384" width="11.19921875" style="199"/>
  </cols>
  <sheetData>
    <row r="1" spans="1:17" ht="16.5" customHeight="1" x14ac:dyDescent="0.15">
      <c r="A1" s="196"/>
    </row>
    <row r="2" spans="1:17" ht="14.85" customHeight="1" x14ac:dyDescent="0.15">
      <c r="A2" s="318" t="s">
        <v>298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</row>
    <row r="3" spans="1:17" ht="18" customHeight="1" x14ac:dyDescent="0.15">
      <c r="A3" s="287" t="s">
        <v>47</v>
      </c>
      <c r="B3" s="288"/>
      <c r="C3" s="319" t="s">
        <v>69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</row>
    <row r="4" spans="1:17" ht="16.5" customHeight="1" x14ac:dyDescent="0.15">
      <c r="A4" s="289"/>
      <c r="B4" s="290"/>
      <c r="C4" s="321" t="s">
        <v>168</v>
      </c>
      <c r="D4" s="306"/>
      <c r="E4" s="306"/>
      <c r="F4" s="305" t="s">
        <v>0</v>
      </c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</row>
    <row r="5" spans="1:17" ht="16.5" customHeight="1" x14ac:dyDescent="0.15">
      <c r="A5" s="289"/>
      <c r="B5" s="290"/>
      <c r="C5" s="322"/>
      <c r="D5" s="309"/>
      <c r="E5" s="309"/>
      <c r="F5" s="303" t="s">
        <v>53</v>
      </c>
      <c r="G5" s="304"/>
      <c r="H5" s="304"/>
      <c r="I5" s="323" t="s">
        <v>50</v>
      </c>
      <c r="J5" s="324"/>
      <c r="K5" s="324"/>
      <c r="L5" s="303" t="s">
        <v>51</v>
      </c>
      <c r="M5" s="304"/>
      <c r="N5" s="304"/>
      <c r="O5" s="304"/>
      <c r="P5" s="304"/>
      <c r="Q5" s="304"/>
    </row>
    <row r="6" spans="1:17" ht="37.35" customHeight="1" x14ac:dyDescent="0.15">
      <c r="A6" s="289"/>
      <c r="B6" s="290"/>
      <c r="C6" s="200" t="s">
        <v>54</v>
      </c>
      <c r="D6" s="201" t="s">
        <v>76</v>
      </c>
      <c r="E6" s="202" t="s">
        <v>25</v>
      </c>
      <c r="F6" s="200" t="s">
        <v>54</v>
      </c>
      <c r="G6" s="201" t="s">
        <v>76</v>
      </c>
      <c r="H6" s="202" t="s">
        <v>25</v>
      </c>
      <c r="I6" s="200" t="s">
        <v>54</v>
      </c>
      <c r="J6" s="201" t="s">
        <v>76</v>
      </c>
      <c r="K6" s="202" t="s">
        <v>25</v>
      </c>
      <c r="L6" s="313" t="s">
        <v>54</v>
      </c>
      <c r="M6" s="325"/>
      <c r="N6" s="312" t="s">
        <v>76</v>
      </c>
      <c r="O6" s="313"/>
      <c r="P6" s="312" t="s">
        <v>25</v>
      </c>
      <c r="Q6" s="313"/>
    </row>
    <row r="7" spans="1:17" ht="15" customHeight="1" x14ac:dyDescent="0.15">
      <c r="A7" s="291"/>
      <c r="B7" s="292"/>
      <c r="C7" s="203" t="s">
        <v>2</v>
      </c>
      <c r="D7" s="204" t="s">
        <v>1</v>
      </c>
      <c r="E7" s="315" t="s">
        <v>2</v>
      </c>
      <c r="F7" s="316"/>
      <c r="G7" s="204" t="s">
        <v>1</v>
      </c>
      <c r="H7" s="315" t="s">
        <v>2</v>
      </c>
      <c r="I7" s="316"/>
      <c r="J7" s="204" t="s">
        <v>1</v>
      </c>
      <c r="K7" s="315" t="s">
        <v>2</v>
      </c>
      <c r="L7" s="317"/>
      <c r="M7" s="316"/>
      <c r="N7" s="315" t="s">
        <v>1</v>
      </c>
      <c r="O7" s="317"/>
      <c r="P7" s="315" t="s">
        <v>2</v>
      </c>
      <c r="Q7" s="317"/>
    </row>
    <row r="8" spans="1:17" ht="32.65" customHeight="1" x14ac:dyDescent="0.15">
      <c r="A8" s="193" t="s">
        <v>299</v>
      </c>
      <c r="B8" s="194" t="s">
        <v>295</v>
      </c>
      <c r="C8" s="205">
        <v>15.5</v>
      </c>
      <c r="D8" s="206">
        <v>4397929</v>
      </c>
      <c r="E8" s="207">
        <v>1.5589011879211796</v>
      </c>
      <c r="F8" s="205">
        <v>15.5</v>
      </c>
      <c r="G8" s="206">
        <v>2631922</v>
      </c>
      <c r="H8" s="207">
        <v>1.7198586082981393</v>
      </c>
      <c r="I8" s="205">
        <v>15.5</v>
      </c>
      <c r="J8" s="206">
        <v>1766007</v>
      </c>
      <c r="K8" s="207">
        <v>1.3199655765920824</v>
      </c>
      <c r="L8" s="208">
        <v>15.5</v>
      </c>
      <c r="M8" s="195"/>
      <c r="N8" s="210">
        <v>513231</v>
      </c>
      <c r="O8" s="206"/>
      <c r="P8" s="211">
        <v>0.91986479285344558</v>
      </c>
      <c r="Q8" s="212"/>
    </row>
    <row r="9" spans="1:17" ht="15" customHeight="1" x14ac:dyDescent="0.15">
      <c r="A9" s="213"/>
      <c r="B9" s="194" t="s">
        <v>312</v>
      </c>
      <c r="C9" s="205">
        <v>15.5</v>
      </c>
      <c r="D9" s="206">
        <v>4409801</v>
      </c>
      <c r="E9" s="207">
        <v>1.6504537249426647</v>
      </c>
      <c r="F9" s="205">
        <v>15.5</v>
      </c>
      <c r="G9" s="206">
        <v>2639820</v>
      </c>
      <c r="H9" s="207">
        <v>1.7955412826418637</v>
      </c>
      <c r="I9" s="205">
        <v>15.5</v>
      </c>
      <c r="J9" s="206">
        <v>1769981</v>
      </c>
      <c r="K9" s="207">
        <v>1.4348311464436705</v>
      </c>
      <c r="L9" s="208">
        <v>15.5</v>
      </c>
      <c r="M9" s="195"/>
      <c r="N9" s="210">
        <v>513921</v>
      </c>
      <c r="O9" s="206"/>
      <c r="P9" s="211">
        <v>0.84416004897776986</v>
      </c>
      <c r="Q9" s="212"/>
    </row>
    <row r="10" spans="1:17" ht="15" customHeight="1" x14ac:dyDescent="0.15">
      <c r="A10" s="213"/>
      <c r="B10" s="194" t="s">
        <v>313</v>
      </c>
      <c r="C10" s="205">
        <v>15.5</v>
      </c>
      <c r="D10" s="206">
        <v>4418019</v>
      </c>
      <c r="E10" s="207">
        <v>1.7139345879532755</v>
      </c>
      <c r="F10" s="205">
        <v>15.5</v>
      </c>
      <c r="G10" s="206">
        <v>2645656</v>
      </c>
      <c r="H10" s="207">
        <v>1.8612697044984543</v>
      </c>
      <c r="I10" s="205">
        <v>15.5</v>
      </c>
      <c r="J10" s="206">
        <v>1772363</v>
      </c>
      <c r="K10" s="207">
        <v>1.4947945895800103</v>
      </c>
      <c r="L10" s="208">
        <v>15.5</v>
      </c>
      <c r="M10" s="195"/>
      <c r="N10" s="210">
        <v>514365</v>
      </c>
      <c r="O10" s="206"/>
      <c r="P10" s="211">
        <v>0.8404596943996836</v>
      </c>
      <c r="Q10" s="212"/>
    </row>
    <row r="11" spans="1:17" ht="15" customHeight="1" x14ac:dyDescent="0.15">
      <c r="A11" s="193"/>
      <c r="B11" s="194" t="s">
        <v>314</v>
      </c>
      <c r="C11" s="205">
        <v>15.5</v>
      </c>
      <c r="D11" s="206">
        <v>4415798</v>
      </c>
      <c r="E11" s="207">
        <v>1.6889520584664552</v>
      </c>
      <c r="F11" s="205">
        <v>15.5</v>
      </c>
      <c r="G11" s="206">
        <v>2644780</v>
      </c>
      <c r="H11" s="207">
        <v>1.7931714000900598</v>
      </c>
      <c r="I11" s="205">
        <v>15.5</v>
      </c>
      <c r="J11" s="206">
        <v>1771018</v>
      </c>
      <c r="K11" s="207">
        <v>1.533711028019809</v>
      </c>
      <c r="L11" s="208">
        <v>15.5</v>
      </c>
      <c r="M11" s="195"/>
      <c r="N11" s="210">
        <v>513759</v>
      </c>
      <c r="O11" s="206"/>
      <c r="P11" s="211">
        <v>0.85729654175958103</v>
      </c>
      <c r="Q11" s="212"/>
    </row>
    <row r="12" spans="1:17" ht="31.5" customHeight="1" x14ac:dyDescent="0.15">
      <c r="A12" s="193" t="s">
        <v>270</v>
      </c>
      <c r="B12" s="194" t="s">
        <v>295</v>
      </c>
      <c r="C12" s="205">
        <v>15.47</v>
      </c>
      <c r="D12" s="206">
        <v>4487414</v>
      </c>
      <c r="E12" s="207">
        <v>2.0347076999196645</v>
      </c>
      <c r="F12" s="205">
        <v>15.5</v>
      </c>
      <c r="G12" s="206">
        <v>2680441</v>
      </c>
      <c r="H12" s="207">
        <v>1.8434816837277026</v>
      </c>
      <c r="I12" s="205">
        <v>15.43</v>
      </c>
      <c r="J12" s="206">
        <v>1806973</v>
      </c>
      <c r="K12" s="207">
        <v>2.3196963545444618</v>
      </c>
      <c r="L12" s="208">
        <v>15.4</v>
      </c>
      <c r="M12" s="195"/>
      <c r="N12" s="210">
        <v>518765</v>
      </c>
      <c r="O12" s="206"/>
      <c r="P12" s="211">
        <v>1.0782669012588855</v>
      </c>
      <c r="Q12" s="212"/>
    </row>
    <row r="13" spans="1:17" ht="15" customHeight="1" x14ac:dyDescent="0.15">
      <c r="A13" s="213"/>
      <c r="B13" s="194" t="s">
        <v>312</v>
      </c>
      <c r="C13" s="205">
        <v>15.46</v>
      </c>
      <c r="D13" s="206">
        <v>4505948</v>
      </c>
      <c r="E13" s="207">
        <v>2.1803024671634859</v>
      </c>
      <c r="F13" s="205">
        <v>15.5</v>
      </c>
      <c r="G13" s="206">
        <v>2690533</v>
      </c>
      <c r="H13" s="207">
        <v>1.9210779522846195</v>
      </c>
      <c r="I13" s="205">
        <v>15.43</v>
      </c>
      <c r="J13" s="206">
        <v>1815415</v>
      </c>
      <c r="K13" s="207">
        <v>2.5669202098779635</v>
      </c>
      <c r="L13" s="208">
        <v>15.4</v>
      </c>
      <c r="M13" s="195"/>
      <c r="N13" s="210">
        <v>519649</v>
      </c>
      <c r="O13" s="206"/>
      <c r="P13" s="211">
        <v>1.1145681923875514</v>
      </c>
      <c r="Q13" s="212"/>
    </row>
    <row r="14" spans="1:17" ht="15" customHeight="1" x14ac:dyDescent="0.15">
      <c r="A14" s="213"/>
      <c r="B14" s="194" t="s">
        <v>313</v>
      </c>
      <c r="C14" s="205">
        <v>15.46</v>
      </c>
      <c r="D14" s="206">
        <v>4514717</v>
      </c>
      <c r="E14" s="207">
        <v>2.1887185184128839</v>
      </c>
      <c r="F14" s="205">
        <v>15.5</v>
      </c>
      <c r="G14" s="206">
        <v>2695441</v>
      </c>
      <c r="H14" s="207">
        <v>1.8817639179092112</v>
      </c>
      <c r="I14" s="205">
        <v>15.43</v>
      </c>
      <c r="J14" s="206">
        <v>1819276</v>
      </c>
      <c r="K14" s="207">
        <v>2.6469182667433273</v>
      </c>
      <c r="L14" s="208">
        <v>15.4</v>
      </c>
      <c r="M14" s="195"/>
      <c r="N14" s="210">
        <v>519747</v>
      </c>
      <c r="O14" s="206"/>
      <c r="P14" s="211">
        <v>1.0463386894520426</v>
      </c>
      <c r="Q14" s="212"/>
    </row>
    <row r="15" spans="1:17" ht="15" customHeight="1" x14ac:dyDescent="0.15">
      <c r="A15" s="193"/>
      <c r="B15" s="194" t="s">
        <v>314</v>
      </c>
      <c r="C15" s="205">
        <v>15.46</v>
      </c>
      <c r="D15" s="206">
        <v>4516799</v>
      </c>
      <c r="E15" s="207">
        <v>2.2872649518841257</v>
      </c>
      <c r="F15" s="205">
        <v>15.5</v>
      </c>
      <c r="G15" s="206">
        <v>2697558</v>
      </c>
      <c r="H15" s="207">
        <v>1.9955535053955344</v>
      </c>
      <c r="I15" s="205">
        <v>15.43</v>
      </c>
      <c r="J15" s="206">
        <v>1819241</v>
      </c>
      <c r="K15" s="207">
        <v>2.7228972263410043</v>
      </c>
      <c r="L15" s="208">
        <v>15.4</v>
      </c>
      <c r="M15" s="195"/>
      <c r="N15" s="210">
        <v>519569</v>
      </c>
      <c r="O15" s="206"/>
      <c r="P15" s="211">
        <v>1.1308804322649308</v>
      </c>
      <c r="Q15" s="212"/>
    </row>
    <row r="16" spans="1:17" ht="31.5" customHeight="1" x14ac:dyDescent="0.15">
      <c r="A16" s="193">
        <v>2016</v>
      </c>
      <c r="B16" s="194" t="s">
        <v>295</v>
      </c>
      <c r="C16" s="205">
        <v>15.64</v>
      </c>
      <c r="D16" s="206">
        <v>4605780</v>
      </c>
      <c r="E16" s="207">
        <v>2.6377330016798055</v>
      </c>
      <c r="F16" s="205">
        <v>15.6</v>
      </c>
      <c r="G16" s="206">
        <v>2754031</v>
      </c>
      <c r="H16" s="207">
        <v>2.7454437534719034</v>
      </c>
      <c r="I16" s="205">
        <v>15.7</v>
      </c>
      <c r="J16" s="206">
        <v>1851749</v>
      </c>
      <c r="K16" s="207">
        <v>2.4779562284549854</v>
      </c>
      <c r="L16" s="208">
        <v>0</v>
      </c>
      <c r="M16" s="209" t="s">
        <v>271</v>
      </c>
      <c r="N16" s="208">
        <v>0</v>
      </c>
      <c r="O16" s="209" t="s">
        <v>271</v>
      </c>
      <c r="P16" s="208">
        <v>0</v>
      </c>
      <c r="Q16" s="209" t="s">
        <v>271</v>
      </c>
    </row>
    <row r="17" spans="1:17" ht="15" customHeight="1" x14ac:dyDescent="0.15">
      <c r="A17" s="213"/>
      <c r="B17" s="194" t="s">
        <v>312</v>
      </c>
      <c r="C17" s="205">
        <v>15.64</v>
      </c>
      <c r="D17" s="206">
        <v>4629500</v>
      </c>
      <c r="E17" s="207">
        <v>2.7419757174294972</v>
      </c>
      <c r="F17" s="205">
        <v>15.6</v>
      </c>
      <c r="G17" s="206">
        <v>2764586</v>
      </c>
      <c r="H17" s="207">
        <v>2.7523542732982662</v>
      </c>
      <c r="I17" s="205">
        <v>15.7</v>
      </c>
      <c r="J17" s="206">
        <v>1864914</v>
      </c>
      <c r="K17" s="207">
        <v>2.7265941947158154</v>
      </c>
      <c r="L17" s="208">
        <v>0</v>
      </c>
      <c r="M17" s="209" t="s">
        <v>271</v>
      </c>
      <c r="N17" s="208">
        <v>0</v>
      </c>
      <c r="O17" s="209" t="s">
        <v>271</v>
      </c>
      <c r="P17" s="208">
        <v>0</v>
      </c>
      <c r="Q17" s="209" t="s">
        <v>271</v>
      </c>
    </row>
    <row r="18" spans="1:17" ht="15" customHeight="1" x14ac:dyDescent="0.15">
      <c r="A18" s="213"/>
      <c r="B18" s="194" t="s">
        <v>313</v>
      </c>
      <c r="C18" s="205">
        <v>15.64</v>
      </c>
      <c r="D18" s="206">
        <v>4640908</v>
      </c>
      <c r="E18" s="207">
        <v>2.7951032146643939</v>
      </c>
      <c r="F18" s="205">
        <v>15.6</v>
      </c>
      <c r="G18" s="206">
        <v>2771281</v>
      </c>
      <c r="H18" s="207">
        <v>2.8136397717479298</v>
      </c>
      <c r="I18" s="205">
        <v>15.7</v>
      </c>
      <c r="J18" s="206">
        <v>1869627</v>
      </c>
      <c r="K18" s="207">
        <v>2.7676394345882613</v>
      </c>
      <c r="L18" s="208">
        <v>0</v>
      </c>
      <c r="M18" s="209" t="s">
        <v>271</v>
      </c>
      <c r="N18" s="208">
        <v>0</v>
      </c>
      <c r="O18" s="209" t="s">
        <v>271</v>
      </c>
      <c r="P18" s="208">
        <v>0</v>
      </c>
      <c r="Q18" s="209" t="s">
        <v>271</v>
      </c>
    </row>
    <row r="19" spans="1:17" ht="15" customHeight="1" x14ac:dyDescent="0.15">
      <c r="A19" s="193"/>
      <c r="B19" s="194" t="s">
        <v>314</v>
      </c>
      <c r="C19" s="205">
        <v>15.64</v>
      </c>
      <c r="D19" s="206">
        <v>4646409</v>
      </c>
      <c r="E19" s="207">
        <v>2.8695100224738752</v>
      </c>
      <c r="F19" s="205">
        <v>15.6</v>
      </c>
      <c r="G19" s="206">
        <v>2775117</v>
      </c>
      <c r="H19" s="207">
        <v>2.875155974403512</v>
      </c>
      <c r="I19" s="205">
        <v>15.7</v>
      </c>
      <c r="J19" s="206">
        <v>1871292</v>
      </c>
      <c r="K19" s="207">
        <v>2.8611382439160025</v>
      </c>
      <c r="L19" s="208">
        <v>0</v>
      </c>
      <c r="M19" s="209" t="s">
        <v>271</v>
      </c>
      <c r="N19" s="208">
        <v>0</v>
      </c>
      <c r="O19" s="209" t="s">
        <v>271</v>
      </c>
      <c r="P19" s="208">
        <v>0</v>
      </c>
      <c r="Q19" s="209" t="s">
        <v>271</v>
      </c>
    </row>
    <row r="20" spans="1:17" ht="31.5" customHeight="1" x14ac:dyDescent="0.15">
      <c r="A20" s="193">
        <v>2017</v>
      </c>
      <c r="B20" s="194" t="s">
        <v>295</v>
      </c>
      <c r="C20" s="205">
        <v>15.65</v>
      </c>
      <c r="D20" s="206">
        <v>4732958</v>
      </c>
      <c r="E20" s="207">
        <v>2.7612695352361527</v>
      </c>
      <c r="F20" s="205">
        <v>15.6</v>
      </c>
      <c r="G20" s="206">
        <v>2829437</v>
      </c>
      <c r="H20" s="207">
        <v>2.7380229198581958</v>
      </c>
      <c r="I20" s="205">
        <v>15.73</v>
      </c>
      <c r="J20" s="206">
        <v>1903521</v>
      </c>
      <c r="K20" s="207">
        <v>2.7958432811358307</v>
      </c>
      <c r="L20" s="208">
        <v>0</v>
      </c>
      <c r="M20" s="209" t="s">
        <v>271</v>
      </c>
      <c r="N20" s="208">
        <v>0</v>
      </c>
      <c r="O20" s="209" t="s">
        <v>271</v>
      </c>
      <c r="P20" s="208">
        <v>0</v>
      </c>
      <c r="Q20" s="209" t="s">
        <v>271</v>
      </c>
    </row>
    <row r="21" spans="1:17" ht="15" customHeight="1" x14ac:dyDescent="0.15">
      <c r="A21" s="213"/>
      <c r="B21" s="194" t="s">
        <v>312</v>
      </c>
      <c r="C21" s="205">
        <v>15.65</v>
      </c>
      <c r="D21" s="206">
        <v>4748711</v>
      </c>
      <c r="E21" s="207">
        <v>2.575029700831621</v>
      </c>
      <c r="F21" s="205">
        <v>15.6</v>
      </c>
      <c r="G21" s="206">
        <v>2840247</v>
      </c>
      <c r="H21" s="207">
        <v>2.7367931400940364</v>
      </c>
      <c r="I21" s="205">
        <v>15.73</v>
      </c>
      <c r="J21" s="206">
        <v>1908464</v>
      </c>
      <c r="K21" s="207">
        <v>2.3352283268826284</v>
      </c>
      <c r="L21" s="208">
        <v>0</v>
      </c>
      <c r="M21" s="209" t="s">
        <v>271</v>
      </c>
      <c r="N21" s="208">
        <v>0</v>
      </c>
      <c r="O21" s="209" t="s">
        <v>271</v>
      </c>
      <c r="P21" s="208">
        <v>0</v>
      </c>
      <c r="Q21" s="209" t="s">
        <v>271</v>
      </c>
    </row>
    <row r="22" spans="1:17" ht="15" customHeight="1" x14ac:dyDescent="0.15">
      <c r="A22" s="213"/>
      <c r="B22" s="194" t="s">
        <v>313</v>
      </c>
      <c r="C22" s="205">
        <v>15.65</v>
      </c>
      <c r="D22" s="206">
        <v>4761532</v>
      </c>
      <c r="E22" s="207">
        <v>2.5991465463224017</v>
      </c>
      <c r="F22" s="205">
        <v>15.6</v>
      </c>
      <c r="G22" s="206">
        <v>2850358</v>
      </c>
      <c r="H22" s="207">
        <v>2.8534457530651025</v>
      </c>
      <c r="I22" s="205">
        <v>15.73</v>
      </c>
      <c r="J22" s="206">
        <v>1911174</v>
      </c>
      <c r="K22" s="207">
        <v>2.2222079591276724</v>
      </c>
      <c r="L22" s="208">
        <v>0</v>
      </c>
      <c r="M22" s="209" t="s">
        <v>271</v>
      </c>
      <c r="N22" s="208">
        <v>0</v>
      </c>
      <c r="O22" s="209" t="s">
        <v>271</v>
      </c>
      <c r="P22" s="208">
        <v>0</v>
      </c>
      <c r="Q22" s="209" t="s">
        <v>271</v>
      </c>
    </row>
    <row r="23" spans="1:17" ht="15" customHeight="1" x14ac:dyDescent="0.15">
      <c r="A23" s="193"/>
      <c r="B23" s="194" t="s">
        <v>314</v>
      </c>
      <c r="C23" s="205">
        <v>15.65</v>
      </c>
      <c r="D23" s="206">
        <v>4762239</v>
      </c>
      <c r="E23" s="207">
        <v>2.4928928985803935</v>
      </c>
      <c r="F23" s="205">
        <v>15.6</v>
      </c>
      <c r="G23" s="206">
        <v>2853364</v>
      </c>
      <c r="H23" s="207">
        <v>2.8195928315815166</v>
      </c>
      <c r="I23" s="205">
        <v>15.73</v>
      </c>
      <c r="J23" s="206">
        <v>1908875</v>
      </c>
      <c r="K23" s="207">
        <v>2.0083984754918021</v>
      </c>
      <c r="L23" s="208">
        <v>0</v>
      </c>
      <c r="M23" s="209" t="s">
        <v>271</v>
      </c>
      <c r="N23" s="208">
        <v>0</v>
      </c>
      <c r="O23" s="209" t="s">
        <v>271</v>
      </c>
      <c r="P23" s="208">
        <v>0</v>
      </c>
      <c r="Q23" s="209" t="s">
        <v>271</v>
      </c>
    </row>
    <row r="24" spans="1:17" ht="31.5" customHeight="1" x14ac:dyDescent="0.15">
      <c r="A24" s="193">
        <v>2018</v>
      </c>
      <c r="B24" s="194" t="s">
        <v>295</v>
      </c>
      <c r="C24" s="205">
        <v>15.64</v>
      </c>
      <c r="D24" s="206">
        <v>4864974</v>
      </c>
      <c r="E24" s="207">
        <v>2.7892916015734812</v>
      </c>
      <c r="F24" s="205">
        <v>15.6</v>
      </c>
      <c r="G24" s="206">
        <v>2922856</v>
      </c>
      <c r="H24" s="207">
        <v>3.3016815712807954</v>
      </c>
      <c r="I24" s="205">
        <v>15.71</v>
      </c>
      <c r="J24" s="206">
        <v>1942118</v>
      </c>
      <c r="K24" s="207">
        <v>2.0276634720604676</v>
      </c>
      <c r="L24" s="208">
        <v>0</v>
      </c>
      <c r="M24" s="209" t="s">
        <v>271</v>
      </c>
      <c r="N24" s="208">
        <v>0</v>
      </c>
      <c r="O24" s="209" t="s">
        <v>271</v>
      </c>
      <c r="P24" s="208">
        <v>0</v>
      </c>
      <c r="Q24" s="209" t="s">
        <v>271</v>
      </c>
    </row>
    <row r="25" spans="1:17" ht="15" customHeight="1" x14ac:dyDescent="0.15">
      <c r="A25" s="213"/>
      <c r="B25" s="194" t="s">
        <v>312</v>
      </c>
      <c r="C25" s="205">
        <v>15.64</v>
      </c>
      <c r="D25" s="206">
        <v>4883422</v>
      </c>
      <c r="E25" s="207">
        <v>2.8367908680903042</v>
      </c>
      <c r="F25" s="205">
        <v>15.6</v>
      </c>
      <c r="G25" s="206">
        <v>2935189</v>
      </c>
      <c r="H25" s="207">
        <v>3.3427374450179883</v>
      </c>
      <c r="I25" s="205">
        <v>15.71</v>
      </c>
      <c r="J25" s="206">
        <v>1948233</v>
      </c>
      <c r="K25" s="207">
        <v>2.0838223828167628</v>
      </c>
      <c r="L25" s="208">
        <v>0</v>
      </c>
      <c r="M25" s="209" t="s">
        <v>271</v>
      </c>
      <c r="N25" s="208">
        <v>0</v>
      </c>
      <c r="O25" s="209" t="s">
        <v>271</v>
      </c>
      <c r="P25" s="208">
        <v>0</v>
      </c>
      <c r="Q25" s="209" t="s">
        <v>271</v>
      </c>
    </row>
    <row r="26" spans="1:17" ht="15" customHeight="1" x14ac:dyDescent="0.15">
      <c r="A26" s="213"/>
      <c r="B26" s="194" t="s">
        <v>313</v>
      </c>
      <c r="C26" s="205">
        <v>15.64</v>
      </c>
      <c r="D26" s="206">
        <v>4894492</v>
      </c>
      <c r="E26" s="207">
        <v>2.7923785873958167</v>
      </c>
      <c r="F26" s="205">
        <v>15.6</v>
      </c>
      <c r="G26" s="206">
        <v>2943033</v>
      </c>
      <c r="H26" s="207">
        <v>3.2513459712779991</v>
      </c>
      <c r="I26" s="205">
        <v>15.71</v>
      </c>
      <c r="J26" s="206">
        <v>1951459</v>
      </c>
      <c r="K26" s="207">
        <v>2.1078666829917125</v>
      </c>
      <c r="L26" s="208">
        <v>0</v>
      </c>
      <c r="M26" s="209" t="s">
        <v>271</v>
      </c>
      <c r="N26" s="208">
        <v>0</v>
      </c>
      <c r="O26" s="209" t="s">
        <v>271</v>
      </c>
      <c r="P26" s="208">
        <v>0</v>
      </c>
      <c r="Q26" s="209" t="s">
        <v>271</v>
      </c>
    </row>
    <row r="27" spans="1:17" ht="15" customHeight="1" x14ac:dyDescent="0.15">
      <c r="A27" s="193"/>
      <c r="B27" s="194" t="s">
        <v>314</v>
      </c>
      <c r="C27" s="205">
        <v>15.64</v>
      </c>
      <c r="D27" s="206">
        <v>4896356</v>
      </c>
      <c r="E27" s="207">
        <v>2.8162593267578586</v>
      </c>
      <c r="F27" s="205">
        <v>15.6</v>
      </c>
      <c r="G27" s="206">
        <v>2945976</v>
      </c>
      <c r="H27" s="207">
        <v>3.2457127797224672</v>
      </c>
      <c r="I27" s="205">
        <v>15.71</v>
      </c>
      <c r="J27" s="206">
        <v>1950380</v>
      </c>
      <c r="K27" s="207">
        <v>2.1743173335079575</v>
      </c>
      <c r="L27" s="208">
        <v>0</v>
      </c>
      <c r="M27" s="209" t="s">
        <v>271</v>
      </c>
      <c r="N27" s="208">
        <v>0</v>
      </c>
      <c r="O27" s="209" t="s">
        <v>271</v>
      </c>
      <c r="P27" s="208">
        <v>0</v>
      </c>
      <c r="Q27" s="209" t="s">
        <v>271</v>
      </c>
    </row>
    <row r="28" spans="1:17" ht="31.5" customHeight="1" x14ac:dyDescent="0.15">
      <c r="A28" s="193" t="s">
        <v>281</v>
      </c>
      <c r="B28" s="194" t="s">
        <v>295</v>
      </c>
      <c r="C28" s="205">
        <v>15.57</v>
      </c>
      <c r="D28" s="206">
        <v>4981112</v>
      </c>
      <c r="E28" s="207">
        <v>2.3872275576395623</v>
      </c>
      <c r="F28" s="205">
        <v>15.5</v>
      </c>
      <c r="G28" s="206">
        <v>3002701</v>
      </c>
      <c r="H28" s="207">
        <v>2.731745936166547</v>
      </c>
      <c r="I28" s="205">
        <v>15.67</v>
      </c>
      <c r="J28" s="206">
        <v>1978411</v>
      </c>
      <c r="K28" s="207">
        <v>1.8687330018052393</v>
      </c>
      <c r="L28" s="208">
        <v>0</v>
      </c>
      <c r="M28" s="209" t="s">
        <v>271</v>
      </c>
      <c r="N28" s="208">
        <v>0</v>
      </c>
      <c r="O28" s="209" t="s">
        <v>271</v>
      </c>
      <c r="P28" s="208">
        <v>0</v>
      </c>
      <c r="Q28" s="209" t="s">
        <v>271</v>
      </c>
    </row>
    <row r="29" spans="1:17" ht="15" customHeight="1" x14ac:dyDescent="0.15">
      <c r="A29" s="213"/>
      <c r="B29" s="194" t="s">
        <v>312</v>
      </c>
      <c r="C29" s="205">
        <v>15.57</v>
      </c>
      <c r="D29" s="206">
        <v>4996791</v>
      </c>
      <c r="E29" s="207">
        <v>2.3215073364538199</v>
      </c>
      <c r="F29" s="205">
        <v>15.5</v>
      </c>
      <c r="G29" s="206">
        <v>3013476</v>
      </c>
      <c r="H29" s="207">
        <v>2.6671877006898086</v>
      </c>
      <c r="I29" s="205">
        <v>15.67</v>
      </c>
      <c r="J29" s="206">
        <v>1983315</v>
      </c>
      <c r="K29" s="207">
        <v>1.800708642138801</v>
      </c>
      <c r="L29" s="208">
        <v>0</v>
      </c>
      <c r="M29" s="209" t="s">
        <v>271</v>
      </c>
      <c r="N29" s="208">
        <v>0</v>
      </c>
      <c r="O29" s="209" t="s">
        <v>271</v>
      </c>
      <c r="P29" s="208">
        <v>0</v>
      </c>
      <c r="Q29" s="209" t="s">
        <v>271</v>
      </c>
    </row>
    <row r="30" spans="1:17" ht="15" customHeight="1" x14ac:dyDescent="0.15">
      <c r="A30" s="213"/>
      <c r="B30" s="194" t="s">
        <v>313</v>
      </c>
      <c r="C30" s="205">
        <v>15.57</v>
      </c>
      <c r="D30" s="206">
        <v>5007803</v>
      </c>
      <c r="E30" s="207">
        <v>2.3150717173508468</v>
      </c>
      <c r="F30" s="205">
        <v>15.5</v>
      </c>
      <c r="G30" s="206">
        <v>3020466</v>
      </c>
      <c r="H30" s="207">
        <v>2.6310612215357452</v>
      </c>
      <c r="I30" s="205">
        <v>15.67</v>
      </c>
      <c r="J30" s="206">
        <v>1987337</v>
      </c>
      <c r="K30" s="207">
        <v>1.8385218444251166</v>
      </c>
      <c r="L30" s="208">
        <v>0</v>
      </c>
      <c r="M30" s="209" t="s">
        <v>271</v>
      </c>
      <c r="N30" s="208">
        <v>0</v>
      </c>
      <c r="O30" s="209" t="s">
        <v>271</v>
      </c>
      <c r="P30" s="208">
        <v>0</v>
      </c>
      <c r="Q30" s="209" t="s">
        <v>271</v>
      </c>
    </row>
    <row r="31" spans="1:17" ht="15" customHeight="1" x14ac:dyDescent="0.15">
      <c r="A31" s="193"/>
      <c r="B31" s="194" t="s">
        <v>314</v>
      </c>
      <c r="C31" s="205">
        <v>15.57</v>
      </c>
      <c r="D31" s="206">
        <v>5004950</v>
      </c>
      <c r="E31" s="207">
        <v>2.2178534403952597</v>
      </c>
      <c r="F31" s="205">
        <v>15.5</v>
      </c>
      <c r="G31" s="206">
        <v>3019296</v>
      </c>
      <c r="H31" s="207">
        <v>2.4888186461804196</v>
      </c>
      <c r="I31" s="205">
        <v>15.67</v>
      </c>
      <c r="J31" s="206">
        <v>1985654</v>
      </c>
      <c r="K31" s="207">
        <v>1.8085706375167945</v>
      </c>
      <c r="L31" s="208">
        <v>0</v>
      </c>
      <c r="M31" s="209" t="s">
        <v>271</v>
      </c>
      <c r="N31" s="208">
        <v>0</v>
      </c>
      <c r="O31" s="209" t="s">
        <v>271</v>
      </c>
      <c r="P31" s="208">
        <v>0</v>
      </c>
      <c r="Q31" s="209" t="s">
        <v>271</v>
      </c>
    </row>
    <row r="32" spans="1:17" ht="31.5" customHeight="1" x14ac:dyDescent="0.15">
      <c r="A32" s="193">
        <v>2020</v>
      </c>
      <c r="B32" s="194" t="s">
        <v>295</v>
      </c>
      <c r="C32" s="205">
        <v>15.57</v>
      </c>
      <c r="D32" s="206">
        <v>5067067</v>
      </c>
      <c r="E32" s="207">
        <v>1.7256186971905123</v>
      </c>
      <c r="F32" s="205">
        <v>15.5</v>
      </c>
      <c r="G32" s="206">
        <v>3059841</v>
      </c>
      <c r="H32" s="207">
        <v>1.9029533743119913</v>
      </c>
      <c r="I32" s="205">
        <v>15.67</v>
      </c>
      <c r="J32" s="206">
        <v>2007226</v>
      </c>
      <c r="K32" s="207">
        <v>1.4564718857709522</v>
      </c>
      <c r="L32" s="208">
        <v>0</v>
      </c>
      <c r="M32" s="209" t="s">
        <v>271</v>
      </c>
      <c r="N32" s="208">
        <v>0</v>
      </c>
      <c r="O32" s="209" t="s">
        <v>271</v>
      </c>
      <c r="P32" s="208">
        <v>0</v>
      </c>
      <c r="Q32" s="209" t="s">
        <v>271</v>
      </c>
    </row>
    <row r="33" spans="1:17" ht="15" customHeight="1" x14ac:dyDescent="0.15">
      <c r="A33" s="213"/>
      <c r="B33" s="194" t="s">
        <v>312</v>
      </c>
      <c r="C33" s="205">
        <v>15.57</v>
      </c>
      <c r="D33" s="206">
        <v>5070634</v>
      </c>
      <c r="E33" s="207">
        <v>1.4778084574680008</v>
      </c>
      <c r="F33" s="205">
        <v>15.5</v>
      </c>
      <c r="G33" s="206">
        <v>3059270</v>
      </c>
      <c r="H33" s="207">
        <v>1.5196404418020961</v>
      </c>
      <c r="I33" s="205">
        <v>15.67</v>
      </c>
      <c r="J33" s="206">
        <v>2011364</v>
      </c>
      <c r="K33" s="207">
        <v>1.4142483670017185</v>
      </c>
      <c r="L33" s="208">
        <v>0</v>
      </c>
      <c r="M33" s="209" t="s">
        <v>271</v>
      </c>
      <c r="N33" s="208">
        <v>0</v>
      </c>
      <c r="O33" s="209" t="s">
        <v>271</v>
      </c>
      <c r="P33" s="208">
        <v>0</v>
      </c>
      <c r="Q33" s="209" t="s">
        <v>271</v>
      </c>
    </row>
    <row r="34" spans="1:17" ht="15" customHeight="1" x14ac:dyDescent="0.15">
      <c r="A34" s="213"/>
      <c r="B34" s="194" t="s">
        <v>313</v>
      </c>
      <c r="C34" s="205">
        <v>15.57</v>
      </c>
      <c r="D34" s="206">
        <v>5071084</v>
      </c>
      <c r="E34" s="207">
        <v>1.2636479510076555</v>
      </c>
      <c r="F34" s="205">
        <v>15.5</v>
      </c>
      <c r="G34" s="206">
        <v>3058416</v>
      </c>
      <c r="H34" s="207">
        <v>1.2564286437920487</v>
      </c>
      <c r="I34" s="205">
        <v>15.67</v>
      </c>
      <c r="J34" s="206">
        <v>2012668</v>
      </c>
      <c r="K34" s="207">
        <v>1.2746202581645747</v>
      </c>
      <c r="L34" s="208">
        <v>0</v>
      </c>
      <c r="M34" s="209" t="s">
        <v>271</v>
      </c>
      <c r="N34" s="208">
        <v>0</v>
      </c>
      <c r="O34" s="209" t="s">
        <v>271</v>
      </c>
      <c r="P34" s="208">
        <v>0</v>
      </c>
      <c r="Q34" s="209" t="s">
        <v>271</v>
      </c>
    </row>
    <row r="35" spans="1:17" ht="15" customHeight="1" x14ac:dyDescent="0.15">
      <c r="A35" s="193"/>
      <c r="B35" s="194" t="s">
        <v>314</v>
      </c>
      <c r="C35" s="205">
        <v>15.57</v>
      </c>
      <c r="D35" s="206">
        <v>5067251</v>
      </c>
      <c r="E35" s="207">
        <v>1.2447876602163888</v>
      </c>
      <c r="F35" s="205">
        <v>15.5</v>
      </c>
      <c r="G35" s="206">
        <v>3055799</v>
      </c>
      <c r="H35" s="207">
        <v>1.2089904401555884</v>
      </c>
      <c r="I35" s="205">
        <v>15.67</v>
      </c>
      <c r="J35" s="206">
        <v>2011452</v>
      </c>
      <c r="K35" s="207">
        <v>1.2992193000391836</v>
      </c>
      <c r="L35" s="208">
        <v>0</v>
      </c>
      <c r="M35" s="209" t="s">
        <v>271</v>
      </c>
      <c r="N35" s="208">
        <v>0</v>
      </c>
      <c r="O35" s="209" t="s">
        <v>271</v>
      </c>
      <c r="P35" s="208">
        <v>0</v>
      </c>
      <c r="Q35" s="209" t="s">
        <v>271</v>
      </c>
    </row>
    <row r="36" spans="1:17" ht="36.950000000000003" customHeight="1" x14ac:dyDescent="0.15">
      <c r="A36" s="314" t="s">
        <v>316</v>
      </c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I8:J27 F8:G27 H8:H31 K8:K14">
    <cfRule type="cellIs" dxfId="553" priority="341" stopIfTrue="1" operator="equal">
      <formula>"."</formula>
    </cfRule>
    <cfRule type="cellIs" dxfId="552" priority="342" stopIfTrue="1" operator="equal">
      <formula>"..."</formula>
    </cfRule>
  </conditionalFormatting>
  <conditionalFormatting sqref="M13:M15 M9:M11">
    <cfRule type="cellIs" dxfId="551" priority="331" stopIfTrue="1" operator="equal">
      <formula>"."</formula>
    </cfRule>
    <cfRule type="cellIs" dxfId="550" priority="332" stopIfTrue="1" operator="equal">
      <formula>"..."</formula>
    </cfRule>
  </conditionalFormatting>
  <conditionalFormatting sqref="M8">
    <cfRule type="cellIs" dxfId="549" priority="329" stopIfTrue="1" operator="equal">
      <formula>"."</formula>
    </cfRule>
    <cfRule type="cellIs" dxfId="548" priority="330" stopIfTrue="1" operator="equal">
      <formula>"..."</formula>
    </cfRule>
  </conditionalFormatting>
  <conditionalFormatting sqref="M12">
    <cfRule type="cellIs" dxfId="547" priority="327" stopIfTrue="1" operator="equal">
      <formula>"."</formula>
    </cfRule>
    <cfRule type="cellIs" dxfId="546" priority="328" stopIfTrue="1" operator="equal">
      <formula>"..."</formula>
    </cfRule>
  </conditionalFormatting>
  <conditionalFormatting sqref="M8">
    <cfRule type="cellIs" dxfId="545" priority="325" stopIfTrue="1" operator="equal">
      <formula>"."</formula>
    </cfRule>
    <cfRule type="cellIs" dxfId="544" priority="326" stopIfTrue="1" operator="equal">
      <formula>"..."</formula>
    </cfRule>
  </conditionalFormatting>
  <conditionalFormatting sqref="M12">
    <cfRule type="cellIs" dxfId="543" priority="323" stopIfTrue="1" operator="equal">
      <formula>"."</formula>
    </cfRule>
    <cfRule type="cellIs" dxfId="542" priority="324" stopIfTrue="1" operator="equal">
      <formula>"..."</formula>
    </cfRule>
  </conditionalFormatting>
  <conditionalFormatting sqref="O9:O11 O13:O15">
    <cfRule type="cellIs" dxfId="541" priority="317" stopIfTrue="1" operator="equal">
      <formula>"."</formula>
    </cfRule>
    <cfRule type="cellIs" dxfId="540" priority="318" stopIfTrue="1" operator="equal">
      <formula>"..."</formula>
    </cfRule>
  </conditionalFormatting>
  <conditionalFormatting sqref="N8:O8">
    <cfRule type="cellIs" dxfId="539" priority="315" stopIfTrue="1" operator="equal">
      <formula>"."</formula>
    </cfRule>
    <cfRule type="cellIs" dxfId="538" priority="316" stopIfTrue="1" operator="equal">
      <formula>"..."</formula>
    </cfRule>
  </conditionalFormatting>
  <conditionalFormatting sqref="N8:O8">
    <cfRule type="cellIs" dxfId="537" priority="311" stopIfTrue="1" operator="equal">
      <formula>"."</formula>
    </cfRule>
    <cfRule type="cellIs" dxfId="536" priority="312" stopIfTrue="1" operator="equal">
      <formula>"..."</formula>
    </cfRule>
  </conditionalFormatting>
  <conditionalFormatting sqref="O12">
    <cfRule type="cellIs" dxfId="535" priority="309" stopIfTrue="1" operator="equal">
      <formula>"."</formula>
    </cfRule>
    <cfRule type="cellIs" dxfId="534" priority="310" stopIfTrue="1" operator="equal">
      <formula>"..."</formula>
    </cfRule>
  </conditionalFormatting>
  <conditionalFormatting sqref="O12">
    <cfRule type="cellIs" dxfId="533" priority="313" stopIfTrue="1" operator="equal">
      <formula>"."</formula>
    </cfRule>
    <cfRule type="cellIs" dxfId="532" priority="314" stopIfTrue="1" operator="equal">
      <formula>"..."</formula>
    </cfRule>
  </conditionalFormatting>
  <conditionalFormatting sqref="N9:N15">
    <cfRule type="cellIs" dxfId="531" priority="307" stopIfTrue="1" operator="equal">
      <formula>"."</formula>
    </cfRule>
    <cfRule type="cellIs" dxfId="530" priority="308" stopIfTrue="1" operator="equal">
      <formula>"..."</formula>
    </cfRule>
  </conditionalFormatting>
  <conditionalFormatting sqref="N9:N15">
    <cfRule type="cellIs" dxfId="529" priority="305" stopIfTrue="1" operator="equal">
      <formula>"."</formula>
    </cfRule>
    <cfRule type="cellIs" dxfId="528" priority="306" stopIfTrue="1" operator="equal">
      <formula>"..."</formula>
    </cfRule>
  </conditionalFormatting>
  <conditionalFormatting sqref="L8:L11">
    <cfRule type="cellIs" dxfId="527" priority="299" stopIfTrue="1" operator="equal">
      <formula>"."</formula>
    </cfRule>
    <cfRule type="cellIs" dxfId="526" priority="300" stopIfTrue="1" operator="equal">
      <formula>"..."</formula>
    </cfRule>
  </conditionalFormatting>
  <conditionalFormatting sqref="L12:L15">
    <cfRule type="cellIs" dxfId="525" priority="297" stopIfTrue="1" operator="equal">
      <formula>"."</formula>
    </cfRule>
    <cfRule type="cellIs" dxfId="524" priority="298" stopIfTrue="1" operator="equal">
      <formula>"..."</formula>
    </cfRule>
  </conditionalFormatting>
  <conditionalFormatting sqref="L8:L11">
    <cfRule type="cellIs" dxfId="523" priority="295" stopIfTrue="1" operator="equal">
      <formula>"."</formula>
    </cfRule>
    <cfRule type="cellIs" dxfId="522" priority="296" stopIfTrue="1" operator="equal">
      <formula>"..."</formula>
    </cfRule>
  </conditionalFormatting>
  <conditionalFormatting sqref="L12:L15">
    <cfRule type="cellIs" dxfId="521" priority="293" stopIfTrue="1" operator="equal">
      <formula>"."</formula>
    </cfRule>
    <cfRule type="cellIs" dxfId="520" priority="294" stopIfTrue="1" operator="equal">
      <formula>"..."</formula>
    </cfRule>
  </conditionalFormatting>
  <conditionalFormatting sqref="P8:P15">
    <cfRule type="cellIs" dxfId="519" priority="303" stopIfTrue="1" operator="equal">
      <formula>"."</formula>
    </cfRule>
    <cfRule type="cellIs" dxfId="518" priority="304" stopIfTrue="1" operator="equal">
      <formula>"..."</formula>
    </cfRule>
  </conditionalFormatting>
  <conditionalFormatting sqref="L16">
    <cfRule type="cellIs" dxfId="517" priority="291" stopIfTrue="1" operator="equal">
      <formula>"."</formula>
    </cfRule>
    <cfRule type="cellIs" dxfId="516" priority="292" stopIfTrue="1" operator="equal">
      <formula>"..."</formula>
    </cfRule>
  </conditionalFormatting>
  <conditionalFormatting sqref="L16">
    <cfRule type="cellIs" dxfId="515" priority="289" stopIfTrue="1" operator="equal">
      <formula>"."</formula>
    </cfRule>
    <cfRule type="cellIs" dxfId="514" priority="290" stopIfTrue="1" operator="equal">
      <formula>"..."</formula>
    </cfRule>
  </conditionalFormatting>
  <conditionalFormatting sqref="C8:C27">
    <cfRule type="cellIs" dxfId="513" priority="287" stopIfTrue="1" operator="equal">
      <formula>"."</formula>
    </cfRule>
    <cfRule type="cellIs" dxfId="512" priority="288" stopIfTrue="1" operator="equal">
      <formula>"..."</formula>
    </cfRule>
  </conditionalFormatting>
  <conditionalFormatting sqref="D8:D27">
    <cfRule type="cellIs" dxfId="511" priority="285" stopIfTrue="1" operator="equal">
      <formula>"."</formula>
    </cfRule>
    <cfRule type="cellIs" dxfId="510" priority="286" stopIfTrue="1" operator="equal">
      <formula>"..."</formula>
    </cfRule>
  </conditionalFormatting>
  <conditionalFormatting sqref="C28:C31">
    <cfRule type="cellIs" dxfId="509" priority="279" stopIfTrue="1" operator="equal">
      <formula>"."</formula>
    </cfRule>
    <cfRule type="cellIs" dxfId="508" priority="280" stopIfTrue="1" operator="equal">
      <formula>"..."</formula>
    </cfRule>
  </conditionalFormatting>
  <conditionalFormatting sqref="J28:J31">
    <cfRule type="cellIs" dxfId="507" priority="269" stopIfTrue="1" operator="equal">
      <formula>"."</formula>
    </cfRule>
    <cfRule type="cellIs" dxfId="506" priority="270" stopIfTrue="1" operator="equal">
      <formula>"..."</formula>
    </cfRule>
  </conditionalFormatting>
  <conditionalFormatting sqref="D28:D31">
    <cfRule type="cellIs" dxfId="505" priority="277" stopIfTrue="1" operator="equal">
      <formula>"."</formula>
    </cfRule>
    <cfRule type="cellIs" dxfId="504" priority="278" stopIfTrue="1" operator="equal">
      <formula>"..."</formula>
    </cfRule>
  </conditionalFormatting>
  <conditionalFormatting sqref="F28:F31">
    <cfRule type="cellIs" dxfId="503" priority="275" stopIfTrue="1" operator="equal">
      <formula>"."</formula>
    </cfRule>
    <cfRule type="cellIs" dxfId="502" priority="276" stopIfTrue="1" operator="equal">
      <formula>"..."</formula>
    </cfRule>
  </conditionalFormatting>
  <conditionalFormatting sqref="G28:G31">
    <cfRule type="cellIs" dxfId="501" priority="273" stopIfTrue="1" operator="equal">
      <formula>"."</formula>
    </cfRule>
    <cfRule type="cellIs" dxfId="500" priority="274" stopIfTrue="1" operator="equal">
      <formula>"..."</formula>
    </cfRule>
  </conditionalFormatting>
  <conditionalFormatting sqref="I28:I31">
    <cfRule type="cellIs" dxfId="499" priority="271" stopIfTrue="1" operator="equal">
      <formula>"."</formula>
    </cfRule>
    <cfRule type="cellIs" dxfId="498" priority="272" stopIfTrue="1" operator="equal">
      <formula>"..."</formula>
    </cfRule>
  </conditionalFormatting>
  <conditionalFormatting sqref="N16">
    <cfRule type="cellIs" dxfId="497" priority="267" stopIfTrue="1" operator="equal">
      <formula>"."</formula>
    </cfRule>
    <cfRule type="cellIs" dxfId="496" priority="268" stopIfTrue="1" operator="equal">
      <formula>"..."</formula>
    </cfRule>
  </conditionalFormatting>
  <conditionalFormatting sqref="N16">
    <cfRule type="cellIs" dxfId="495" priority="265" stopIfTrue="1" operator="equal">
      <formula>"."</formula>
    </cfRule>
    <cfRule type="cellIs" dxfId="494" priority="266" stopIfTrue="1" operator="equal">
      <formula>"..."</formula>
    </cfRule>
  </conditionalFormatting>
  <conditionalFormatting sqref="P16">
    <cfRule type="cellIs" dxfId="493" priority="263" stopIfTrue="1" operator="equal">
      <formula>"."</formula>
    </cfRule>
    <cfRule type="cellIs" dxfId="492" priority="264" stopIfTrue="1" operator="equal">
      <formula>"..."</formula>
    </cfRule>
  </conditionalFormatting>
  <conditionalFormatting sqref="P16">
    <cfRule type="cellIs" dxfId="491" priority="261" stopIfTrue="1" operator="equal">
      <formula>"."</formula>
    </cfRule>
    <cfRule type="cellIs" dxfId="490" priority="262" stopIfTrue="1" operator="equal">
      <formula>"..."</formula>
    </cfRule>
  </conditionalFormatting>
  <conditionalFormatting sqref="L17">
    <cfRule type="cellIs" dxfId="489" priority="259" stopIfTrue="1" operator="equal">
      <formula>"."</formula>
    </cfRule>
    <cfRule type="cellIs" dxfId="488" priority="260" stopIfTrue="1" operator="equal">
      <formula>"..."</formula>
    </cfRule>
  </conditionalFormatting>
  <conditionalFormatting sqref="L17">
    <cfRule type="cellIs" dxfId="487" priority="257" stopIfTrue="1" operator="equal">
      <formula>"."</formula>
    </cfRule>
    <cfRule type="cellIs" dxfId="486" priority="258" stopIfTrue="1" operator="equal">
      <formula>"..."</formula>
    </cfRule>
  </conditionalFormatting>
  <conditionalFormatting sqref="N17">
    <cfRule type="cellIs" dxfId="485" priority="255" stopIfTrue="1" operator="equal">
      <formula>"."</formula>
    </cfRule>
    <cfRule type="cellIs" dxfId="484" priority="256" stopIfTrue="1" operator="equal">
      <formula>"..."</formula>
    </cfRule>
  </conditionalFormatting>
  <conditionalFormatting sqref="N17">
    <cfRule type="cellIs" dxfId="483" priority="253" stopIfTrue="1" operator="equal">
      <formula>"."</formula>
    </cfRule>
    <cfRule type="cellIs" dxfId="482" priority="254" stopIfTrue="1" operator="equal">
      <formula>"..."</formula>
    </cfRule>
  </conditionalFormatting>
  <conditionalFormatting sqref="P17">
    <cfRule type="cellIs" dxfId="481" priority="251" stopIfTrue="1" operator="equal">
      <formula>"."</formula>
    </cfRule>
    <cfRule type="cellIs" dxfId="480" priority="252" stopIfTrue="1" operator="equal">
      <formula>"..."</formula>
    </cfRule>
  </conditionalFormatting>
  <conditionalFormatting sqref="P17">
    <cfRule type="cellIs" dxfId="479" priority="249" stopIfTrue="1" operator="equal">
      <formula>"."</formula>
    </cfRule>
    <cfRule type="cellIs" dxfId="478" priority="250" stopIfTrue="1" operator="equal">
      <formula>"..."</formula>
    </cfRule>
  </conditionalFormatting>
  <conditionalFormatting sqref="L18">
    <cfRule type="cellIs" dxfId="477" priority="247" stopIfTrue="1" operator="equal">
      <formula>"."</formula>
    </cfRule>
    <cfRule type="cellIs" dxfId="476" priority="248" stopIfTrue="1" operator="equal">
      <formula>"..."</formula>
    </cfRule>
  </conditionalFormatting>
  <conditionalFormatting sqref="L18">
    <cfRule type="cellIs" dxfId="475" priority="245" stopIfTrue="1" operator="equal">
      <formula>"."</formula>
    </cfRule>
    <cfRule type="cellIs" dxfId="474" priority="246" stopIfTrue="1" operator="equal">
      <formula>"..."</formula>
    </cfRule>
  </conditionalFormatting>
  <conditionalFormatting sqref="N18">
    <cfRule type="cellIs" dxfId="473" priority="243" stopIfTrue="1" operator="equal">
      <formula>"."</formula>
    </cfRule>
    <cfRule type="cellIs" dxfId="472" priority="244" stopIfTrue="1" operator="equal">
      <formula>"..."</formula>
    </cfRule>
  </conditionalFormatting>
  <conditionalFormatting sqref="N18">
    <cfRule type="cellIs" dxfId="471" priority="241" stopIfTrue="1" operator="equal">
      <formula>"."</formula>
    </cfRule>
    <cfRule type="cellIs" dxfId="470" priority="242" stopIfTrue="1" operator="equal">
      <formula>"..."</formula>
    </cfRule>
  </conditionalFormatting>
  <conditionalFormatting sqref="P18">
    <cfRule type="cellIs" dxfId="469" priority="239" stopIfTrue="1" operator="equal">
      <formula>"."</formula>
    </cfRule>
    <cfRule type="cellIs" dxfId="468" priority="240" stopIfTrue="1" operator="equal">
      <formula>"..."</formula>
    </cfRule>
  </conditionalFormatting>
  <conditionalFormatting sqref="P18">
    <cfRule type="cellIs" dxfId="467" priority="237" stopIfTrue="1" operator="equal">
      <formula>"."</formula>
    </cfRule>
    <cfRule type="cellIs" dxfId="466" priority="238" stopIfTrue="1" operator="equal">
      <formula>"..."</formula>
    </cfRule>
  </conditionalFormatting>
  <conditionalFormatting sqref="L19">
    <cfRule type="cellIs" dxfId="465" priority="235" stopIfTrue="1" operator="equal">
      <formula>"."</formula>
    </cfRule>
    <cfRule type="cellIs" dxfId="464" priority="236" stopIfTrue="1" operator="equal">
      <formula>"..."</formula>
    </cfRule>
  </conditionalFormatting>
  <conditionalFormatting sqref="L19">
    <cfRule type="cellIs" dxfId="463" priority="233" stopIfTrue="1" operator="equal">
      <formula>"."</formula>
    </cfRule>
    <cfRule type="cellIs" dxfId="462" priority="234" stopIfTrue="1" operator="equal">
      <formula>"..."</formula>
    </cfRule>
  </conditionalFormatting>
  <conditionalFormatting sqref="N19">
    <cfRule type="cellIs" dxfId="461" priority="231" stopIfTrue="1" operator="equal">
      <formula>"."</formula>
    </cfRule>
    <cfRule type="cellIs" dxfId="460" priority="232" stopIfTrue="1" operator="equal">
      <formula>"..."</formula>
    </cfRule>
  </conditionalFormatting>
  <conditionalFormatting sqref="N19">
    <cfRule type="cellIs" dxfId="459" priority="229" stopIfTrue="1" operator="equal">
      <formula>"."</formula>
    </cfRule>
    <cfRule type="cellIs" dxfId="458" priority="230" stopIfTrue="1" operator="equal">
      <formula>"..."</formula>
    </cfRule>
  </conditionalFormatting>
  <conditionalFormatting sqref="P19">
    <cfRule type="cellIs" dxfId="457" priority="227" stopIfTrue="1" operator="equal">
      <formula>"."</formula>
    </cfRule>
    <cfRule type="cellIs" dxfId="456" priority="228" stopIfTrue="1" operator="equal">
      <formula>"..."</formula>
    </cfRule>
  </conditionalFormatting>
  <conditionalFormatting sqref="P19">
    <cfRule type="cellIs" dxfId="455" priority="225" stopIfTrue="1" operator="equal">
      <formula>"."</formula>
    </cfRule>
    <cfRule type="cellIs" dxfId="454" priority="226" stopIfTrue="1" operator="equal">
      <formula>"..."</formula>
    </cfRule>
  </conditionalFormatting>
  <conditionalFormatting sqref="L20">
    <cfRule type="cellIs" dxfId="453" priority="223" stopIfTrue="1" operator="equal">
      <formula>"."</formula>
    </cfRule>
    <cfRule type="cellIs" dxfId="452" priority="224" stopIfTrue="1" operator="equal">
      <formula>"..."</formula>
    </cfRule>
  </conditionalFormatting>
  <conditionalFormatting sqref="L20">
    <cfRule type="cellIs" dxfId="451" priority="221" stopIfTrue="1" operator="equal">
      <formula>"."</formula>
    </cfRule>
    <cfRule type="cellIs" dxfId="450" priority="222" stopIfTrue="1" operator="equal">
      <formula>"..."</formula>
    </cfRule>
  </conditionalFormatting>
  <conditionalFormatting sqref="N20">
    <cfRule type="cellIs" dxfId="449" priority="219" stopIfTrue="1" operator="equal">
      <formula>"."</formula>
    </cfRule>
    <cfRule type="cellIs" dxfId="448" priority="220" stopIfTrue="1" operator="equal">
      <formula>"..."</formula>
    </cfRule>
  </conditionalFormatting>
  <conditionalFormatting sqref="N20">
    <cfRule type="cellIs" dxfId="447" priority="217" stopIfTrue="1" operator="equal">
      <formula>"."</formula>
    </cfRule>
    <cfRule type="cellIs" dxfId="446" priority="218" stopIfTrue="1" operator="equal">
      <formula>"..."</formula>
    </cfRule>
  </conditionalFormatting>
  <conditionalFormatting sqref="P20">
    <cfRule type="cellIs" dxfId="445" priority="215" stopIfTrue="1" operator="equal">
      <formula>"."</formula>
    </cfRule>
    <cfRule type="cellIs" dxfId="444" priority="216" stopIfTrue="1" operator="equal">
      <formula>"..."</formula>
    </cfRule>
  </conditionalFormatting>
  <conditionalFormatting sqref="P20">
    <cfRule type="cellIs" dxfId="443" priority="213" stopIfTrue="1" operator="equal">
      <formula>"."</formula>
    </cfRule>
    <cfRule type="cellIs" dxfId="442" priority="214" stopIfTrue="1" operator="equal">
      <formula>"..."</formula>
    </cfRule>
  </conditionalFormatting>
  <conditionalFormatting sqref="L21">
    <cfRule type="cellIs" dxfId="441" priority="211" stopIfTrue="1" operator="equal">
      <formula>"."</formula>
    </cfRule>
    <cfRule type="cellIs" dxfId="440" priority="212" stopIfTrue="1" operator="equal">
      <formula>"..."</formula>
    </cfRule>
  </conditionalFormatting>
  <conditionalFormatting sqref="L21">
    <cfRule type="cellIs" dxfId="439" priority="209" stopIfTrue="1" operator="equal">
      <formula>"."</formula>
    </cfRule>
    <cfRule type="cellIs" dxfId="438" priority="210" stopIfTrue="1" operator="equal">
      <formula>"..."</formula>
    </cfRule>
  </conditionalFormatting>
  <conditionalFormatting sqref="N21">
    <cfRule type="cellIs" dxfId="437" priority="207" stopIfTrue="1" operator="equal">
      <formula>"."</formula>
    </cfRule>
    <cfRule type="cellIs" dxfId="436" priority="208" stopIfTrue="1" operator="equal">
      <formula>"..."</formula>
    </cfRule>
  </conditionalFormatting>
  <conditionalFormatting sqref="N21">
    <cfRule type="cellIs" dxfId="435" priority="205" stopIfTrue="1" operator="equal">
      <formula>"."</formula>
    </cfRule>
    <cfRule type="cellIs" dxfId="434" priority="206" stopIfTrue="1" operator="equal">
      <formula>"..."</formula>
    </cfRule>
  </conditionalFormatting>
  <conditionalFormatting sqref="P21">
    <cfRule type="cellIs" dxfId="433" priority="203" stopIfTrue="1" operator="equal">
      <formula>"."</formula>
    </cfRule>
    <cfRule type="cellIs" dxfId="432" priority="204" stopIfTrue="1" operator="equal">
      <formula>"..."</formula>
    </cfRule>
  </conditionalFormatting>
  <conditionalFormatting sqref="P21">
    <cfRule type="cellIs" dxfId="431" priority="201" stopIfTrue="1" operator="equal">
      <formula>"."</formula>
    </cfRule>
    <cfRule type="cellIs" dxfId="430" priority="202" stopIfTrue="1" operator="equal">
      <formula>"..."</formula>
    </cfRule>
  </conditionalFormatting>
  <conditionalFormatting sqref="L22">
    <cfRule type="cellIs" dxfId="429" priority="199" stopIfTrue="1" operator="equal">
      <formula>"."</formula>
    </cfRule>
    <cfRule type="cellIs" dxfId="428" priority="200" stopIfTrue="1" operator="equal">
      <formula>"..."</formula>
    </cfRule>
  </conditionalFormatting>
  <conditionalFormatting sqref="L22">
    <cfRule type="cellIs" dxfId="427" priority="197" stopIfTrue="1" operator="equal">
      <formula>"."</formula>
    </cfRule>
    <cfRule type="cellIs" dxfId="426" priority="198" stopIfTrue="1" operator="equal">
      <formula>"..."</formula>
    </cfRule>
  </conditionalFormatting>
  <conditionalFormatting sqref="N22">
    <cfRule type="cellIs" dxfId="425" priority="195" stopIfTrue="1" operator="equal">
      <formula>"."</formula>
    </cfRule>
    <cfRule type="cellIs" dxfId="424" priority="196" stopIfTrue="1" operator="equal">
      <formula>"..."</formula>
    </cfRule>
  </conditionalFormatting>
  <conditionalFormatting sqref="N22">
    <cfRule type="cellIs" dxfId="423" priority="193" stopIfTrue="1" operator="equal">
      <formula>"."</formula>
    </cfRule>
    <cfRule type="cellIs" dxfId="422" priority="194" stopIfTrue="1" operator="equal">
      <formula>"..."</formula>
    </cfRule>
  </conditionalFormatting>
  <conditionalFormatting sqref="P22">
    <cfRule type="cellIs" dxfId="421" priority="191" stopIfTrue="1" operator="equal">
      <formula>"."</formula>
    </cfRule>
    <cfRule type="cellIs" dxfId="420" priority="192" stopIfTrue="1" operator="equal">
      <formula>"..."</formula>
    </cfRule>
  </conditionalFormatting>
  <conditionalFormatting sqref="P22">
    <cfRule type="cellIs" dxfId="419" priority="189" stopIfTrue="1" operator="equal">
      <formula>"."</formula>
    </cfRule>
    <cfRule type="cellIs" dxfId="418" priority="190" stopIfTrue="1" operator="equal">
      <formula>"..."</formula>
    </cfRule>
  </conditionalFormatting>
  <conditionalFormatting sqref="L23">
    <cfRule type="cellIs" dxfId="417" priority="187" stopIfTrue="1" operator="equal">
      <formula>"."</formula>
    </cfRule>
    <cfRule type="cellIs" dxfId="416" priority="188" stopIfTrue="1" operator="equal">
      <formula>"..."</formula>
    </cfRule>
  </conditionalFormatting>
  <conditionalFormatting sqref="L23">
    <cfRule type="cellIs" dxfId="415" priority="185" stopIfTrue="1" operator="equal">
      <formula>"."</formula>
    </cfRule>
    <cfRule type="cellIs" dxfId="414" priority="186" stopIfTrue="1" operator="equal">
      <formula>"..."</formula>
    </cfRule>
  </conditionalFormatting>
  <conditionalFormatting sqref="N23">
    <cfRule type="cellIs" dxfId="413" priority="183" stopIfTrue="1" operator="equal">
      <formula>"."</formula>
    </cfRule>
    <cfRule type="cellIs" dxfId="412" priority="184" stopIfTrue="1" operator="equal">
      <formula>"..."</formula>
    </cfRule>
  </conditionalFormatting>
  <conditionalFormatting sqref="N23">
    <cfRule type="cellIs" dxfId="411" priority="181" stopIfTrue="1" operator="equal">
      <formula>"."</formula>
    </cfRule>
    <cfRule type="cellIs" dxfId="410" priority="182" stopIfTrue="1" operator="equal">
      <formula>"..."</formula>
    </cfRule>
  </conditionalFormatting>
  <conditionalFormatting sqref="P23">
    <cfRule type="cellIs" dxfId="409" priority="179" stopIfTrue="1" operator="equal">
      <formula>"."</formula>
    </cfRule>
    <cfRule type="cellIs" dxfId="408" priority="180" stopIfTrue="1" operator="equal">
      <formula>"..."</formula>
    </cfRule>
  </conditionalFormatting>
  <conditionalFormatting sqref="P23">
    <cfRule type="cellIs" dxfId="407" priority="177" stopIfTrue="1" operator="equal">
      <formula>"."</formula>
    </cfRule>
    <cfRule type="cellIs" dxfId="406" priority="178" stopIfTrue="1" operator="equal">
      <formula>"..."</formula>
    </cfRule>
  </conditionalFormatting>
  <conditionalFormatting sqref="L24">
    <cfRule type="cellIs" dxfId="405" priority="175" stopIfTrue="1" operator="equal">
      <formula>"."</formula>
    </cfRule>
    <cfRule type="cellIs" dxfId="404" priority="176" stopIfTrue="1" operator="equal">
      <formula>"..."</formula>
    </cfRule>
  </conditionalFormatting>
  <conditionalFormatting sqref="L24">
    <cfRule type="cellIs" dxfId="403" priority="173" stopIfTrue="1" operator="equal">
      <formula>"."</formula>
    </cfRule>
    <cfRule type="cellIs" dxfId="402" priority="174" stopIfTrue="1" operator="equal">
      <formula>"..."</formula>
    </cfRule>
  </conditionalFormatting>
  <conditionalFormatting sqref="N24">
    <cfRule type="cellIs" dxfId="401" priority="171" stopIfTrue="1" operator="equal">
      <formula>"."</formula>
    </cfRule>
    <cfRule type="cellIs" dxfId="400" priority="172" stopIfTrue="1" operator="equal">
      <formula>"..."</formula>
    </cfRule>
  </conditionalFormatting>
  <conditionalFormatting sqref="N24">
    <cfRule type="cellIs" dxfId="399" priority="169" stopIfTrue="1" operator="equal">
      <formula>"."</formula>
    </cfRule>
    <cfRule type="cellIs" dxfId="398" priority="170" stopIfTrue="1" operator="equal">
      <formula>"..."</formula>
    </cfRule>
  </conditionalFormatting>
  <conditionalFormatting sqref="P24">
    <cfRule type="cellIs" dxfId="397" priority="167" stopIfTrue="1" operator="equal">
      <formula>"."</formula>
    </cfRule>
    <cfRule type="cellIs" dxfId="396" priority="168" stopIfTrue="1" operator="equal">
      <formula>"..."</formula>
    </cfRule>
  </conditionalFormatting>
  <conditionalFormatting sqref="P24">
    <cfRule type="cellIs" dxfId="395" priority="165" stopIfTrue="1" operator="equal">
      <formula>"."</formula>
    </cfRule>
    <cfRule type="cellIs" dxfId="394" priority="166" stopIfTrue="1" operator="equal">
      <formula>"..."</formula>
    </cfRule>
  </conditionalFormatting>
  <conditionalFormatting sqref="L25">
    <cfRule type="cellIs" dxfId="393" priority="163" stopIfTrue="1" operator="equal">
      <formula>"."</formula>
    </cfRule>
    <cfRule type="cellIs" dxfId="392" priority="164" stopIfTrue="1" operator="equal">
      <formula>"..."</formula>
    </cfRule>
  </conditionalFormatting>
  <conditionalFormatting sqref="L25">
    <cfRule type="cellIs" dxfId="391" priority="161" stopIfTrue="1" operator="equal">
      <formula>"."</formula>
    </cfRule>
    <cfRule type="cellIs" dxfId="390" priority="162" stopIfTrue="1" operator="equal">
      <formula>"..."</formula>
    </cfRule>
  </conditionalFormatting>
  <conditionalFormatting sqref="N25">
    <cfRule type="cellIs" dxfId="389" priority="159" stopIfTrue="1" operator="equal">
      <formula>"."</formula>
    </cfRule>
    <cfRule type="cellIs" dxfId="388" priority="160" stopIfTrue="1" operator="equal">
      <formula>"..."</formula>
    </cfRule>
  </conditionalFormatting>
  <conditionalFormatting sqref="N25">
    <cfRule type="cellIs" dxfId="387" priority="157" stopIfTrue="1" operator="equal">
      <formula>"."</formula>
    </cfRule>
    <cfRule type="cellIs" dxfId="386" priority="158" stopIfTrue="1" operator="equal">
      <formula>"..."</formula>
    </cfRule>
  </conditionalFormatting>
  <conditionalFormatting sqref="P25">
    <cfRule type="cellIs" dxfId="385" priority="155" stopIfTrue="1" operator="equal">
      <formula>"."</formula>
    </cfRule>
    <cfRule type="cellIs" dxfId="384" priority="156" stopIfTrue="1" operator="equal">
      <formula>"..."</formula>
    </cfRule>
  </conditionalFormatting>
  <conditionalFormatting sqref="P25">
    <cfRule type="cellIs" dxfId="383" priority="153" stopIfTrue="1" operator="equal">
      <formula>"."</formula>
    </cfRule>
    <cfRule type="cellIs" dxfId="382" priority="154" stopIfTrue="1" operator="equal">
      <formula>"..."</formula>
    </cfRule>
  </conditionalFormatting>
  <conditionalFormatting sqref="L26">
    <cfRule type="cellIs" dxfId="381" priority="151" stopIfTrue="1" operator="equal">
      <formula>"."</formula>
    </cfRule>
    <cfRule type="cellIs" dxfId="380" priority="152" stopIfTrue="1" operator="equal">
      <formula>"..."</formula>
    </cfRule>
  </conditionalFormatting>
  <conditionalFormatting sqref="L26">
    <cfRule type="cellIs" dxfId="379" priority="149" stopIfTrue="1" operator="equal">
      <formula>"."</formula>
    </cfRule>
    <cfRule type="cellIs" dxfId="378" priority="150" stopIfTrue="1" operator="equal">
      <formula>"..."</formula>
    </cfRule>
  </conditionalFormatting>
  <conditionalFormatting sqref="N26">
    <cfRule type="cellIs" dxfId="377" priority="147" stopIfTrue="1" operator="equal">
      <formula>"."</formula>
    </cfRule>
    <cfRule type="cellIs" dxfId="376" priority="148" stopIfTrue="1" operator="equal">
      <formula>"..."</formula>
    </cfRule>
  </conditionalFormatting>
  <conditionalFormatting sqref="N26">
    <cfRule type="cellIs" dxfId="375" priority="145" stopIfTrue="1" operator="equal">
      <formula>"."</formula>
    </cfRule>
    <cfRule type="cellIs" dxfId="374" priority="146" stopIfTrue="1" operator="equal">
      <formula>"..."</formula>
    </cfRule>
  </conditionalFormatting>
  <conditionalFormatting sqref="P26">
    <cfRule type="cellIs" dxfId="373" priority="143" stopIfTrue="1" operator="equal">
      <formula>"."</formula>
    </cfRule>
    <cfRule type="cellIs" dxfId="372" priority="144" stopIfTrue="1" operator="equal">
      <formula>"..."</formula>
    </cfRule>
  </conditionalFormatting>
  <conditionalFormatting sqref="P26">
    <cfRule type="cellIs" dxfId="371" priority="141" stopIfTrue="1" operator="equal">
      <formula>"."</formula>
    </cfRule>
    <cfRule type="cellIs" dxfId="370" priority="142" stopIfTrue="1" operator="equal">
      <formula>"..."</formula>
    </cfRule>
  </conditionalFormatting>
  <conditionalFormatting sqref="L27">
    <cfRule type="cellIs" dxfId="369" priority="139" stopIfTrue="1" operator="equal">
      <formula>"."</formula>
    </cfRule>
    <cfRule type="cellIs" dxfId="368" priority="140" stopIfTrue="1" operator="equal">
      <formula>"..."</formula>
    </cfRule>
  </conditionalFormatting>
  <conditionalFormatting sqref="L27">
    <cfRule type="cellIs" dxfId="367" priority="137" stopIfTrue="1" operator="equal">
      <formula>"."</formula>
    </cfRule>
    <cfRule type="cellIs" dxfId="366" priority="138" stopIfTrue="1" operator="equal">
      <formula>"..."</formula>
    </cfRule>
  </conditionalFormatting>
  <conditionalFormatting sqref="N27">
    <cfRule type="cellIs" dxfId="365" priority="135" stopIfTrue="1" operator="equal">
      <formula>"."</formula>
    </cfRule>
    <cfRule type="cellIs" dxfId="364" priority="136" stopIfTrue="1" operator="equal">
      <formula>"..."</formula>
    </cfRule>
  </conditionalFormatting>
  <conditionalFormatting sqref="N27">
    <cfRule type="cellIs" dxfId="363" priority="133" stopIfTrue="1" operator="equal">
      <formula>"."</formula>
    </cfRule>
    <cfRule type="cellIs" dxfId="362" priority="134" stopIfTrue="1" operator="equal">
      <formula>"..."</formula>
    </cfRule>
  </conditionalFormatting>
  <conditionalFormatting sqref="P27">
    <cfRule type="cellIs" dxfId="361" priority="131" stopIfTrue="1" operator="equal">
      <formula>"."</formula>
    </cfRule>
    <cfRule type="cellIs" dxfId="360" priority="132" stopIfTrue="1" operator="equal">
      <formula>"..."</formula>
    </cfRule>
  </conditionalFormatting>
  <conditionalFormatting sqref="P27">
    <cfRule type="cellIs" dxfId="359" priority="129" stopIfTrue="1" operator="equal">
      <formula>"."</formula>
    </cfRule>
    <cfRule type="cellIs" dxfId="358" priority="130" stopIfTrue="1" operator="equal">
      <formula>"..."</formula>
    </cfRule>
  </conditionalFormatting>
  <conditionalFormatting sqref="L28">
    <cfRule type="cellIs" dxfId="357" priority="127" stopIfTrue="1" operator="equal">
      <formula>"."</formula>
    </cfRule>
    <cfRule type="cellIs" dxfId="356" priority="128" stopIfTrue="1" operator="equal">
      <formula>"..."</formula>
    </cfRule>
  </conditionalFormatting>
  <conditionalFormatting sqref="L28">
    <cfRule type="cellIs" dxfId="355" priority="125" stopIfTrue="1" operator="equal">
      <formula>"."</formula>
    </cfRule>
    <cfRule type="cellIs" dxfId="354" priority="126" stopIfTrue="1" operator="equal">
      <formula>"..."</formula>
    </cfRule>
  </conditionalFormatting>
  <conditionalFormatting sqref="N28">
    <cfRule type="cellIs" dxfId="353" priority="123" stopIfTrue="1" operator="equal">
      <formula>"."</formula>
    </cfRule>
    <cfRule type="cellIs" dxfId="352" priority="124" stopIfTrue="1" operator="equal">
      <formula>"..."</formula>
    </cfRule>
  </conditionalFormatting>
  <conditionalFormatting sqref="N28">
    <cfRule type="cellIs" dxfId="351" priority="121" stopIfTrue="1" operator="equal">
      <formula>"."</formula>
    </cfRule>
    <cfRule type="cellIs" dxfId="350" priority="122" stopIfTrue="1" operator="equal">
      <formula>"..."</formula>
    </cfRule>
  </conditionalFormatting>
  <conditionalFormatting sqref="P28">
    <cfRule type="cellIs" dxfId="349" priority="119" stopIfTrue="1" operator="equal">
      <formula>"."</formula>
    </cfRule>
    <cfRule type="cellIs" dxfId="348" priority="120" stopIfTrue="1" operator="equal">
      <formula>"..."</formula>
    </cfRule>
  </conditionalFormatting>
  <conditionalFormatting sqref="P28">
    <cfRule type="cellIs" dxfId="347" priority="117" stopIfTrue="1" operator="equal">
      <formula>"."</formula>
    </cfRule>
    <cfRule type="cellIs" dxfId="346" priority="118" stopIfTrue="1" operator="equal">
      <formula>"..."</formula>
    </cfRule>
  </conditionalFormatting>
  <conditionalFormatting sqref="L29">
    <cfRule type="cellIs" dxfId="345" priority="115" stopIfTrue="1" operator="equal">
      <formula>"."</formula>
    </cfRule>
    <cfRule type="cellIs" dxfId="344" priority="116" stopIfTrue="1" operator="equal">
      <formula>"..."</formula>
    </cfRule>
  </conditionalFormatting>
  <conditionalFormatting sqref="L29">
    <cfRule type="cellIs" dxfId="343" priority="113" stopIfTrue="1" operator="equal">
      <formula>"."</formula>
    </cfRule>
    <cfRule type="cellIs" dxfId="342" priority="114" stopIfTrue="1" operator="equal">
      <formula>"..."</formula>
    </cfRule>
  </conditionalFormatting>
  <conditionalFormatting sqref="N29">
    <cfRule type="cellIs" dxfId="341" priority="111" stopIfTrue="1" operator="equal">
      <formula>"."</formula>
    </cfRule>
    <cfRule type="cellIs" dxfId="340" priority="112" stopIfTrue="1" operator="equal">
      <formula>"..."</formula>
    </cfRule>
  </conditionalFormatting>
  <conditionalFormatting sqref="N29">
    <cfRule type="cellIs" dxfId="339" priority="109" stopIfTrue="1" operator="equal">
      <formula>"."</formula>
    </cfRule>
    <cfRule type="cellIs" dxfId="338" priority="110" stopIfTrue="1" operator="equal">
      <formula>"..."</formula>
    </cfRule>
  </conditionalFormatting>
  <conditionalFormatting sqref="P29">
    <cfRule type="cellIs" dxfId="337" priority="107" stopIfTrue="1" operator="equal">
      <formula>"."</formula>
    </cfRule>
    <cfRule type="cellIs" dxfId="336" priority="108" stopIfTrue="1" operator="equal">
      <formula>"..."</formula>
    </cfRule>
  </conditionalFormatting>
  <conditionalFormatting sqref="P29">
    <cfRule type="cellIs" dxfId="335" priority="105" stopIfTrue="1" operator="equal">
      <formula>"."</formula>
    </cfRule>
    <cfRule type="cellIs" dxfId="334" priority="106" stopIfTrue="1" operator="equal">
      <formula>"..."</formula>
    </cfRule>
  </conditionalFormatting>
  <conditionalFormatting sqref="L30">
    <cfRule type="cellIs" dxfId="333" priority="103" stopIfTrue="1" operator="equal">
      <formula>"."</formula>
    </cfRule>
    <cfRule type="cellIs" dxfId="332" priority="104" stopIfTrue="1" operator="equal">
      <formula>"..."</formula>
    </cfRule>
  </conditionalFormatting>
  <conditionalFormatting sqref="L30">
    <cfRule type="cellIs" dxfId="331" priority="101" stopIfTrue="1" operator="equal">
      <formula>"."</formula>
    </cfRule>
    <cfRule type="cellIs" dxfId="330" priority="102" stopIfTrue="1" operator="equal">
      <formula>"..."</formula>
    </cfRule>
  </conditionalFormatting>
  <conditionalFormatting sqref="N30">
    <cfRule type="cellIs" dxfId="329" priority="99" stopIfTrue="1" operator="equal">
      <formula>"."</formula>
    </cfRule>
    <cfRule type="cellIs" dxfId="328" priority="100" stopIfTrue="1" operator="equal">
      <formula>"..."</formula>
    </cfRule>
  </conditionalFormatting>
  <conditionalFormatting sqref="N30">
    <cfRule type="cellIs" dxfId="327" priority="97" stopIfTrue="1" operator="equal">
      <formula>"."</formula>
    </cfRule>
    <cfRule type="cellIs" dxfId="326" priority="98" stopIfTrue="1" operator="equal">
      <formula>"..."</formula>
    </cfRule>
  </conditionalFormatting>
  <conditionalFormatting sqref="P30">
    <cfRule type="cellIs" dxfId="325" priority="95" stopIfTrue="1" operator="equal">
      <formula>"."</formula>
    </cfRule>
    <cfRule type="cellIs" dxfId="324" priority="96" stopIfTrue="1" operator="equal">
      <formula>"..."</formula>
    </cfRule>
  </conditionalFormatting>
  <conditionalFormatting sqref="P30">
    <cfRule type="cellIs" dxfId="323" priority="93" stopIfTrue="1" operator="equal">
      <formula>"."</formula>
    </cfRule>
    <cfRule type="cellIs" dxfId="322" priority="94" stopIfTrue="1" operator="equal">
      <formula>"..."</formula>
    </cfRule>
  </conditionalFormatting>
  <conditionalFormatting sqref="L31">
    <cfRule type="cellIs" dxfId="321" priority="91" stopIfTrue="1" operator="equal">
      <formula>"."</formula>
    </cfRule>
    <cfRule type="cellIs" dxfId="320" priority="92" stopIfTrue="1" operator="equal">
      <formula>"..."</formula>
    </cfRule>
  </conditionalFormatting>
  <conditionalFormatting sqref="L31">
    <cfRule type="cellIs" dxfId="319" priority="89" stopIfTrue="1" operator="equal">
      <formula>"."</formula>
    </cfRule>
    <cfRule type="cellIs" dxfId="318" priority="90" stopIfTrue="1" operator="equal">
      <formula>"..."</formula>
    </cfRule>
  </conditionalFormatting>
  <conditionalFormatting sqref="N31">
    <cfRule type="cellIs" dxfId="317" priority="87" stopIfTrue="1" operator="equal">
      <formula>"."</formula>
    </cfRule>
    <cfRule type="cellIs" dxfId="316" priority="88" stopIfTrue="1" operator="equal">
      <formula>"..."</formula>
    </cfRule>
  </conditionalFormatting>
  <conditionalFormatting sqref="N31">
    <cfRule type="cellIs" dxfId="315" priority="85" stopIfTrue="1" operator="equal">
      <formula>"."</formula>
    </cfRule>
    <cfRule type="cellIs" dxfId="314" priority="86" stopIfTrue="1" operator="equal">
      <formula>"..."</formula>
    </cfRule>
  </conditionalFormatting>
  <conditionalFormatting sqref="P31">
    <cfRule type="cellIs" dxfId="313" priority="83" stopIfTrue="1" operator="equal">
      <formula>"."</formula>
    </cfRule>
    <cfRule type="cellIs" dxfId="312" priority="84" stopIfTrue="1" operator="equal">
      <formula>"..."</formula>
    </cfRule>
  </conditionalFormatting>
  <conditionalFormatting sqref="P31">
    <cfRule type="cellIs" dxfId="311" priority="81" stopIfTrue="1" operator="equal">
      <formula>"."</formula>
    </cfRule>
    <cfRule type="cellIs" dxfId="310" priority="82" stopIfTrue="1" operator="equal">
      <formula>"..."</formula>
    </cfRule>
  </conditionalFormatting>
  <conditionalFormatting sqref="E8:E31">
    <cfRule type="cellIs" dxfId="309" priority="79" stopIfTrue="1" operator="equal">
      <formula>"."</formula>
    </cfRule>
    <cfRule type="cellIs" dxfId="308" priority="80" stopIfTrue="1" operator="equal">
      <formula>"..."</formula>
    </cfRule>
  </conditionalFormatting>
  <conditionalFormatting sqref="K15:K21">
    <cfRule type="cellIs" dxfId="307" priority="69" stopIfTrue="1" operator="equal">
      <formula>"."</formula>
    </cfRule>
    <cfRule type="cellIs" dxfId="306" priority="70" stopIfTrue="1" operator="equal">
      <formula>"..."</formula>
    </cfRule>
  </conditionalFormatting>
  <conditionalFormatting sqref="K22:K31">
    <cfRule type="cellIs" dxfId="305" priority="67" stopIfTrue="1" operator="equal">
      <formula>"."</formula>
    </cfRule>
    <cfRule type="cellIs" dxfId="304" priority="68" stopIfTrue="1" operator="equal">
      <formula>"..."</formula>
    </cfRule>
  </conditionalFormatting>
  <conditionalFormatting sqref="H32:H35">
    <cfRule type="cellIs" dxfId="303" priority="65" stopIfTrue="1" operator="equal">
      <formula>"."</formula>
    </cfRule>
    <cfRule type="cellIs" dxfId="302" priority="66" stopIfTrue="1" operator="equal">
      <formula>"..."</formula>
    </cfRule>
  </conditionalFormatting>
  <conditionalFormatting sqref="C32:C35">
    <cfRule type="cellIs" dxfId="301" priority="63" stopIfTrue="1" operator="equal">
      <formula>"."</formula>
    </cfRule>
    <cfRule type="cellIs" dxfId="300" priority="64" stopIfTrue="1" operator="equal">
      <formula>"..."</formula>
    </cfRule>
  </conditionalFormatting>
  <conditionalFormatting sqref="J32:J35">
    <cfRule type="cellIs" dxfId="299" priority="53" stopIfTrue="1" operator="equal">
      <formula>"."</formula>
    </cfRule>
    <cfRule type="cellIs" dxfId="298" priority="54" stopIfTrue="1" operator="equal">
      <formula>"..."</formula>
    </cfRule>
  </conditionalFormatting>
  <conditionalFormatting sqref="D32:D35">
    <cfRule type="cellIs" dxfId="297" priority="61" stopIfTrue="1" operator="equal">
      <formula>"."</formula>
    </cfRule>
    <cfRule type="cellIs" dxfId="296" priority="62" stopIfTrue="1" operator="equal">
      <formula>"..."</formula>
    </cfRule>
  </conditionalFormatting>
  <conditionalFormatting sqref="F32:F35">
    <cfRule type="cellIs" dxfId="295" priority="59" stopIfTrue="1" operator="equal">
      <formula>"."</formula>
    </cfRule>
    <cfRule type="cellIs" dxfId="294" priority="60" stopIfTrue="1" operator="equal">
      <formula>"..."</formula>
    </cfRule>
  </conditionalFormatting>
  <conditionalFormatting sqref="G32:G35">
    <cfRule type="cellIs" dxfId="293" priority="57" stopIfTrue="1" operator="equal">
      <formula>"."</formula>
    </cfRule>
    <cfRule type="cellIs" dxfId="292" priority="58" stopIfTrue="1" operator="equal">
      <formula>"..."</formula>
    </cfRule>
  </conditionalFormatting>
  <conditionalFormatting sqref="I32:I35">
    <cfRule type="cellIs" dxfId="291" priority="55" stopIfTrue="1" operator="equal">
      <formula>"."</formula>
    </cfRule>
    <cfRule type="cellIs" dxfId="290" priority="56" stopIfTrue="1" operator="equal">
      <formula>"..."</formula>
    </cfRule>
  </conditionalFormatting>
  <conditionalFormatting sqref="L32">
    <cfRule type="cellIs" dxfId="289" priority="51" stopIfTrue="1" operator="equal">
      <formula>"."</formula>
    </cfRule>
    <cfRule type="cellIs" dxfId="288" priority="52" stopIfTrue="1" operator="equal">
      <formula>"..."</formula>
    </cfRule>
  </conditionalFormatting>
  <conditionalFormatting sqref="L32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N32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N32">
    <cfRule type="cellIs" dxfId="283" priority="45" stopIfTrue="1" operator="equal">
      <formula>"."</formula>
    </cfRule>
    <cfRule type="cellIs" dxfId="282" priority="46" stopIfTrue="1" operator="equal">
      <formula>"..."</formula>
    </cfRule>
  </conditionalFormatting>
  <conditionalFormatting sqref="P32">
    <cfRule type="cellIs" dxfId="281" priority="43" stopIfTrue="1" operator="equal">
      <formula>"."</formula>
    </cfRule>
    <cfRule type="cellIs" dxfId="280" priority="44" stopIfTrue="1" operator="equal">
      <formula>"..."</formula>
    </cfRule>
  </conditionalFormatting>
  <conditionalFormatting sqref="P32">
    <cfRule type="cellIs" dxfId="279" priority="41" stopIfTrue="1" operator="equal">
      <formula>"."</formula>
    </cfRule>
    <cfRule type="cellIs" dxfId="278" priority="42" stopIfTrue="1" operator="equal">
      <formula>"..."</formula>
    </cfRule>
  </conditionalFormatting>
  <conditionalFormatting sqref="L33">
    <cfRule type="cellIs" dxfId="277" priority="39" stopIfTrue="1" operator="equal">
      <formula>"."</formula>
    </cfRule>
    <cfRule type="cellIs" dxfId="276" priority="40" stopIfTrue="1" operator="equal">
      <formula>"..."</formula>
    </cfRule>
  </conditionalFormatting>
  <conditionalFormatting sqref="L33">
    <cfRule type="cellIs" dxfId="275" priority="37" stopIfTrue="1" operator="equal">
      <formula>"."</formula>
    </cfRule>
    <cfRule type="cellIs" dxfId="274" priority="38" stopIfTrue="1" operator="equal">
      <formula>"..."</formula>
    </cfRule>
  </conditionalFormatting>
  <conditionalFormatting sqref="N33">
    <cfRule type="cellIs" dxfId="273" priority="35" stopIfTrue="1" operator="equal">
      <formula>"."</formula>
    </cfRule>
    <cfRule type="cellIs" dxfId="272" priority="36" stopIfTrue="1" operator="equal">
      <formula>"..."</formula>
    </cfRule>
  </conditionalFormatting>
  <conditionalFormatting sqref="N33">
    <cfRule type="cellIs" dxfId="271" priority="33" stopIfTrue="1" operator="equal">
      <formula>"."</formula>
    </cfRule>
    <cfRule type="cellIs" dxfId="270" priority="34" stopIfTrue="1" operator="equal">
      <formula>"..."</formula>
    </cfRule>
  </conditionalFormatting>
  <conditionalFormatting sqref="P33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P33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L34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L34">
    <cfRule type="cellIs" dxfId="263" priority="25" stopIfTrue="1" operator="equal">
      <formula>"."</formula>
    </cfRule>
    <cfRule type="cellIs" dxfId="262" priority="26" stopIfTrue="1" operator="equal">
      <formula>"..."</formula>
    </cfRule>
  </conditionalFormatting>
  <conditionalFormatting sqref="N34">
    <cfRule type="cellIs" dxfId="261" priority="23" stopIfTrue="1" operator="equal">
      <formula>"."</formula>
    </cfRule>
    <cfRule type="cellIs" dxfId="260" priority="24" stopIfTrue="1" operator="equal">
      <formula>"..."</formula>
    </cfRule>
  </conditionalFormatting>
  <conditionalFormatting sqref="N34">
    <cfRule type="cellIs" dxfId="259" priority="21" stopIfTrue="1" operator="equal">
      <formula>"."</formula>
    </cfRule>
    <cfRule type="cellIs" dxfId="258" priority="22" stopIfTrue="1" operator="equal">
      <formula>"..."</formula>
    </cfRule>
  </conditionalFormatting>
  <conditionalFormatting sqref="P34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P34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L35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L35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N35">
    <cfRule type="cellIs" dxfId="249" priority="11" stopIfTrue="1" operator="equal">
      <formula>"."</formula>
    </cfRule>
    <cfRule type="cellIs" dxfId="248" priority="12" stopIfTrue="1" operator="equal">
      <formula>"..."</formula>
    </cfRule>
  </conditionalFormatting>
  <conditionalFormatting sqref="N35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P35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P35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E32:E35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K32:K35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19" t="s">
        <v>302</v>
      </c>
      <c r="B1" s="219"/>
      <c r="C1" s="219"/>
      <c r="D1" s="219"/>
      <c r="E1" s="219"/>
      <c r="F1" s="219"/>
      <c r="G1" s="219"/>
      <c r="H1" s="219"/>
      <c r="I1" s="219"/>
    </row>
    <row r="2" spans="1:9" s="3" customFormat="1" ht="14.85" customHeight="1" x14ac:dyDescent="0.15">
      <c r="A2" s="4" t="s">
        <v>272</v>
      </c>
      <c r="B2" s="167"/>
      <c r="C2" s="167"/>
      <c r="D2" s="167"/>
      <c r="E2" s="167"/>
      <c r="F2" s="167"/>
      <c r="G2" s="167"/>
      <c r="H2" s="167"/>
      <c r="I2" s="167"/>
    </row>
    <row r="3" spans="1:9" s="175" customFormat="1" ht="18" customHeight="1" x14ac:dyDescent="0.15">
      <c r="A3" s="234" t="s">
        <v>8</v>
      </c>
      <c r="B3" s="234"/>
      <c r="C3" s="235"/>
      <c r="D3" s="220" t="s">
        <v>240</v>
      </c>
      <c r="E3" s="231" t="s">
        <v>241</v>
      </c>
      <c r="F3" s="232"/>
      <c r="G3" s="232"/>
      <c r="H3" s="232"/>
      <c r="I3" s="232"/>
    </row>
    <row r="4" spans="1:9" s="175" customFormat="1" ht="27" customHeight="1" x14ac:dyDescent="0.15">
      <c r="A4" s="236"/>
      <c r="B4" s="236"/>
      <c r="C4" s="237"/>
      <c r="D4" s="246"/>
      <c r="E4" s="180">
        <v>1</v>
      </c>
      <c r="F4" s="180">
        <v>2</v>
      </c>
      <c r="G4" s="180">
        <v>3</v>
      </c>
      <c r="H4" s="180">
        <v>4</v>
      </c>
      <c r="I4" s="179">
        <v>5</v>
      </c>
    </row>
    <row r="5" spans="1:9" s="20" customFormat="1" ht="15" customHeight="1" x14ac:dyDescent="0.15">
      <c r="A5" s="238"/>
      <c r="B5" s="238"/>
      <c r="C5" s="239"/>
      <c r="D5" s="247"/>
      <c r="E5" s="248" t="s">
        <v>1</v>
      </c>
      <c r="F5" s="249"/>
      <c r="G5" s="249"/>
      <c r="H5" s="249"/>
      <c r="I5" s="249"/>
    </row>
    <row r="6" spans="1:9" s="19" customFormat="1" ht="30" customHeight="1" x14ac:dyDescent="0.2">
      <c r="A6" s="244" t="s">
        <v>5</v>
      </c>
      <c r="B6" s="244"/>
      <c r="C6" s="244"/>
      <c r="D6" s="244"/>
      <c r="E6" s="244"/>
      <c r="F6" s="244"/>
      <c r="G6" s="244"/>
      <c r="H6" s="244"/>
      <c r="I6" s="24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72">
        <v>16054</v>
      </c>
      <c r="E8" s="172">
        <v>1053</v>
      </c>
      <c r="F8" s="172">
        <v>5164</v>
      </c>
      <c r="G8" s="172">
        <v>6460</v>
      </c>
      <c r="H8" s="172">
        <v>2463</v>
      </c>
      <c r="I8" s="10">
        <v>914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72">
        <v>8599</v>
      </c>
      <c r="E9" s="172">
        <v>548</v>
      </c>
      <c r="F9" s="172">
        <v>2739</v>
      </c>
      <c r="G9" s="172">
        <v>2838</v>
      </c>
      <c r="H9" s="172">
        <v>1418</v>
      </c>
      <c r="I9" s="172">
        <v>1056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72">
        <v>6187</v>
      </c>
      <c r="E10" s="172">
        <v>714</v>
      </c>
      <c r="F10" s="172">
        <v>2287</v>
      </c>
      <c r="G10" s="172">
        <v>1616</v>
      </c>
      <c r="H10" s="172">
        <v>851</v>
      </c>
      <c r="I10" s="172">
        <v>719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72">
        <v>6411</v>
      </c>
      <c r="E11" s="172">
        <v>980</v>
      </c>
      <c r="F11" s="172">
        <v>2591</v>
      </c>
      <c r="G11" s="172">
        <v>1616</v>
      </c>
      <c r="H11" s="172">
        <v>785</v>
      </c>
      <c r="I11" s="172">
        <v>439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12141</v>
      </c>
      <c r="E12" s="26">
        <v>2087</v>
      </c>
      <c r="F12" s="26">
        <v>5374</v>
      </c>
      <c r="G12" s="26">
        <v>3008</v>
      </c>
      <c r="H12" s="26">
        <v>1234</v>
      </c>
      <c r="I12" s="26">
        <v>438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72">
        <v>23810</v>
      </c>
      <c r="E13" s="172">
        <v>4188</v>
      </c>
      <c r="F13" s="172">
        <v>10717</v>
      </c>
      <c r="G13" s="172">
        <v>6205</v>
      </c>
      <c r="H13" s="172">
        <v>2014</v>
      </c>
      <c r="I13" s="172">
        <v>686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72">
        <v>36560</v>
      </c>
      <c r="E14" s="172">
        <v>6330</v>
      </c>
      <c r="F14" s="172">
        <v>15948</v>
      </c>
      <c r="G14" s="172">
        <v>9819</v>
      </c>
      <c r="H14" s="172">
        <v>3431</v>
      </c>
      <c r="I14" s="172">
        <v>1032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72">
        <v>87256</v>
      </c>
      <c r="E15" s="172">
        <v>15206</v>
      </c>
      <c r="F15" s="172">
        <v>38775</v>
      </c>
      <c r="G15" s="172">
        <v>23161</v>
      </c>
      <c r="H15" s="172">
        <v>7937</v>
      </c>
      <c r="I15" s="172">
        <v>2177</v>
      </c>
    </row>
    <row r="16" spans="1:9" ht="15.4" customHeight="1" x14ac:dyDescent="0.2">
      <c r="A16" s="12">
        <v>85</v>
      </c>
      <c r="B16" s="15" t="s">
        <v>9</v>
      </c>
      <c r="C16" s="11"/>
      <c r="D16" s="172">
        <v>81323</v>
      </c>
      <c r="E16" s="172">
        <v>9645</v>
      </c>
      <c r="F16" s="172">
        <v>35278</v>
      </c>
      <c r="G16" s="172">
        <v>24118</v>
      </c>
      <c r="H16" s="172">
        <v>9695</v>
      </c>
      <c r="I16" s="172">
        <v>2587</v>
      </c>
    </row>
    <row r="17" spans="1:9" s="16" customFormat="1" ht="24.75" customHeight="1" x14ac:dyDescent="0.2">
      <c r="B17" s="28" t="s">
        <v>5</v>
      </c>
      <c r="C17" s="29"/>
      <c r="D17" s="18">
        <v>278341</v>
      </c>
      <c r="E17" s="18">
        <v>40751</v>
      </c>
      <c r="F17" s="18">
        <v>118873</v>
      </c>
      <c r="G17" s="18">
        <v>78841</v>
      </c>
      <c r="H17" s="18">
        <v>29828</v>
      </c>
      <c r="I17" s="18">
        <v>10048</v>
      </c>
    </row>
    <row r="18" spans="1:9" s="19" customFormat="1" ht="30" customHeight="1" x14ac:dyDescent="0.2">
      <c r="A18" s="230" t="s">
        <v>6</v>
      </c>
      <c r="B18" s="230"/>
      <c r="C18" s="230"/>
      <c r="D18" s="230"/>
      <c r="E18" s="230"/>
      <c r="F18" s="230"/>
      <c r="G18" s="230"/>
      <c r="H18" s="230"/>
      <c r="I18" s="230"/>
    </row>
    <row r="19" spans="1:9" s="19" customFormat="1" ht="6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</row>
    <row r="20" spans="1:9" ht="15.4" customHeight="1" x14ac:dyDescent="0.2">
      <c r="A20" s="10"/>
      <c r="B20" s="10" t="s">
        <v>85</v>
      </c>
      <c r="C20" s="11">
        <v>15</v>
      </c>
      <c r="D20" s="172">
        <v>10397</v>
      </c>
      <c r="E20" s="172">
        <v>639</v>
      </c>
      <c r="F20" s="172">
        <v>3290</v>
      </c>
      <c r="G20" s="172">
        <v>4377</v>
      </c>
      <c r="H20" s="172">
        <v>1551</v>
      </c>
      <c r="I20" s="172">
        <v>540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72">
        <v>5279</v>
      </c>
      <c r="E21" s="172">
        <v>301</v>
      </c>
      <c r="F21" s="172">
        <v>1673</v>
      </c>
      <c r="G21" s="172">
        <v>1819</v>
      </c>
      <c r="H21" s="172">
        <v>906</v>
      </c>
      <c r="I21" s="172">
        <v>580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72">
        <v>3471</v>
      </c>
      <c r="E22" s="172">
        <v>376</v>
      </c>
      <c r="F22" s="172">
        <v>1305</v>
      </c>
      <c r="G22" s="172">
        <v>883</v>
      </c>
      <c r="H22" s="172">
        <v>494</v>
      </c>
      <c r="I22" s="172">
        <v>413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72">
        <v>3292</v>
      </c>
      <c r="E23" s="172">
        <v>469</v>
      </c>
      <c r="F23" s="172">
        <v>1321</v>
      </c>
      <c r="G23" s="172">
        <v>843</v>
      </c>
      <c r="H23" s="172">
        <v>419</v>
      </c>
      <c r="I23" s="172">
        <v>240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72">
        <v>5764</v>
      </c>
      <c r="E24" s="172">
        <v>967</v>
      </c>
      <c r="F24" s="172">
        <v>2514</v>
      </c>
      <c r="G24" s="172">
        <v>1397</v>
      </c>
      <c r="H24" s="172">
        <v>646</v>
      </c>
      <c r="I24" s="172">
        <v>240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72">
        <v>11521</v>
      </c>
      <c r="E25" s="172">
        <v>1970</v>
      </c>
      <c r="F25" s="172">
        <v>5110</v>
      </c>
      <c r="G25" s="172">
        <v>3041</v>
      </c>
      <c r="H25" s="172">
        <v>1038</v>
      </c>
      <c r="I25" s="172">
        <v>362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72">
        <v>16578</v>
      </c>
      <c r="E26" s="172">
        <v>2498</v>
      </c>
      <c r="F26" s="172">
        <v>6868</v>
      </c>
      <c r="G26" s="172">
        <v>4772</v>
      </c>
      <c r="H26" s="172">
        <v>1882</v>
      </c>
      <c r="I26" s="172">
        <v>558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72">
        <v>31976</v>
      </c>
      <c r="E27" s="172">
        <v>4394</v>
      </c>
      <c r="F27" s="172">
        <v>13195</v>
      </c>
      <c r="G27" s="172">
        <v>9648</v>
      </c>
      <c r="H27" s="172">
        <v>3747</v>
      </c>
      <c r="I27" s="172">
        <v>992</v>
      </c>
    </row>
    <row r="28" spans="1:9" ht="15.4" customHeight="1" x14ac:dyDescent="0.2">
      <c r="A28" s="12">
        <v>85</v>
      </c>
      <c r="B28" s="15" t="s">
        <v>9</v>
      </c>
      <c r="C28" s="11"/>
      <c r="D28" s="172">
        <v>23666</v>
      </c>
      <c r="E28" s="172">
        <v>2678</v>
      </c>
      <c r="F28" s="172">
        <v>9666</v>
      </c>
      <c r="G28" s="172">
        <v>7615</v>
      </c>
      <c r="H28" s="172">
        <v>3031</v>
      </c>
      <c r="I28" s="172">
        <v>676</v>
      </c>
    </row>
    <row r="29" spans="1:9" s="19" customFormat="1" ht="24.75" customHeight="1" x14ac:dyDescent="0.2">
      <c r="B29" s="28" t="s">
        <v>14</v>
      </c>
      <c r="C29" s="29"/>
      <c r="D29" s="172">
        <v>111944</v>
      </c>
      <c r="E29" s="172">
        <v>14292</v>
      </c>
      <c r="F29" s="172">
        <v>44942</v>
      </c>
      <c r="G29" s="172">
        <v>34395</v>
      </c>
      <c r="H29" s="172">
        <v>13714</v>
      </c>
      <c r="I29" s="172">
        <v>4601</v>
      </c>
    </row>
    <row r="30" spans="1:9" s="19" customFormat="1" ht="30" customHeight="1" x14ac:dyDescent="0.2">
      <c r="A30" s="230" t="s">
        <v>7</v>
      </c>
      <c r="B30" s="230"/>
      <c r="C30" s="230"/>
      <c r="D30" s="230"/>
      <c r="E30" s="230"/>
      <c r="F30" s="230"/>
      <c r="G30" s="230"/>
      <c r="H30" s="230"/>
      <c r="I30" s="230"/>
    </row>
    <row r="31" spans="1:9" s="19" customFormat="1" ht="6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</row>
    <row r="32" spans="1:9" ht="15.4" customHeight="1" x14ac:dyDescent="0.2">
      <c r="A32" s="10"/>
      <c r="B32" s="10" t="s">
        <v>85</v>
      </c>
      <c r="C32" s="11">
        <v>15</v>
      </c>
      <c r="D32" s="172">
        <v>5657</v>
      </c>
      <c r="E32" s="172">
        <v>414</v>
      </c>
      <c r="F32" s="172">
        <v>1874</v>
      </c>
      <c r="G32" s="172">
        <v>2083</v>
      </c>
      <c r="H32" s="172">
        <v>912</v>
      </c>
      <c r="I32" s="172">
        <v>374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72">
        <v>3320</v>
      </c>
      <c r="E33" s="172">
        <v>247</v>
      </c>
      <c r="F33" s="172">
        <v>1066</v>
      </c>
      <c r="G33" s="172">
        <v>1019</v>
      </c>
      <c r="H33" s="172">
        <v>512</v>
      </c>
      <c r="I33" s="172">
        <v>476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72">
        <v>2716</v>
      </c>
      <c r="E34" s="172">
        <v>338</v>
      </c>
      <c r="F34" s="172">
        <v>982</v>
      </c>
      <c r="G34" s="172">
        <v>733</v>
      </c>
      <c r="H34" s="172">
        <v>357</v>
      </c>
      <c r="I34" s="172">
        <v>306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72">
        <v>3119</v>
      </c>
      <c r="E35" s="172">
        <v>511</v>
      </c>
      <c r="F35" s="172">
        <v>1270</v>
      </c>
      <c r="G35" s="172">
        <v>773</v>
      </c>
      <c r="H35" s="172">
        <v>366</v>
      </c>
      <c r="I35" s="172">
        <v>199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72">
        <v>6377</v>
      </c>
      <c r="E36" s="172">
        <v>1120</v>
      </c>
      <c r="F36" s="172">
        <v>2860</v>
      </c>
      <c r="G36" s="172">
        <v>1611</v>
      </c>
      <c r="H36" s="172">
        <v>588</v>
      </c>
      <c r="I36" s="172">
        <v>198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72">
        <v>12289</v>
      </c>
      <c r="E37" s="172">
        <v>2218</v>
      </c>
      <c r="F37" s="172">
        <v>5607</v>
      </c>
      <c r="G37" s="172">
        <v>3164</v>
      </c>
      <c r="H37" s="172">
        <v>976</v>
      </c>
      <c r="I37" s="172">
        <v>324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72">
        <v>19982</v>
      </c>
      <c r="E38" s="172">
        <v>3832</v>
      </c>
      <c r="F38" s="172">
        <v>9080</v>
      </c>
      <c r="G38" s="172">
        <v>5047</v>
      </c>
      <c r="H38" s="172">
        <v>1549</v>
      </c>
      <c r="I38" s="172">
        <v>474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72">
        <v>55280</v>
      </c>
      <c r="E39" s="172">
        <v>10812</v>
      </c>
      <c r="F39" s="172">
        <v>25580</v>
      </c>
      <c r="G39" s="172">
        <v>13513</v>
      </c>
      <c r="H39" s="172">
        <v>4190</v>
      </c>
      <c r="I39" s="172">
        <v>1185</v>
      </c>
    </row>
    <row r="40" spans="1:9" ht="15.4" customHeight="1" x14ac:dyDescent="0.2">
      <c r="A40" s="12">
        <v>85</v>
      </c>
      <c r="B40" s="15" t="s">
        <v>9</v>
      </c>
      <c r="C40" s="11"/>
      <c r="D40" s="172">
        <v>57657</v>
      </c>
      <c r="E40" s="172">
        <v>6967</v>
      </c>
      <c r="F40" s="172">
        <v>25612</v>
      </c>
      <c r="G40" s="172">
        <v>16503</v>
      </c>
      <c r="H40" s="172">
        <v>6664</v>
      </c>
      <c r="I40" s="172">
        <v>1911</v>
      </c>
    </row>
    <row r="41" spans="1:9" s="19" customFormat="1" ht="24.75" customHeight="1" x14ac:dyDescent="0.2">
      <c r="B41" s="28" t="s">
        <v>14</v>
      </c>
      <c r="C41" s="29"/>
      <c r="D41" s="172">
        <v>166397</v>
      </c>
      <c r="E41" s="172">
        <v>26459</v>
      </c>
      <c r="F41" s="172">
        <v>73931</v>
      </c>
      <c r="G41" s="172">
        <v>44446</v>
      </c>
      <c r="H41" s="172">
        <v>16114</v>
      </c>
      <c r="I41" s="172">
        <v>5447</v>
      </c>
    </row>
    <row r="42" spans="1:9" s="19" customFormat="1" ht="24.75" customHeight="1" x14ac:dyDescent="0.15">
      <c r="A42" s="245" t="s">
        <v>237</v>
      </c>
      <c r="B42" s="245"/>
      <c r="C42" s="245"/>
      <c r="D42" s="245"/>
      <c r="E42" s="245"/>
      <c r="F42" s="245"/>
      <c r="G42" s="245"/>
      <c r="H42" s="245"/>
      <c r="I42" s="24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943" priority="1" stopIfTrue="1" operator="equal">
      <formula>"."</formula>
    </cfRule>
    <cfRule type="cellIs" dxfId="9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1"/>
  </cols>
  <sheetData>
    <row r="1" spans="1:6" s="10" customFormat="1" ht="16.5" customHeight="1" x14ac:dyDescent="0.2">
      <c r="A1" s="160"/>
    </row>
    <row r="2" spans="1:6" s="10" customFormat="1" ht="14.85" customHeight="1" x14ac:dyDescent="0.2">
      <c r="A2" s="256" t="s">
        <v>317</v>
      </c>
      <c r="B2" s="256"/>
      <c r="C2" s="256"/>
      <c r="D2" s="256"/>
      <c r="E2" s="256"/>
      <c r="F2" s="256"/>
    </row>
    <row r="3" spans="1:6" s="103" customFormat="1" ht="18" customHeight="1" x14ac:dyDescent="0.15">
      <c r="A3" s="262" t="s">
        <v>10</v>
      </c>
      <c r="B3" s="220" t="s">
        <v>125</v>
      </c>
      <c r="C3" s="231" t="s">
        <v>0</v>
      </c>
      <c r="D3" s="232"/>
      <c r="E3" s="233"/>
      <c r="F3" s="326" t="s">
        <v>124</v>
      </c>
    </row>
    <row r="4" spans="1:6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</row>
    <row r="5" spans="1:6" s="103" customFormat="1" ht="31.7" customHeight="1" x14ac:dyDescent="0.15">
      <c r="A5" s="264"/>
      <c r="B5" s="222"/>
      <c r="C5" s="241"/>
      <c r="D5" s="284"/>
      <c r="E5" s="164" t="s">
        <v>140</v>
      </c>
      <c r="F5" s="328"/>
    </row>
    <row r="6" spans="1:6" s="103" customFormat="1" ht="15" customHeight="1" x14ac:dyDescent="0.15">
      <c r="A6" s="265"/>
      <c r="B6" s="260" t="s">
        <v>55</v>
      </c>
      <c r="C6" s="249"/>
      <c r="D6" s="249"/>
      <c r="E6" s="261"/>
      <c r="F6" s="132" t="s">
        <v>2</v>
      </c>
    </row>
    <row r="7" spans="1:6" s="105" customFormat="1" ht="40.15" customHeight="1" x14ac:dyDescent="0.15">
      <c r="A7" s="104" t="s">
        <v>28</v>
      </c>
      <c r="B7" s="53">
        <v>12064939</v>
      </c>
      <c r="C7" s="53">
        <v>7652500</v>
      </c>
      <c r="D7" s="53">
        <v>4412439</v>
      </c>
      <c r="E7" s="53">
        <v>3840648</v>
      </c>
      <c r="F7" s="158">
        <v>4.9329065257465317</v>
      </c>
    </row>
    <row r="8" spans="1:6" s="105" customFormat="1" ht="40.15" customHeight="1" x14ac:dyDescent="0.15">
      <c r="A8" s="106" t="s">
        <v>83</v>
      </c>
      <c r="B8" s="55">
        <v>0</v>
      </c>
      <c r="C8" s="55">
        <v>0</v>
      </c>
      <c r="D8" s="55">
        <v>0</v>
      </c>
      <c r="E8" s="55">
        <v>0</v>
      </c>
      <c r="F8" s="57">
        <v>-100</v>
      </c>
    </row>
    <row r="9" spans="1:6" s="105" customFormat="1" ht="24" customHeight="1" x14ac:dyDescent="0.15">
      <c r="A9" s="106" t="s">
        <v>88</v>
      </c>
      <c r="B9" s="107">
        <v>9884</v>
      </c>
      <c r="C9" s="56">
        <v>7431</v>
      </c>
      <c r="D9" s="56">
        <v>2453</v>
      </c>
      <c r="E9" s="56">
        <v>1896</v>
      </c>
      <c r="F9" s="57">
        <v>-4.8883756735950783</v>
      </c>
    </row>
    <row r="10" spans="1:6" s="105" customFormat="1" ht="30" customHeight="1" x14ac:dyDescent="0.15">
      <c r="A10" s="106" t="s">
        <v>187</v>
      </c>
      <c r="B10" s="55">
        <v>24540</v>
      </c>
      <c r="C10" s="55">
        <v>13091</v>
      </c>
      <c r="D10" s="55">
        <v>11448</v>
      </c>
      <c r="E10" s="55">
        <v>10154</v>
      </c>
      <c r="F10" s="57">
        <v>35.87287525607664</v>
      </c>
    </row>
    <row r="11" spans="1:6" s="105" customFormat="1" ht="30" customHeight="1" x14ac:dyDescent="0.15">
      <c r="A11" s="106" t="s">
        <v>132</v>
      </c>
      <c r="B11" s="55">
        <v>645</v>
      </c>
      <c r="C11" s="55">
        <v>561</v>
      </c>
      <c r="D11" s="55">
        <v>84</v>
      </c>
      <c r="E11" s="55">
        <v>84</v>
      </c>
      <c r="F11" s="57">
        <v>-16.988416988416986</v>
      </c>
    </row>
    <row r="12" spans="1:6" s="105" customFormat="1" ht="30" customHeight="1" x14ac:dyDescent="0.15">
      <c r="A12" s="106" t="s">
        <v>89</v>
      </c>
      <c r="B12" s="55">
        <v>25771</v>
      </c>
      <c r="C12" s="55">
        <v>16079</v>
      </c>
      <c r="D12" s="55">
        <v>9692</v>
      </c>
      <c r="E12" s="108">
        <v>8093</v>
      </c>
      <c r="F12" s="57">
        <v>4.0705891854783403</v>
      </c>
    </row>
    <row r="13" spans="1:6" s="105" customFormat="1" ht="22.15" customHeight="1" x14ac:dyDescent="0.15">
      <c r="A13" s="106" t="s">
        <v>214</v>
      </c>
      <c r="B13" s="108">
        <v>0</v>
      </c>
      <c r="C13" s="55">
        <v>0</v>
      </c>
      <c r="D13" s="108">
        <v>0</v>
      </c>
      <c r="E13" s="108">
        <v>0</v>
      </c>
      <c r="F13" s="57">
        <v>-100</v>
      </c>
    </row>
    <row r="14" spans="1:6" s="105" customFormat="1" ht="30" customHeight="1" x14ac:dyDescent="0.15">
      <c r="A14" s="106" t="s">
        <v>148</v>
      </c>
      <c r="B14" s="55">
        <v>3231</v>
      </c>
      <c r="C14" s="55">
        <v>2609</v>
      </c>
      <c r="D14" s="55">
        <v>622</v>
      </c>
      <c r="E14" s="55">
        <v>505</v>
      </c>
      <c r="F14" s="58" t="s">
        <v>147</v>
      </c>
    </row>
    <row r="15" spans="1:6" s="105" customFormat="1" ht="42" customHeight="1" x14ac:dyDescent="0.15">
      <c r="A15" s="106" t="s">
        <v>194</v>
      </c>
      <c r="B15" s="55">
        <v>12000357</v>
      </c>
      <c r="C15" s="55">
        <v>7612307</v>
      </c>
      <c r="D15" s="55">
        <v>4388050</v>
      </c>
      <c r="E15" s="55">
        <v>3819851</v>
      </c>
      <c r="F15" s="57">
        <v>4.8678101928129536</v>
      </c>
    </row>
    <row r="16" spans="1:6" s="105" customFormat="1" ht="24" customHeight="1" x14ac:dyDescent="0.15">
      <c r="A16" s="106" t="s">
        <v>33</v>
      </c>
      <c r="B16" s="55">
        <v>513</v>
      </c>
      <c r="C16" s="55">
        <v>422</v>
      </c>
      <c r="D16" s="55">
        <v>91</v>
      </c>
      <c r="E16" s="109">
        <v>66</v>
      </c>
      <c r="F16" s="57">
        <v>83.214285714285722</v>
      </c>
    </row>
    <row r="17" spans="1:7" s="105" customFormat="1" ht="50.1" customHeight="1" x14ac:dyDescent="0.15">
      <c r="A17" s="104" t="s">
        <v>34</v>
      </c>
      <c r="B17" s="53">
        <v>11886730</v>
      </c>
      <c r="C17" s="53">
        <v>7476058</v>
      </c>
      <c r="D17" s="53">
        <v>4410672</v>
      </c>
      <c r="E17" s="53">
        <v>3831639</v>
      </c>
      <c r="F17" s="158">
        <v>2.9796866286498584</v>
      </c>
      <c r="G17" s="5"/>
    </row>
    <row r="18" spans="1:7" s="105" customFormat="1" ht="50.1" customHeight="1" x14ac:dyDescent="0.15">
      <c r="A18" s="106" t="s">
        <v>245</v>
      </c>
      <c r="B18" s="55">
        <v>11267028</v>
      </c>
      <c r="C18" s="55">
        <v>7082374</v>
      </c>
      <c r="D18" s="55">
        <v>4184654</v>
      </c>
      <c r="E18" s="55">
        <v>3636827</v>
      </c>
      <c r="F18" s="57">
        <v>3.0122623327323481</v>
      </c>
    </row>
    <row r="19" spans="1:7" s="105" customFormat="1" ht="30" customHeight="1" x14ac:dyDescent="0.15">
      <c r="A19" s="113" t="s">
        <v>84</v>
      </c>
      <c r="B19" s="55">
        <v>1417098</v>
      </c>
      <c r="C19" s="55">
        <v>823296</v>
      </c>
      <c r="D19" s="55">
        <v>593801</v>
      </c>
      <c r="E19" s="55">
        <v>509214</v>
      </c>
      <c r="F19" s="57">
        <v>5.6349398623188165</v>
      </c>
    </row>
    <row r="20" spans="1:7" s="105" customFormat="1" ht="20.100000000000001" customHeight="1" x14ac:dyDescent="0.15">
      <c r="A20" s="113" t="s">
        <v>139</v>
      </c>
      <c r="B20" s="55">
        <v>96498</v>
      </c>
      <c r="C20" s="55">
        <v>48372</v>
      </c>
      <c r="D20" s="55">
        <v>48125</v>
      </c>
      <c r="E20" s="55">
        <v>41629</v>
      </c>
      <c r="F20" s="57">
        <v>11.942739811839502</v>
      </c>
    </row>
    <row r="21" spans="1:7" s="105" customFormat="1" ht="24" customHeight="1" x14ac:dyDescent="0.15">
      <c r="A21" s="113" t="s">
        <v>56</v>
      </c>
      <c r="B21" s="55">
        <v>89286</v>
      </c>
      <c r="C21" s="55">
        <v>50744</v>
      </c>
      <c r="D21" s="55">
        <v>38543</v>
      </c>
      <c r="E21" s="55">
        <v>32628</v>
      </c>
      <c r="F21" s="57">
        <v>1.214079238224798</v>
      </c>
    </row>
    <row r="22" spans="1:7" s="105" customFormat="1" ht="24" customHeight="1" x14ac:dyDescent="0.15">
      <c r="A22" s="113" t="s">
        <v>57</v>
      </c>
      <c r="B22" s="55">
        <v>91684</v>
      </c>
      <c r="C22" s="55">
        <v>66949</v>
      </c>
      <c r="D22" s="55">
        <v>24735</v>
      </c>
      <c r="E22" s="55">
        <v>21550</v>
      </c>
      <c r="F22" s="57">
        <v>1.8100250960534794</v>
      </c>
    </row>
    <row r="23" spans="1:7" s="105" customFormat="1" ht="36.75" customHeight="1" x14ac:dyDescent="0.15">
      <c r="A23" s="113" t="s">
        <v>188</v>
      </c>
      <c r="B23" s="55">
        <v>83437</v>
      </c>
      <c r="C23" s="55">
        <v>53910</v>
      </c>
      <c r="D23" s="55">
        <v>29527</v>
      </c>
      <c r="E23" s="108">
        <v>27058</v>
      </c>
      <c r="F23" s="57">
        <v>22.271721449610922</v>
      </c>
    </row>
    <row r="24" spans="1:7" s="105" customFormat="1" ht="30" customHeight="1" x14ac:dyDescent="0.15">
      <c r="A24" s="113" t="s">
        <v>90</v>
      </c>
      <c r="B24" s="55">
        <v>40055</v>
      </c>
      <c r="C24" s="55">
        <v>29391</v>
      </c>
      <c r="D24" s="55">
        <v>10664</v>
      </c>
      <c r="E24" s="55">
        <v>9079</v>
      </c>
      <c r="F24" s="57">
        <v>2.1524572186376218</v>
      </c>
    </row>
    <row r="25" spans="1:7" s="105" customFormat="1" ht="24" customHeight="1" x14ac:dyDescent="0.15">
      <c r="A25" s="113" t="s">
        <v>58</v>
      </c>
      <c r="B25" s="55">
        <v>583</v>
      </c>
      <c r="C25" s="55">
        <v>396</v>
      </c>
      <c r="D25" s="55">
        <v>187</v>
      </c>
      <c r="E25" s="55">
        <v>161</v>
      </c>
      <c r="F25" s="57">
        <v>-1.8518518518518476</v>
      </c>
    </row>
    <row r="26" spans="1:7" ht="21" customHeight="1" x14ac:dyDescent="0.15">
      <c r="A26" s="110"/>
    </row>
    <row r="27" spans="1:7" ht="21" customHeight="1" x14ac:dyDescent="0.15">
      <c r="A27" s="110"/>
    </row>
    <row r="28" spans="1:7" ht="21" customHeight="1" x14ac:dyDescent="0.15">
      <c r="A28" s="110"/>
    </row>
    <row r="29" spans="1:7" ht="21" customHeight="1" x14ac:dyDescent="0.15">
      <c r="A29" s="110"/>
    </row>
    <row r="30" spans="1:7" ht="21" customHeight="1" x14ac:dyDescent="0.15">
      <c r="A30" s="110"/>
    </row>
    <row r="31" spans="1:7" ht="21" customHeight="1" x14ac:dyDescent="0.15">
      <c r="A31" s="110"/>
    </row>
    <row r="32" spans="1:7" ht="21" customHeight="1" x14ac:dyDescent="0.15">
      <c r="A32" s="110"/>
    </row>
    <row r="33" spans="1:1" ht="21" customHeight="1" x14ac:dyDescent="0.15">
      <c r="A33" s="110"/>
    </row>
    <row r="34" spans="1:1" ht="21" customHeight="1" x14ac:dyDescent="0.15">
      <c r="A34" s="110"/>
    </row>
    <row r="35" spans="1:1" ht="21" customHeight="1" x14ac:dyDescent="0.15">
      <c r="A35" s="110"/>
    </row>
    <row r="36" spans="1:1" ht="21" customHeight="1" x14ac:dyDescent="0.15">
      <c r="A36" s="112"/>
    </row>
    <row r="37" spans="1:1" ht="21" customHeight="1" x14ac:dyDescent="0.15">
      <c r="A37" s="112"/>
    </row>
    <row r="38" spans="1:1" ht="21" customHeight="1" x14ac:dyDescent="0.15">
      <c r="A38" s="112"/>
    </row>
    <row r="39" spans="1:1" ht="21" customHeight="1" x14ac:dyDescent="0.15">
      <c r="A39" s="112"/>
    </row>
    <row r="40" spans="1:1" ht="21" customHeight="1" x14ac:dyDescent="0.15">
      <c r="A40" s="112"/>
    </row>
    <row r="41" spans="1:1" ht="21" customHeight="1" x14ac:dyDescent="0.15">
      <c r="A41" s="112"/>
    </row>
    <row r="42" spans="1:1" ht="21" customHeight="1" x14ac:dyDescent="0.15">
      <c r="A42" s="112"/>
    </row>
    <row r="43" spans="1:1" ht="21" customHeight="1" x14ac:dyDescent="0.15">
      <c r="A43" s="112"/>
    </row>
    <row r="44" spans="1:1" ht="21" customHeight="1" x14ac:dyDescent="0.15">
      <c r="A44" s="112"/>
    </row>
    <row r="45" spans="1:1" ht="21" customHeight="1" x14ac:dyDescent="0.15">
      <c r="A45" s="112"/>
    </row>
    <row r="46" spans="1:1" ht="21" customHeight="1" x14ac:dyDescent="0.15">
      <c r="A46" s="112"/>
    </row>
    <row r="47" spans="1:1" ht="21" customHeight="1" x14ac:dyDescent="0.15">
      <c r="A47" s="112"/>
    </row>
    <row r="48" spans="1:1" ht="21" customHeight="1" x14ac:dyDescent="0.15">
      <c r="A48" s="112"/>
    </row>
    <row r="49" spans="1:1" ht="21" customHeight="1" x14ac:dyDescent="0.15">
      <c r="A49" s="112"/>
    </row>
    <row r="50" spans="1:1" ht="21" customHeight="1" x14ac:dyDescent="0.15">
      <c r="A50" s="112"/>
    </row>
    <row r="51" spans="1:1" ht="21" customHeight="1" x14ac:dyDescent="0.15">
      <c r="A51" s="112"/>
    </row>
    <row r="52" spans="1:1" ht="21" customHeight="1" x14ac:dyDescent="0.15">
      <c r="A52" s="112"/>
    </row>
    <row r="53" spans="1:1" ht="8.4499999999999993" customHeight="1" x14ac:dyDescent="0.15">
      <c r="A53" s="112"/>
    </row>
    <row r="54" spans="1:1" ht="8.4499999999999993" customHeight="1" x14ac:dyDescent="0.15">
      <c r="A54" s="112"/>
    </row>
    <row r="55" spans="1:1" ht="8.4499999999999993" customHeight="1" x14ac:dyDescent="0.15">
      <c r="A55" s="112"/>
    </row>
    <row r="56" spans="1:1" ht="8.4499999999999993" customHeight="1" x14ac:dyDescent="0.15">
      <c r="A56" s="112"/>
    </row>
    <row r="57" spans="1:1" ht="8.4499999999999993" customHeight="1" x14ac:dyDescent="0.15">
      <c r="A57" s="112"/>
    </row>
    <row r="58" spans="1:1" ht="8.4499999999999993" customHeight="1" x14ac:dyDescent="0.15">
      <c r="A58" s="112"/>
    </row>
    <row r="59" spans="1:1" ht="8.4499999999999993" customHeight="1" x14ac:dyDescent="0.15">
      <c r="A59" s="112"/>
    </row>
    <row r="60" spans="1:1" ht="8.4499999999999993" customHeight="1" x14ac:dyDescent="0.15">
      <c r="A60" s="112"/>
    </row>
    <row r="61" spans="1:1" ht="8.4499999999999993" customHeight="1" x14ac:dyDescent="0.15">
      <c r="A61" s="112"/>
    </row>
    <row r="62" spans="1:1" ht="8.4499999999999993" customHeight="1" x14ac:dyDescent="0.15">
      <c r="A62" s="112"/>
    </row>
    <row r="63" spans="1:1" ht="8.4499999999999993" customHeight="1" x14ac:dyDescent="0.15">
      <c r="A63" s="112"/>
    </row>
    <row r="64" spans="1:1" ht="8.4499999999999993" customHeight="1" x14ac:dyDescent="0.15">
      <c r="A64" s="112"/>
    </row>
    <row r="65" spans="1:1" ht="8.4499999999999993" customHeight="1" x14ac:dyDescent="0.15">
      <c r="A65" s="112"/>
    </row>
    <row r="66" spans="1:1" ht="8.4499999999999993" customHeight="1" x14ac:dyDescent="0.15">
      <c r="A66" s="112"/>
    </row>
    <row r="67" spans="1:1" ht="8.4499999999999993" customHeight="1" x14ac:dyDescent="0.15">
      <c r="A67" s="112"/>
    </row>
    <row r="68" spans="1:1" ht="8.4499999999999993" customHeight="1" x14ac:dyDescent="0.15">
      <c r="A68" s="112"/>
    </row>
    <row r="69" spans="1:1" ht="8.4499999999999993" customHeight="1" x14ac:dyDescent="0.15">
      <c r="A69" s="112"/>
    </row>
    <row r="70" spans="1:1" ht="8.4499999999999993" customHeight="1" x14ac:dyDescent="0.15">
      <c r="A70" s="112"/>
    </row>
    <row r="71" spans="1:1" ht="8.4499999999999993" customHeight="1" x14ac:dyDescent="0.15">
      <c r="A71" s="112"/>
    </row>
    <row r="72" spans="1:1" ht="8.4499999999999993" customHeight="1" x14ac:dyDescent="0.15">
      <c r="A72" s="112"/>
    </row>
    <row r="73" spans="1:1" ht="8.4499999999999993" customHeight="1" x14ac:dyDescent="0.15">
      <c r="A73" s="112"/>
    </row>
    <row r="74" spans="1:1" ht="8.4499999999999993" customHeight="1" x14ac:dyDescent="0.15">
      <c r="A74" s="112"/>
    </row>
    <row r="75" spans="1:1" ht="8.4499999999999993" customHeight="1" x14ac:dyDescent="0.15">
      <c r="A75" s="112"/>
    </row>
    <row r="76" spans="1:1" ht="8.4499999999999993" customHeight="1" x14ac:dyDescent="0.15">
      <c r="A76" s="112"/>
    </row>
    <row r="77" spans="1:1" ht="8.4499999999999993" customHeight="1" x14ac:dyDescent="0.15">
      <c r="A77" s="112"/>
    </row>
    <row r="78" spans="1:1" ht="8.4499999999999993" customHeight="1" x14ac:dyDescent="0.15">
      <c r="A78" s="112"/>
    </row>
    <row r="79" spans="1:1" ht="8.4499999999999993" customHeight="1" x14ac:dyDescent="0.15">
      <c r="A79" s="112"/>
    </row>
    <row r="80" spans="1:1" ht="8.4499999999999993" customHeight="1" x14ac:dyDescent="0.15">
      <c r="A80" s="112"/>
    </row>
    <row r="81" spans="1:1" ht="8.4499999999999993" customHeight="1" x14ac:dyDescent="0.15">
      <c r="A81" s="112"/>
    </row>
    <row r="82" spans="1:1" ht="8.4499999999999993" customHeight="1" x14ac:dyDescent="0.15">
      <c r="A82" s="112"/>
    </row>
    <row r="83" spans="1:1" ht="8.4499999999999993" customHeight="1" x14ac:dyDescent="0.15">
      <c r="A83" s="112"/>
    </row>
    <row r="84" spans="1:1" ht="8.4499999999999993" customHeight="1" x14ac:dyDescent="0.15">
      <c r="A84" s="112"/>
    </row>
    <row r="85" spans="1:1" ht="8.4499999999999993" customHeight="1" x14ac:dyDescent="0.15">
      <c r="A85" s="112"/>
    </row>
    <row r="86" spans="1:1" ht="8.4499999999999993" customHeight="1" x14ac:dyDescent="0.15">
      <c r="A86" s="112"/>
    </row>
    <row r="87" spans="1:1" ht="8.4499999999999993" customHeight="1" x14ac:dyDescent="0.15">
      <c r="A87" s="112"/>
    </row>
    <row r="88" spans="1:1" ht="8.4499999999999993" customHeight="1" x14ac:dyDescent="0.15">
      <c r="A88" s="112"/>
    </row>
    <row r="89" spans="1:1" ht="8.4499999999999993" customHeight="1" x14ac:dyDescent="0.15">
      <c r="A89" s="112"/>
    </row>
    <row r="90" spans="1:1" ht="8.4499999999999993" customHeight="1" x14ac:dyDescent="0.15">
      <c r="A90" s="112"/>
    </row>
    <row r="91" spans="1:1" ht="8.4499999999999993" customHeight="1" x14ac:dyDescent="0.15">
      <c r="A91" s="112"/>
    </row>
    <row r="92" spans="1:1" ht="8.4499999999999993" customHeight="1" x14ac:dyDescent="0.15">
      <c r="A92" s="112"/>
    </row>
    <row r="93" spans="1:1" ht="8.4499999999999993" customHeight="1" x14ac:dyDescent="0.15">
      <c r="A93" s="112"/>
    </row>
    <row r="94" spans="1:1" ht="8.4499999999999993" customHeight="1" x14ac:dyDescent="0.15">
      <c r="A94" s="112"/>
    </row>
    <row r="95" spans="1:1" ht="8.4499999999999993" customHeight="1" x14ac:dyDescent="0.15">
      <c r="A95" s="112"/>
    </row>
    <row r="96" spans="1:1" ht="8.4499999999999993" customHeight="1" x14ac:dyDescent="0.15">
      <c r="A96" s="112"/>
    </row>
    <row r="97" spans="1:1" ht="8.4499999999999993" customHeight="1" x14ac:dyDescent="0.15">
      <c r="A97" s="112"/>
    </row>
    <row r="98" spans="1:1" ht="8.4499999999999993" customHeight="1" x14ac:dyDescent="0.15">
      <c r="A98" s="112"/>
    </row>
    <row r="99" spans="1:1" ht="8.4499999999999993" customHeight="1" x14ac:dyDescent="0.15">
      <c r="A99" s="112"/>
    </row>
    <row r="100" spans="1:1" ht="8.4499999999999993" customHeight="1" x14ac:dyDescent="0.15">
      <c r="A100" s="112"/>
    </row>
    <row r="101" spans="1:1" ht="8.4499999999999993" customHeight="1" x14ac:dyDescent="0.15">
      <c r="A101" s="112"/>
    </row>
    <row r="102" spans="1:1" ht="8.4499999999999993" customHeight="1" x14ac:dyDescent="0.15">
      <c r="A102" s="112"/>
    </row>
    <row r="103" spans="1:1" ht="8.4499999999999993" customHeight="1" x14ac:dyDescent="0.15">
      <c r="A103" s="112"/>
    </row>
    <row r="104" spans="1:1" ht="8.4499999999999993" customHeight="1" x14ac:dyDescent="0.15">
      <c r="A104" s="112"/>
    </row>
    <row r="105" spans="1:1" ht="8.4499999999999993" customHeight="1" x14ac:dyDescent="0.15">
      <c r="A105" s="112"/>
    </row>
    <row r="106" spans="1:1" ht="8.4499999999999993" customHeight="1" x14ac:dyDescent="0.15">
      <c r="A106" s="112"/>
    </row>
    <row r="107" spans="1:1" ht="8.4499999999999993" customHeight="1" x14ac:dyDescent="0.15">
      <c r="A107" s="112"/>
    </row>
    <row r="108" spans="1:1" ht="8.4499999999999993" customHeight="1" x14ac:dyDescent="0.15">
      <c r="A108" s="112"/>
    </row>
    <row r="109" spans="1:1" ht="8.4499999999999993" customHeight="1" x14ac:dyDescent="0.15">
      <c r="A109" s="112"/>
    </row>
    <row r="110" spans="1:1" ht="8.4499999999999993" customHeight="1" x14ac:dyDescent="0.15">
      <c r="A110" s="112"/>
    </row>
    <row r="111" spans="1:1" ht="8.4499999999999993" customHeight="1" x14ac:dyDescent="0.15">
      <c r="A111" s="112"/>
    </row>
    <row r="112" spans="1:1" ht="8.4499999999999993" customHeight="1" x14ac:dyDescent="0.15">
      <c r="A112" s="112"/>
    </row>
    <row r="113" spans="1:1" ht="8.4499999999999993" customHeight="1" x14ac:dyDescent="0.15">
      <c r="A113" s="112"/>
    </row>
    <row r="114" spans="1:1" ht="8.4499999999999993" customHeight="1" x14ac:dyDescent="0.15">
      <c r="A114" s="112"/>
    </row>
    <row r="115" spans="1:1" ht="8.4499999999999993" customHeight="1" x14ac:dyDescent="0.15">
      <c r="A115" s="112"/>
    </row>
    <row r="116" spans="1:1" ht="8.4499999999999993" customHeight="1" x14ac:dyDescent="0.15">
      <c r="A116" s="112"/>
    </row>
    <row r="117" spans="1:1" ht="8.4499999999999993" customHeight="1" x14ac:dyDescent="0.15">
      <c r="A117" s="112"/>
    </row>
    <row r="118" spans="1:1" ht="8.4499999999999993" customHeight="1" x14ac:dyDescent="0.15">
      <c r="A118" s="112"/>
    </row>
    <row r="119" spans="1:1" ht="8.4499999999999993" customHeight="1" x14ac:dyDescent="0.15">
      <c r="A119" s="112"/>
    </row>
    <row r="120" spans="1:1" ht="8.4499999999999993" customHeight="1" x14ac:dyDescent="0.15">
      <c r="A120" s="112"/>
    </row>
    <row r="121" spans="1:1" ht="8.4499999999999993" customHeight="1" x14ac:dyDescent="0.15">
      <c r="A121" s="112"/>
    </row>
    <row r="122" spans="1:1" ht="8.4499999999999993" customHeight="1" x14ac:dyDescent="0.15">
      <c r="A122" s="112"/>
    </row>
    <row r="123" spans="1:1" ht="8.4499999999999993" customHeight="1" x14ac:dyDescent="0.15">
      <c r="A123" s="112"/>
    </row>
    <row r="124" spans="1:1" ht="8.4499999999999993" customHeight="1" x14ac:dyDescent="0.15">
      <c r="A124" s="112"/>
    </row>
    <row r="125" spans="1:1" ht="8.4499999999999993" customHeight="1" x14ac:dyDescent="0.15">
      <c r="A125" s="112"/>
    </row>
    <row r="126" spans="1:1" ht="8.4499999999999993" customHeight="1" x14ac:dyDescent="0.15">
      <c r="A126" s="112"/>
    </row>
    <row r="127" spans="1:1" ht="8.4499999999999993" customHeight="1" x14ac:dyDescent="0.15">
      <c r="A127" s="112"/>
    </row>
    <row r="128" spans="1:1" ht="8.4499999999999993" customHeight="1" x14ac:dyDescent="0.15">
      <c r="A128" s="112"/>
    </row>
    <row r="129" spans="1:1" ht="8.4499999999999993" customHeight="1" x14ac:dyDescent="0.15">
      <c r="A129" s="112"/>
    </row>
    <row r="130" spans="1:1" ht="8.4499999999999993" customHeight="1" x14ac:dyDescent="0.15">
      <c r="A130" s="112"/>
    </row>
    <row r="131" spans="1:1" ht="8.4499999999999993" customHeight="1" x14ac:dyDescent="0.15">
      <c r="A131" s="112"/>
    </row>
    <row r="132" spans="1:1" ht="8.4499999999999993" customHeight="1" x14ac:dyDescent="0.15">
      <c r="A132" s="112"/>
    </row>
    <row r="133" spans="1:1" ht="8.4499999999999993" customHeight="1" x14ac:dyDescent="0.15">
      <c r="A133" s="112"/>
    </row>
    <row r="134" spans="1:1" ht="8.4499999999999993" customHeight="1" x14ac:dyDescent="0.15">
      <c r="A134" s="112"/>
    </row>
    <row r="135" spans="1:1" ht="8.4499999999999993" customHeight="1" x14ac:dyDescent="0.15">
      <c r="A135" s="112"/>
    </row>
    <row r="136" spans="1:1" ht="8.4499999999999993" customHeight="1" x14ac:dyDescent="0.15">
      <c r="A136" s="112"/>
    </row>
    <row r="137" spans="1:1" ht="8.4499999999999993" customHeight="1" x14ac:dyDescent="0.15">
      <c r="A137" s="112"/>
    </row>
    <row r="138" spans="1:1" ht="8.4499999999999993" customHeight="1" x14ac:dyDescent="0.15">
      <c r="A138" s="112"/>
    </row>
    <row r="139" spans="1:1" ht="8.4499999999999993" customHeight="1" x14ac:dyDescent="0.15">
      <c r="A139" s="112"/>
    </row>
    <row r="140" spans="1:1" ht="8.4499999999999993" customHeight="1" x14ac:dyDescent="0.15">
      <c r="A140" s="112"/>
    </row>
    <row r="141" spans="1:1" ht="8.4499999999999993" customHeight="1" x14ac:dyDescent="0.15">
      <c r="A141" s="112"/>
    </row>
    <row r="142" spans="1:1" ht="8.4499999999999993" customHeight="1" x14ac:dyDescent="0.15">
      <c r="A142" s="112"/>
    </row>
    <row r="143" spans="1:1" ht="8.4499999999999993" customHeight="1" x14ac:dyDescent="0.15">
      <c r="A143" s="112"/>
    </row>
    <row r="144" spans="1:1" ht="8.4499999999999993" customHeight="1" x14ac:dyDescent="0.15">
      <c r="A144" s="112"/>
    </row>
    <row r="145" spans="1:1" ht="8.4499999999999993" customHeight="1" x14ac:dyDescent="0.15">
      <c r="A145" s="112"/>
    </row>
    <row r="146" spans="1:1" ht="8.4499999999999993" customHeight="1" x14ac:dyDescent="0.15">
      <c r="A146" s="112"/>
    </row>
    <row r="147" spans="1:1" ht="8.4499999999999993" customHeight="1" x14ac:dyDescent="0.15">
      <c r="A147" s="112"/>
    </row>
    <row r="148" spans="1:1" ht="8.4499999999999993" customHeight="1" x14ac:dyDescent="0.15">
      <c r="A148" s="112"/>
    </row>
    <row r="149" spans="1:1" ht="8.4499999999999993" customHeight="1" x14ac:dyDescent="0.15">
      <c r="A149" s="112"/>
    </row>
    <row r="150" spans="1:1" ht="8.4499999999999993" customHeight="1" x14ac:dyDescent="0.15">
      <c r="A150" s="112"/>
    </row>
    <row r="151" spans="1:1" ht="8.4499999999999993" customHeight="1" x14ac:dyDescent="0.15">
      <c r="A151" s="112"/>
    </row>
    <row r="152" spans="1:1" ht="8.4499999999999993" customHeight="1" x14ac:dyDescent="0.15">
      <c r="A152" s="112"/>
    </row>
    <row r="153" spans="1:1" ht="8.4499999999999993" customHeight="1" x14ac:dyDescent="0.15">
      <c r="A153" s="112"/>
    </row>
    <row r="154" spans="1:1" ht="8.4499999999999993" customHeight="1" x14ac:dyDescent="0.15">
      <c r="A154" s="112"/>
    </row>
    <row r="155" spans="1:1" ht="8.4499999999999993" customHeight="1" x14ac:dyDescent="0.15">
      <c r="A155" s="112"/>
    </row>
    <row r="156" spans="1:1" ht="8.4499999999999993" customHeight="1" x14ac:dyDescent="0.15">
      <c r="A156" s="112"/>
    </row>
    <row r="157" spans="1:1" ht="8.4499999999999993" customHeight="1" x14ac:dyDescent="0.15">
      <c r="A157" s="112"/>
    </row>
    <row r="158" spans="1:1" ht="8.4499999999999993" customHeight="1" x14ac:dyDescent="0.15">
      <c r="A158" s="112"/>
    </row>
    <row r="159" spans="1:1" ht="8.4499999999999993" customHeight="1" x14ac:dyDescent="0.15">
      <c r="A159" s="112"/>
    </row>
    <row r="160" spans="1:1" ht="8.4499999999999993" customHeight="1" x14ac:dyDescent="0.15">
      <c r="A160" s="112"/>
    </row>
    <row r="161" spans="1:1" ht="8.4499999999999993" customHeight="1" x14ac:dyDescent="0.15">
      <c r="A161" s="112"/>
    </row>
    <row r="162" spans="1:1" ht="8.4499999999999993" customHeight="1" x14ac:dyDescent="0.15">
      <c r="A162" s="112"/>
    </row>
    <row r="163" spans="1:1" ht="8.4499999999999993" customHeight="1" x14ac:dyDescent="0.15">
      <c r="A163" s="112"/>
    </row>
    <row r="164" spans="1:1" ht="8.4499999999999993" customHeight="1" x14ac:dyDescent="0.15">
      <c r="A164" s="112"/>
    </row>
    <row r="165" spans="1:1" ht="8.4499999999999993" customHeight="1" x14ac:dyDescent="0.15">
      <c r="A165" s="112"/>
    </row>
    <row r="166" spans="1:1" ht="8.4499999999999993" customHeight="1" x14ac:dyDescent="0.15">
      <c r="A166" s="112"/>
    </row>
    <row r="167" spans="1:1" ht="8.4499999999999993" customHeight="1" x14ac:dyDescent="0.15">
      <c r="A167" s="112"/>
    </row>
    <row r="168" spans="1:1" ht="8.4499999999999993" customHeight="1" x14ac:dyDescent="0.15">
      <c r="A168" s="112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7" priority="95" stopIfTrue="1" operator="equal">
      <formula>"."</formula>
    </cfRule>
    <cfRule type="cellIs" dxfId="236" priority="96" stopIfTrue="1" operator="equal">
      <formula>"..."</formula>
    </cfRule>
  </conditionalFormatting>
  <conditionalFormatting sqref="B8:E8">
    <cfRule type="cellIs" dxfId="235" priority="89" stopIfTrue="1" operator="equal">
      <formula>"."</formula>
    </cfRule>
    <cfRule type="cellIs" dxfId="234" priority="90" stopIfTrue="1" operator="equal">
      <formula>"..."</formula>
    </cfRule>
  </conditionalFormatting>
  <conditionalFormatting sqref="B20 D20:E20 B17:E19 B21:E25">
    <cfRule type="cellIs" dxfId="233" priority="79" stopIfTrue="1" operator="equal">
      <formula>"."</formula>
    </cfRule>
    <cfRule type="cellIs" dxfId="232" priority="80" stopIfTrue="1" operator="equal">
      <formula>"..."</formula>
    </cfRule>
  </conditionalFormatting>
  <conditionalFormatting sqref="C20">
    <cfRule type="cellIs" dxfId="231" priority="77" stopIfTrue="1" operator="equal">
      <formula>"."</formula>
    </cfRule>
    <cfRule type="cellIs" dxfId="230" priority="78" stopIfTrue="1" operator="equal">
      <formula>"..."</formula>
    </cfRule>
  </conditionalFormatting>
  <conditionalFormatting sqref="C13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F9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F9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F7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F7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F10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F10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F12:F13 F15:F16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F12:F13 F15:F16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F17:F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F17:F19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F20:F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F20:F25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F11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F11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F14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F8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F8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60" t="s">
        <v>246</v>
      </c>
      <c r="B1" s="160"/>
      <c r="C1" s="160"/>
      <c r="D1" s="160"/>
      <c r="E1" s="160"/>
      <c r="F1" s="160"/>
    </row>
    <row r="2" spans="1:7" s="10" customFormat="1" ht="14.85" customHeight="1" x14ac:dyDescent="0.2">
      <c r="A2" s="329" t="s">
        <v>318</v>
      </c>
      <c r="B2" s="329"/>
      <c r="C2" s="329"/>
      <c r="D2" s="329"/>
      <c r="E2" s="329"/>
      <c r="F2" s="329"/>
    </row>
    <row r="3" spans="1:7" s="103" customFormat="1" ht="18" customHeight="1" x14ac:dyDescent="0.15">
      <c r="A3" s="262" t="s">
        <v>10</v>
      </c>
      <c r="B3" s="220" t="s">
        <v>125</v>
      </c>
      <c r="C3" s="231" t="s">
        <v>0</v>
      </c>
      <c r="D3" s="232"/>
      <c r="E3" s="233"/>
      <c r="F3" s="326" t="s">
        <v>124</v>
      </c>
    </row>
    <row r="4" spans="1:7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</row>
    <row r="5" spans="1:7" s="103" customFormat="1" ht="31.7" customHeight="1" x14ac:dyDescent="0.15">
      <c r="A5" s="264"/>
      <c r="B5" s="222"/>
      <c r="C5" s="241"/>
      <c r="D5" s="284"/>
      <c r="E5" s="164" t="s">
        <v>140</v>
      </c>
      <c r="F5" s="328"/>
    </row>
    <row r="6" spans="1:7" s="103" customFormat="1" ht="15" customHeight="1" x14ac:dyDescent="0.15">
      <c r="A6" s="265"/>
      <c r="B6" s="260" t="s">
        <v>55</v>
      </c>
      <c r="C6" s="249"/>
      <c r="D6" s="249"/>
      <c r="E6" s="261"/>
      <c r="F6" s="132" t="s">
        <v>2</v>
      </c>
    </row>
    <row r="7" spans="1:7" s="105" customFormat="1" ht="40.15" customHeight="1" x14ac:dyDescent="0.15">
      <c r="A7" s="113" t="s">
        <v>73</v>
      </c>
      <c r="B7" s="55">
        <v>14289</v>
      </c>
      <c r="C7" s="55">
        <v>8540</v>
      </c>
      <c r="D7" s="55">
        <v>5749</v>
      </c>
      <c r="E7" s="108">
        <v>5242</v>
      </c>
      <c r="F7" s="159">
        <v>15.168856290803575</v>
      </c>
    </row>
    <row r="8" spans="1:7" s="105" customFormat="1" ht="20.100000000000001" customHeight="1" x14ac:dyDescent="0.15">
      <c r="A8" s="113" t="s">
        <v>91</v>
      </c>
      <c r="B8" s="55">
        <v>347581</v>
      </c>
      <c r="C8" s="55">
        <v>311223</v>
      </c>
      <c r="D8" s="55">
        <v>36358</v>
      </c>
      <c r="E8" s="55">
        <v>32050</v>
      </c>
      <c r="F8" s="159">
        <v>6.4951498550777984</v>
      </c>
    </row>
    <row r="9" spans="1:7" s="105" customFormat="1" ht="20.100000000000001" customHeight="1" x14ac:dyDescent="0.15">
      <c r="A9" s="113" t="s">
        <v>59</v>
      </c>
      <c r="B9" s="55">
        <v>578842</v>
      </c>
      <c r="C9" s="55">
        <v>340781</v>
      </c>
      <c r="D9" s="55">
        <v>238061</v>
      </c>
      <c r="E9" s="55">
        <v>205876</v>
      </c>
      <c r="F9" s="159">
        <v>-3.1225156862187191</v>
      </c>
    </row>
    <row r="10" spans="1:7" s="105" customFormat="1" ht="20.100000000000001" customHeight="1" x14ac:dyDescent="0.15">
      <c r="A10" s="113" t="s">
        <v>60</v>
      </c>
      <c r="B10" s="55">
        <v>136064</v>
      </c>
      <c r="C10" s="55">
        <v>85399</v>
      </c>
      <c r="D10" s="55">
        <v>50665</v>
      </c>
      <c r="E10" s="55">
        <v>44111</v>
      </c>
      <c r="F10" s="159">
        <v>-9.0797316440809368</v>
      </c>
    </row>
    <row r="11" spans="1:7" s="105" customFormat="1" ht="30" customHeight="1" x14ac:dyDescent="0.15">
      <c r="A11" s="113" t="s">
        <v>162</v>
      </c>
      <c r="B11" s="55">
        <v>1908273</v>
      </c>
      <c r="C11" s="55">
        <v>1187800</v>
      </c>
      <c r="D11" s="55">
        <v>720474</v>
      </c>
      <c r="E11" s="55">
        <v>627424</v>
      </c>
      <c r="F11" s="159">
        <v>6.8200557870218717</v>
      </c>
    </row>
    <row r="12" spans="1:7" s="105" customFormat="1" ht="20.100000000000001" customHeight="1" x14ac:dyDescent="0.15">
      <c r="A12" s="113" t="s">
        <v>215</v>
      </c>
      <c r="B12" s="55">
        <v>417697</v>
      </c>
      <c r="C12" s="55">
        <v>256430</v>
      </c>
      <c r="D12" s="55">
        <v>161267</v>
      </c>
      <c r="E12" s="55">
        <v>140194</v>
      </c>
      <c r="F12" s="159">
        <v>4.4691717438498557</v>
      </c>
    </row>
    <row r="13" spans="1:7" s="105" customFormat="1" ht="40.15" customHeight="1" x14ac:dyDescent="0.15">
      <c r="A13" s="116" t="s">
        <v>238</v>
      </c>
      <c r="B13" s="55">
        <v>924</v>
      </c>
      <c r="C13" s="55">
        <v>435</v>
      </c>
      <c r="D13" s="55">
        <v>489</v>
      </c>
      <c r="E13" s="55">
        <v>444</v>
      </c>
      <c r="F13" s="159">
        <v>11.729141475211605</v>
      </c>
    </row>
    <row r="14" spans="1:7" s="105" customFormat="1" ht="20.100000000000001" customHeight="1" x14ac:dyDescent="0.15">
      <c r="A14" s="116" t="s">
        <v>216</v>
      </c>
      <c r="B14" s="55">
        <v>134157</v>
      </c>
      <c r="C14" s="55">
        <v>78904</v>
      </c>
      <c r="D14" s="55">
        <v>55253</v>
      </c>
      <c r="E14" s="55">
        <v>48862</v>
      </c>
      <c r="F14" s="159">
        <v>-1.4565888056412462</v>
      </c>
      <c r="G14" s="102"/>
    </row>
    <row r="15" spans="1:7" s="105" customFormat="1" ht="20.100000000000001" customHeight="1" x14ac:dyDescent="0.15">
      <c r="A15" s="116" t="s">
        <v>163</v>
      </c>
      <c r="B15" s="55">
        <v>92417</v>
      </c>
      <c r="C15" s="55">
        <v>59142</v>
      </c>
      <c r="D15" s="55">
        <v>33276</v>
      </c>
      <c r="E15" s="55">
        <v>28497</v>
      </c>
      <c r="F15" s="159">
        <v>26.974335018685423</v>
      </c>
      <c r="G15" s="102"/>
    </row>
    <row r="16" spans="1:7" s="105" customFormat="1" ht="20.100000000000001" customHeight="1" x14ac:dyDescent="0.15">
      <c r="A16" s="116" t="s">
        <v>217</v>
      </c>
      <c r="B16" s="55">
        <v>53306</v>
      </c>
      <c r="C16" s="55">
        <v>32842</v>
      </c>
      <c r="D16" s="55">
        <v>20464</v>
      </c>
      <c r="E16" s="55">
        <v>17799</v>
      </c>
      <c r="F16" s="159">
        <v>0.87808939858446422</v>
      </c>
      <c r="G16" s="102"/>
    </row>
    <row r="17" spans="1:9" s="105" customFormat="1" ht="20.100000000000001" customHeight="1" x14ac:dyDescent="0.15">
      <c r="A17" s="116" t="s">
        <v>218</v>
      </c>
      <c r="B17" s="55">
        <v>89398</v>
      </c>
      <c r="C17" s="55">
        <v>58776</v>
      </c>
      <c r="D17" s="55">
        <v>30622</v>
      </c>
      <c r="E17" s="55">
        <v>26479</v>
      </c>
      <c r="F17" s="159">
        <v>2.4208054075728995</v>
      </c>
      <c r="G17" s="102"/>
    </row>
    <row r="18" spans="1:9" s="105" customFormat="1" ht="20.100000000000001" customHeight="1" x14ac:dyDescent="0.15">
      <c r="A18" s="116" t="s">
        <v>164</v>
      </c>
      <c r="B18" s="55">
        <v>36278</v>
      </c>
      <c r="C18" s="55">
        <v>21081</v>
      </c>
      <c r="D18" s="55">
        <v>15197</v>
      </c>
      <c r="E18" s="55">
        <v>13242</v>
      </c>
      <c r="F18" s="159">
        <v>-5.4250632185406289</v>
      </c>
    </row>
    <row r="19" spans="1:9" s="105" customFormat="1" ht="20.100000000000001" customHeight="1" x14ac:dyDescent="0.15">
      <c r="A19" s="116" t="s">
        <v>219</v>
      </c>
      <c r="B19" s="55">
        <v>425</v>
      </c>
      <c r="C19" s="55">
        <v>206</v>
      </c>
      <c r="D19" s="55">
        <v>219</v>
      </c>
      <c r="E19" s="55">
        <v>194</v>
      </c>
      <c r="F19" s="159">
        <v>-13.087934560327199</v>
      </c>
    </row>
    <row r="20" spans="1:9" s="105" customFormat="1" ht="20.100000000000001" customHeight="1" x14ac:dyDescent="0.15">
      <c r="A20" s="116" t="s">
        <v>165</v>
      </c>
      <c r="B20" s="55">
        <v>10791</v>
      </c>
      <c r="C20" s="55">
        <v>5044</v>
      </c>
      <c r="D20" s="55">
        <v>5748</v>
      </c>
      <c r="E20" s="55">
        <v>4678</v>
      </c>
      <c r="F20" s="159">
        <v>-2.7925412125033802</v>
      </c>
      <c r="G20" s="102"/>
    </row>
    <row r="21" spans="1:9" s="105" customFormat="1" ht="27" customHeight="1" x14ac:dyDescent="0.15">
      <c r="A21" s="113" t="s">
        <v>220</v>
      </c>
      <c r="B21" s="55">
        <v>362752</v>
      </c>
      <c r="C21" s="55">
        <v>211454</v>
      </c>
      <c r="D21" s="55">
        <v>151298</v>
      </c>
      <c r="E21" s="55">
        <v>134055</v>
      </c>
      <c r="F21" s="159">
        <v>0.94418116702239274</v>
      </c>
      <c r="G21" s="102"/>
    </row>
    <row r="22" spans="1:9" s="105" customFormat="1" ht="40.15" customHeight="1" x14ac:dyDescent="0.15">
      <c r="A22" s="116" t="s">
        <v>221</v>
      </c>
      <c r="B22" s="55">
        <v>266379</v>
      </c>
      <c r="C22" s="55">
        <v>154441</v>
      </c>
      <c r="D22" s="55">
        <v>111938</v>
      </c>
      <c r="E22" s="55">
        <v>99536</v>
      </c>
      <c r="F22" s="159">
        <v>0.88432230991804772</v>
      </c>
    </row>
    <row r="23" spans="1:9" s="105" customFormat="1" ht="17.45" customHeight="1" x14ac:dyDescent="0.15">
      <c r="A23" s="116" t="s">
        <v>222</v>
      </c>
      <c r="B23" s="55">
        <v>173</v>
      </c>
      <c r="C23" s="55">
        <v>55</v>
      </c>
      <c r="D23" s="55">
        <v>118</v>
      </c>
      <c r="E23" s="55">
        <v>94</v>
      </c>
      <c r="F23" s="159">
        <v>-17.61904761904762</v>
      </c>
    </row>
    <row r="24" spans="1:9" s="105" customFormat="1" ht="30" customHeight="1" x14ac:dyDescent="0.15">
      <c r="A24" s="116" t="s">
        <v>190</v>
      </c>
      <c r="B24" s="55">
        <v>47913</v>
      </c>
      <c r="C24" s="55">
        <v>28212</v>
      </c>
      <c r="D24" s="55">
        <v>19701</v>
      </c>
      <c r="E24" s="55">
        <v>17444</v>
      </c>
      <c r="F24" s="159">
        <v>2.3760176064614029</v>
      </c>
    </row>
    <row r="25" spans="1:9" s="105" customFormat="1" ht="12.6" customHeight="1" x14ac:dyDescent="0.15">
      <c r="A25" s="116" t="s">
        <v>223</v>
      </c>
      <c r="B25" s="55">
        <v>40475</v>
      </c>
      <c r="C25" s="55">
        <v>24703</v>
      </c>
      <c r="D25" s="55">
        <v>15771</v>
      </c>
      <c r="E25" s="55">
        <v>13692</v>
      </c>
      <c r="F25" s="159">
        <v>-1.1116540434888833</v>
      </c>
    </row>
    <row r="26" spans="1:9" s="105" customFormat="1" ht="30" customHeight="1" x14ac:dyDescent="0.15">
      <c r="A26" s="116" t="s">
        <v>224</v>
      </c>
      <c r="B26" s="108">
        <v>17</v>
      </c>
      <c r="C26" s="216">
        <v>0</v>
      </c>
      <c r="D26" s="108">
        <v>17</v>
      </c>
      <c r="E26" s="108">
        <v>17</v>
      </c>
      <c r="F26" s="58">
        <v>750</v>
      </c>
    </row>
    <row r="27" spans="1:9" s="105" customFormat="1" ht="30" customHeight="1" x14ac:dyDescent="0.15">
      <c r="A27" s="116" t="s">
        <v>189</v>
      </c>
      <c r="B27" s="55">
        <v>6415</v>
      </c>
      <c r="C27" s="55">
        <v>3694</v>
      </c>
      <c r="D27" s="55">
        <v>2721</v>
      </c>
      <c r="E27" s="55">
        <v>2453</v>
      </c>
      <c r="F27" s="159">
        <v>6.8810396534488518</v>
      </c>
    </row>
    <row r="28" spans="1:9" s="105" customFormat="1" ht="39.6" customHeight="1" x14ac:dyDescent="0.15">
      <c r="A28" s="116" t="s">
        <v>191</v>
      </c>
      <c r="B28" s="55">
        <v>1380</v>
      </c>
      <c r="C28" s="55">
        <v>348</v>
      </c>
      <c r="D28" s="55">
        <v>1032</v>
      </c>
      <c r="E28" s="55">
        <v>820</v>
      </c>
      <c r="F28" s="159">
        <v>0.65645514223194823</v>
      </c>
      <c r="G28" s="102"/>
    </row>
    <row r="29" spans="1:9" s="105" customFormat="1" ht="18" customHeight="1" x14ac:dyDescent="0.15">
      <c r="A29" s="113" t="s">
        <v>92</v>
      </c>
      <c r="B29" s="55">
        <v>3413328</v>
      </c>
      <c r="C29" s="55">
        <v>2202403</v>
      </c>
      <c r="D29" s="55">
        <v>1210925</v>
      </c>
      <c r="E29" s="55">
        <v>1056412</v>
      </c>
      <c r="F29" s="159">
        <v>-2.9292748606430905</v>
      </c>
    </row>
    <row r="30" spans="1:9" s="105" customFormat="1" ht="24.75" customHeight="1" x14ac:dyDescent="0.15">
      <c r="A30" s="117" t="s">
        <v>239</v>
      </c>
      <c r="B30" s="55">
        <v>2832104</v>
      </c>
      <c r="C30" s="55">
        <v>1773513</v>
      </c>
      <c r="D30" s="55">
        <v>1058591</v>
      </c>
      <c r="E30" s="55">
        <v>910402</v>
      </c>
      <c r="F30" s="159">
        <v>-15.30333570586933</v>
      </c>
      <c r="I30" s="5"/>
    </row>
    <row r="38" spans="1:6" s="105" customFormat="1" ht="12" customHeight="1" x14ac:dyDescent="0.15">
      <c r="A38" s="118"/>
      <c r="B38" s="55"/>
      <c r="C38" s="55"/>
      <c r="D38" s="55"/>
      <c r="E38" s="114"/>
      <c r="F38" s="115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3" priority="135" stopIfTrue="1" operator="equal">
      <formula>"."</formula>
    </cfRule>
    <cfRule type="cellIs" dxfId="192" priority="136" stopIfTrue="1" operator="equal">
      <formula>"..."</formula>
    </cfRule>
  </conditionalFormatting>
  <conditionalFormatting sqref="B26:E26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D28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F7">
    <cfRule type="cellIs" dxfId="187" priority="31" stopIfTrue="1" operator="equal">
      <formula>"."</formula>
    </cfRule>
    <cfRule type="cellIs" dxfId="186" priority="32" stopIfTrue="1" operator="equal">
      <formula>"..."</formula>
    </cfRule>
  </conditionalFormatting>
  <conditionalFormatting sqref="F7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F8:F1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8:F15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F16:F23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16:F23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F24:F25 F27:F3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24:F25 F27:F30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F26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60" t="s">
        <v>246</v>
      </c>
      <c r="B1" s="160"/>
      <c r="C1" s="160"/>
      <c r="D1" s="160"/>
      <c r="E1" s="160"/>
      <c r="F1" s="160"/>
    </row>
    <row r="2" spans="1:7" s="10" customFormat="1" ht="14.85" customHeight="1" x14ac:dyDescent="0.2">
      <c r="A2" s="184" t="s">
        <v>318</v>
      </c>
      <c r="B2" s="184"/>
      <c r="C2" s="184"/>
      <c r="D2" s="184"/>
      <c r="E2" s="184"/>
      <c r="F2" s="184"/>
      <c r="G2" s="155"/>
    </row>
    <row r="3" spans="1:7" s="103" customFormat="1" ht="18" customHeight="1" x14ac:dyDescent="0.15">
      <c r="A3" s="264" t="s">
        <v>10</v>
      </c>
      <c r="B3" s="221" t="s">
        <v>125</v>
      </c>
      <c r="C3" s="330" t="s">
        <v>0</v>
      </c>
      <c r="D3" s="331"/>
      <c r="E3" s="332"/>
      <c r="F3" s="326" t="s">
        <v>124</v>
      </c>
      <c r="G3" s="152"/>
    </row>
    <row r="4" spans="1:7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  <c r="G4" s="152"/>
    </row>
    <row r="5" spans="1:7" s="103" customFormat="1" ht="31.7" customHeight="1" x14ac:dyDescent="0.15">
      <c r="A5" s="264"/>
      <c r="B5" s="222"/>
      <c r="C5" s="241"/>
      <c r="D5" s="284"/>
      <c r="E5" s="164" t="s">
        <v>140</v>
      </c>
      <c r="F5" s="328"/>
      <c r="G5" s="152"/>
    </row>
    <row r="6" spans="1:7" s="103" customFormat="1" ht="15" customHeight="1" x14ac:dyDescent="0.15">
      <c r="A6" s="265"/>
      <c r="B6" s="260" t="s">
        <v>55</v>
      </c>
      <c r="C6" s="249"/>
      <c r="D6" s="249"/>
      <c r="E6" s="261"/>
      <c r="F6" s="166" t="s">
        <v>2</v>
      </c>
      <c r="G6" s="169"/>
    </row>
    <row r="7" spans="1:7" s="105" customFormat="1" ht="36" customHeight="1" x14ac:dyDescent="0.15">
      <c r="A7" s="117" t="s">
        <v>93</v>
      </c>
      <c r="B7" s="55">
        <v>14560</v>
      </c>
      <c r="C7" s="55">
        <v>8356</v>
      </c>
      <c r="D7" s="55">
        <v>6205</v>
      </c>
      <c r="E7" s="55">
        <v>5407</v>
      </c>
      <c r="F7" s="154">
        <v>-5.2700065061808772</v>
      </c>
    </row>
    <row r="8" spans="1:7" s="105" customFormat="1" ht="18.399999999999999" customHeight="1" x14ac:dyDescent="0.15">
      <c r="A8" s="117" t="s">
        <v>94</v>
      </c>
      <c r="B8" s="55">
        <v>27444</v>
      </c>
      <c r="C8" s="55">
        <v>16957</v>
      </c>
      <c r="D8" s="55">
        <v>10488</v>
      </c>
      <c r="E8" s="55">
        <v>8745</v>
      </c>
      <c r="F8" s="154">
        <v>-9.6226042284133513</v>
      </c>
    </row>
    <row r="9" spans="1:7" s="105" customFormat="1" ht="18.399999999999999" customHeight="1" x14ac:dyDescent="0.15">
      <c r="A9" s="117" t="s">
        <v>95</v>
      </c>
      <c r="B9" s="55">
        <v>8674</v>
      </c>
      <c r="C9" s="114">
        <v>4505</v>
      </c>
      <c r="D9" s="55">
        <v>4169</v>
      </c>
      <c r="E9" s="55">
        <v>3733</v>
      </c>
      <c r="F9" s="154">
        <v>-2.132460792056861</v>
      </c>
    </row>
    <row r="10" spans="1:7" s="105" customFormat="1" ht="18.399999999999999" customHeight="1" x14ac:dyDescent="0.15">
      <c r="A10" s="117" t="s">
        <v>288</v>
      </c>
      <c r="B10" s="55">
        <v>92017</v>
      </c>
      <c r="C10" s="55">
        <v>63606</v>
      </c>
      <c r="D10" s="55">
        <v>28411</v>
      </c>
      <c r="E10" s="55">
        <v>25154</v>
      </c>
      <c r="F10" s="154">
        <v>-17.291807109792813</v>
      </c>
    </row>
    <row r="11" spans="1:7" s="105" customFormat="1" ht="28.5" customHeight="1" x14ac:dyDescent="0.15">
      <c r="A11" s="117" t="s">
        <v>202</v>
      </c>
      <c r="B11" s="55">
        <v>5529</v>
      </c>
      <c r="C11" s="55">
        <v>3471</v>
      </c>
      <c r="D11" s="55">
        <v>2058</v>
      </c>
      <c r="E11" s="55">
        <v>1992</v>
      </c>
      <c r="F11" s="154">
        <v>-5.9693877551020478</v>
      </c>
    </row>
    <row r="12" spans="1:7" s="105" customFormat="1" ht="19.350000000000001" customHeight="1" x14ac:dyDescent="0.15">
      <c r="A12" s="117" t="s">
        <v>274</v>
      </c>
      <c r="B12" s="55">
        <v>1448</v>
      </c>
      <c r="C12" s="55">
        <v>1207</v>
      </c>
      <c r="D12" s="55">
        <v>242</v>
      </c>
      <c r="E12" s="55">
        <v>218</v>
      </c>
      <c r="F12" s="154">
        <v>99.449035812672179</v>
      </c>
      <c r="G12" s="185"/>
    </row>
    <row r="13" spans="1:7" s="105" customFormat="1" ht="19.350000000000001" customHeight="1" x14ac:dyDescent="0.15">
      <c r="A13" s="117" t="s">
        <v>323</v>
      </c>
      <c r="B13" s="55">
        <v>431550</v>
      </c>
      <c r="C13" s="55">
        <v>330789</v>
      </c>
      <c r="D13" s="55">
        <v>100761</v>
      </c>
      <c r="E13" s="55">
        <v>100761</v>
      </c>
      <c r="F13" s="217" t="s">
        <v>324</v>
      </c>
      <c r="G13" s="185"/>
    </row>
    <row r="14" spans="1:7" s="105" customFormat="1" ht="19.350000000000001" customHeight="1" x14ac:dyDescent="0.15">
      <c r="A14" s="117" t="s">
        <v>243</v>
      </c>
      <c r="B14" s="135">
        <v>2</v>
      </c>
      <c r="C14" s="135">
        <v>0</v>
      </c>
      <c r="D14" s="135">
        <v>2</v>
      </c>
      <c r="E14" s="218" t="s">
        <v>325</v>
      </c>
      <c r="F14" s="154">
        <v>-96.226415094339629</v>
      </c>
    </row>
    <row r="15" spans="1:7" s="105" customFormat="1" ht="19.350000000000001" customHeight="1" x14ac:dyDescent="0.15">
      <c r="A15" s="63" t="s">
        <v>97</v>
      </c>
      <c r="B15" s="55">
        <v>832904</v>
      </c>
      <c r="C15" s="108">
        <v>471557</v>
      </c>
      <c r="D15" s="55">
        <v>361348</v>
      </c>
      <c r="E15" s="55">
        <v>313936</v>
      </c>
      <c r="F15" s="154">
        <v>15.5280364627979</v>
      </c>
    </row>
    <row r="16" spans="1:7" s="105" customFormat="1" ht="28.5" customHeight="1" x14ac:dyDescent="0.15">
      <c r="A16" s="113" t="s">
        <v>287</v>
      </c>
      <c r="B16" s="55">
        <v>47494</v>
      </c>
      <c r="C16" s="55">
        <v>31585</v>
      </c>
      <c r="D16" s="55">
        <v>15909</v>
      </c>
      <c r="E16" s="55">
        <v>13511</v>
      </c>
      <c r="F16" s="154">
        <v>9.4205736666282718</v>
      </c>
    </row>
    <row r="17" spans="1:6" s="119" customFormat="1" ht="19.5" customHeight="1" x14ac:dyDescent="0.15">
      <c r="A17" s="63" t="s">
        <v>61</v>
      </c>
      <c r="B17" s="55">
        <v>300540</v>
      </c>
      <c r="C17" s="55">
        <v>208291</v>
      </c>
      <c r="D17" s="55">
        <v>92249</v>
      </c>
      <c r="E17" s="55">
        <v>81524</v>
      </c>
      <c r="F17" s="154">
        <v>14.597076161642349</v>
      </c>
    </row>
    <row r="18" spans="1:6" s="120" customFormat="1" ht="30" customHeight="1" x14ac:dyDescent="0.2">
      <c r="A18" s="117" t="s">
        <v>98</v>
      </c>
      <c r="B18" s="55">
        <v>11618</v>
      </c>
      <c r="C18" s="55">
        <v>8074</v>
      </c>
      <c r="D18" s="55">
        <v>3544</v>
      </c>
      <c r="E18" s="55">
        <v>3106</v>
      </c>
      <c r="F18" s="154">
        <v>16.599759132878361</v>
      </c>
    </row>
    <row r="19" spans="1:6" s="121" customFormat="1" ht="19.350000000000001" customHeight="1" x14ac:dyDescent="0.2">
      <c r="A19" s="75" t="s">
        <v>99</v>
      </c>
      <c r="B19" s="55">
        <v>39254</v>
      </c>
      <c r="C19" s="55">
        <v>28014</v>
      </c>
      <c r="D19" s="55">
        <v>11240</v>
      </c>
      <c r="E19" s="55">
        <v>10145</v>
      </c>
      <c r="F19" s="154">
        <v>23.300665912803112</v>
      </c>
    </row>
    <row r="20" spans="1:6" s="121" customFormat="1" ht="19.350000000000001" customHeight="1" x14ac:dyDescent="0.2">
      <c r="A20" s="75" t="s">
        <v>100</v>
      </c>
      <c r="B20" s="55">
        <v>131862</v>
      </c>
      <c r="C20" s="55">
        <v>95542</v>
      </c>
      <c r="D20" s="55">
        <v>36320</v>
      </c>
      <c r="E20" s="55">
        <v>31621</v>
      </c>
      <c r="F20" s="154">
        <v>15.498213159554339</v>
      </c>
    </row>
    <row r="21" spans="1:6" s="121" customFormat="1" ht="19.350000000000001" customHeight="1" x14ac:dyDescent="0.2">
      <c r="A21" s="75" t="s">
        <v>101</v>
      </c>
      <c r="B21" s="55">
        <v>62629</v>
      </c>
      <c r="C21" s="55">
        <v>41193</v>
      </c>
      <c r="D21" s="55">
        <v>21435</v>
      </c>
      <c r="E21" s="55">
        <v>19029</v>
      </c>
      <c r="F21" s="154">
        <v>17.546921921921921</v>
      </c>
    </row>
    <row r="22" spans="1:6" s="121" customFormat="1" ht="19.350000000000001" customHeight="1" x14ac:dyDescent="0.2">
      <c r="A22" s="75" t="s">
        <v>102</v>
      </c>
      <c r="B22" s="55">
        <v>52661</v>
      </c>
      <c r="C22" s="55">
        <v>34132</v>
      </c>
      <c r="D22" s="55">
        <v>18530</v>
      </c>
      <c r="E22" s="55">
        <v>16556</v>
      </c>
      <c r="F22" s="154">
        <v>5.4802203304957402</v>
      </c>
    </row>
    <row r="23" spans="1:6" s="121" customFormat="1" ht="19.350000000000001" customHeight="1" x14ac:dyDescent="0.2">
      <c r="A23" s="75" t="s">
        <v>103</v>
      </c>
      <c r="B23" s="55">
        <v>2516</v>
      </c>
      <c r="C23" s="55">
        <v>1336</v>
      </c>
      <c r="D23" s="55">
        <v>1180</v>
      </c>
      <c r="E23" s="55">
        <v>1067</v>
      </c>
      <c r="F23" s="154">
        <v>-18.470511989630594</v>
      </c>
    </row>
    <row r="24" spans="1:6" s="121" customFormat="1" ht="33.4" customHeight="1" x14ac:dyDescent="0.2">
      <c r="A24" s="113" t="s">
        <v>131</v>
      </c>
      <c r="B24" s="55">
        <v>39472</v>
      </c>
      <c r="C24" s="55">
        <v>25033</v>
      </c>
      <c r="D24" s="55">
        <v>14439</v>
      </c>
      <c r="E24" s="55">
        <v>12671</v>
      </c>
      <c r="F24" s="154">
        <v>-24.361406534444768</v>
      </c>
    </row>
    <row r="25" spans="1:6" s="121" customFormat="1" ht="18.399999999999999" customHeight="1" x14ac:dyDescent="0.2">
      <c r="A25" s="76" t="s">
        <v>104</v>
      </c>
      <c r="B25" s="55">
        <v>136663</v>
      </c>
      <c r="C25" s="55">
        <v>84857</v>
      </c>
      <c r="D25" s="55">
        <v>51806</v>
      </c>
      <c r="E25" s="55">
        <v>43820</v>
      </c>
      <c r="F25" s="154">
        <v>2.8213944459909897</v>
      </c>
    </row>
    <row r="26" spans="1:6" s="121" customFormat="1" ht="28.5" customHeight="1" x14ac:dyDescent="0.2">
      <c r="A26" s="113" t="s">
        <v>289</v>
      </c>
      <c r="B26" s="55">
        <v>100709</v>
      </c>
      <c r="C26" s="55">
        <v>61265</v>
      </c>
      <c r="D26" s="55">
        <v>39445</v>
      </c>
      <c r="E26" s="55">
        <v>33564</v>
      </c>
      <c r="F26" s="154">
        <v>0.96039137452255829</v>
      </c>
    </row>
    <row r="27" spans="1:6" s="121" customFormat="1" ht="19.5" customHeight="1" x14ac:dyDescent="0.2">
      <c r="A27" s="76" t="s">
        <v>105</v>
      </c>
      <c r="B27" s="55">
        <v>20851</v>
      </c>
      <c r="C27" s="55">
        <v>11974</v>
      </c>
      <c r="D27" s="55">
        <v>8878</v>
      </c>
      <c r="E27" s="55">
        <v>7455</v>
      </c>
      <c r="F27" s="154">
        <v>14.521887186247042</v>
      </c>
    </row>
    <row r="28" spans="1:6" s="121" customFormat="1" ht="35.450000000000003" customHeight="1" x14ac:dyDescent="0.2">
      <c r="A28" s="113" t="s">
        <v>106</v>
      </c>
      <c r="B28" s="55">
        <v>76704</v>
      </c>
      <c r="C28" s="55">
        <v>46586</v>
      </c>
      <c r="D28" s="55">
        <v>30118</v>
      </c>
      <c r="E28" s="55">
        <v>27093</v>
      </c>
      <c r="F28" s="154">
        <v>-3.3248468654684729</v>
      </c>
    </row>
    <row r="29" spans="1:6" s="121" customFormat="1" ht="18.75" customHeight="1" x14ac:dyDescent="0.2">
      <c r="A29" s="76" t="s">
        <v>107</v>
      </c>
      <c r="B29" s="55">
        <v>264853</v>
      </c>
      <c r="C29" s="55">
        <v>170741</v>
      </c>
      <c r="D29" s="55">
        <v>94112</v>
      </c>
      <c r="E29" s="55">
        <v>79144</v>
      </c>
      <c r="F29" s="154">
        <v>3.9748280518827954</v>
      </c>
    </row>
    <row r="30" spans="1:6" s="121" customFormat="1" ht="18.75" customHeight="1" x14ac:dyDescent="0.2">
      <c r="A30" s="63" t="s">
        <v>108</v>
      </c>
      <c r="B30" s="55">
        <v>303894</v>
      </c>
      <c r="C30" s="55">
        <v>211892</v>
      </c>
      <c r="D30" s="55">
        <v>92001</v>
      </c>
      <c r="E30" s="55">
        <v>82067</v>
      </c>
      <c r="F30" s="154">
        <v>6.9025440423256583</v>
      </c>
    </row>
    <row r="31" spans="1:6" s="121" customFormat="1" ht="18.75" customHeight="1" x14ac:dyDescent="0.2">
      <c r="A31" s="63" t="s">
        <v>62</v>
      </c>
      <c r="B31" s="55">
        <v>40713</v>
      </c>
      <c r="C31" s="55">
        <v>18453</v>
      </c>
      <c r="D31" s="55">
        <v>22260</v>
      </c>
      <c r="E31" s="55">
        <v>19017</v>
      </c>
      <c r="F31" s="154">
        <v>-2.3013054329045843</v>
      </c>
    </row>
    <row r="32" spans="1:6" s="121" customFormat="1" ht="18.75" customHeight="1" x14ac:dyDescent="0.2">
      <c r="A32" s="63" t="s">
        <v>290</v>
      </c>
      <c r="B32" s="55">
        <v>3460</v>
      </c>
      <c r="C32" s="55">
        <v>2224</v>
      </c>
      <c r="D32" s="55">
        <v>1236</v>
      </c>
      <c r="E32" s="55">
        <v>1101</v>
      </c>
      <c r="F32" s="154">
        <v>-17.501192179303771</v>
      </c>
    </row>
    <row r="33" spans="1:6" s="121" customFormat="1" ht="18.75" customHeight="1" x14ac:dyDescent="0.2">
      <c r="A33" s="63" t="s">
        <v>109</v>
      </c>
      <c r="B33" s="55">
        <v>101302</v>
      </c>
      <c r="C33" s="55">
        <v>60828</v>
      </c>
      <c r="D33" s="55">
        <v>40473</v>
      </c>
      <c r="E33" s="55">
        <v>35243</v>
      </c>
      <c r="F33" s="154">
        <v>23.898632616618968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9" priority="149" stopIfTrue="1" operator="equal">
      <formula>"."</formula>
    </cfRule>
    <cfRule type="cellIs" dxfId="168" priority="150" stopIfTrue="1" operator="equal">
      <formula>"..."</formula>
    </cfRule>
  </conditionalFormatting>
  <conditionalFormatting sqref="B7:E14">
    <cfRule type="cellIs" dxfId="167" priority="67" stopIfTrue="1" operator="equal">
      <formula>"."</formula>
    </cfRule>
    <cfRule type="cellIs" dxfId="166" priority="68" stopIfTrue="1" operator="equal">
      <formula>"..."</formula>
    </cfRule>
  </conditionalFormatting>
  <conditionalFormatting sqref="B15:E16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F7:F10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F11">
    <cfRule type="cellIs" dxfId="161" priority="15" stopIfTrue="1" operator="equal">
      <formula>"."</formula>
    </cfRule>
    <cfRule type="cellIs" dxfId="160" priority="16" stopIfTrue="1" operator="equal">
      <formula>"..."</formula>
    </cfRule>
  </conditionalFormatting>
  <conditionalFormatting sqref="F12:F13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F15:F23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24:F33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F14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24"/>
    <col min="47" max="16384" width="11.19921875" style="111"/>
  </cols>
  <sheetData>
    <row r="1" spans="1:46" s="10" customFormat="1" ht="16.5" customHeight="1" x14ac:dyDescent="0.2">
      <c r="A1" s="160" t="s">
        <v>246</v>
      </c>
      <c r="B1" s="160"/>
      <c r="C1" s="160"/>
      <c r="D1" s="160"/>
      <c r="E1" s="160"/>
      <c r="F1" s="160"/>
    </row>
    <row r="2" spans="1:46" s="10" customFormat="1" ht="14.85" customHeight="1" x14ac:dyDescent="0.2">
      <c r="A2" s="329" t="s">
        <v>318</v>
      </c>
      <c r="B2" s="329"/>
      <c r="C2" s="329"/>
      <c r="D2" s="329"/>
      <c r="E2" s="329"/>
      <c r="F2" s="329"/>
    </row>
    <row r="3" spans="1:46" s="103" customFormat="1" ht="18" customHeight="1" x14ac:dyDescent="0.15">
      <c r="A3" s="262" t="s">
        <v>10</v>
      </c>
      <c r="B3" s="220" t="s">
        <v>125</v>
      </c>
      <c r="C3" s="231" t="s">
        <v>0</v>
      </c>
      <c r="D3" s="232"/>
      <c r="E3" s="233"/>
      <c r="F3" s="326" t="s">
        <v>124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</row>
    <row r="4" spans="1:46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</row>
    <row r="5" spans="1:46" s="103" customFormat="1" ht="31.7" customHeight="1" x14ac:dyDescent="0.15">
      <c r="A5" s="264"/>
      <c r="B5" s="222"/>
      <c r="C5" s="241"/>
      <c r="D5" s="284"/>
      <c r="E5" s="164" t="s">
        <v>140</v>
      </c>
      <c r="F5" s="328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</row>
    <row r="6" spans="1:46" s="103" customFormat="1" ht="15" customHeight="1" x14ac:dyDescent="0.15">
      <c r="A6" s="265"/>
      <c r="B6" s="260" t="s">
        <v>55</v>
      </c>
      <c r="C6" s="249"/>
      <c r="D6" s="249"/>
      <c r="E6" s="261"/>
      <c r="F6" s="132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</row>
    <row r="7" spans="1:46" s="121" customFormat="1" ht="40.15" customHeight="1" x14ac:dyDescent="0.2">
      <c r="A7" s="104" t="s">
        <v>110</v>
      </c>
      <c r="B7" s="55">
        <v>78440</v>
      </c>
      <c r="C7" s="55">
        <v>48115</v>
      </c>
      <c r="D7" s="55">
        <v>30325</v>
      </c>
      <c r="E7" s="55">
        <v>25635</v>
      </c>
      <c r="F7" s="154">
        <v>0.28125799028381948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</row>
    <row r="8" spans="1:46" s="121" customFormat="1" ht="29.1" customHeight="1" x14ac:dyDescent="0.2">
      <c r="A8" s="62" t="s">
        <v>111</v>
      </c>
      <c r="B8" s="55">
        <v>891</v>
      </c>
      <c r="C8" s="108">
        <v>0</v>
      </c>
      <c r="D8" s="55">
        <v>891</v>
      </c>
      <c r="E8" s="55">
        <v>883</v>
      </c>
      <c r="F8" s="154">
        <v>-59.719710669077756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</row>
    <row r="9" spans="1:46" s="121" customFormat="1" ht="29.1" customHeight="1" x14ac:dyDescent="0.2">
      <c r="A9" s="62" t="s">
        <v>244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</row>
    <row r="10" spans="1:46" s="121" customFormat="1" ht="29.1" customHeight="1" x14ac:dyDescent="0.2">
      <c r="A10" s="62" t="s">
        <v>112</v>
      </c>
      <c r="B10" s="55">
        <v>33384</v>
      </c>
      <c r="C10" s="55">
        <v>22230</v>
      </c>
      <c r="D10" s="55">
        <v>11154</v>
      </c>
      <c r="E10" s="55">
        <v>8758</v>
      </c>
      <c r="F10" s="154">
        <v>-4.7287463257327147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</row>
    <row r="11" spans="1:46" s="121" customFormat="1" ht="29.1" customHeight="1" x14ac:dyDescent="0.2">
      <c r="A11" s="62" t="s">
        <v>166</v>
      </c>
      <c r="B11" s="55">
        <v>5334</v>
      </c>
      <c r="C11" s="55">
        <v>3088</v>
      </c>
      <c r="D11" s="55">
        <v>2247</v>
      </c>
      <c r="E11" s="55">
        <v>1877</v>
      </c>
      <c r="F11" s="154">
        <v>-28.238934481366883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</row>
    <row r="12" spans="1:46" s="121" customFormat="1" ht="29.1" customHeight="1" x14ac:dyDescent="0.2">
      <c r="A12" s="106" t="s">
        <v>113</v>
      </c>
      <c r="B12" s="108">
        <v>579</v>
      </c>
      <c r="C12" s="135">
        <v>129</v>
      </c>
      <c r="D12" s="108">
        <v>450</v>
      </c>
      <c r="E12" s="108">
        <v>434</v>
      </c>
      <c r="F12" s="58" t="s">
        <v>147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</row>
    <row r="13" spans="1:46" s="121" customFormat="1" ht="40.15" customHeight="1" x14ac:dyDescent="0.2">
      <c r="A13" s="62" t="s">
        <v>192</v>
      </c>
      <c r="B13" s="55">
        <v>1322</v>
      </c>
      <c r="C13" s="55">
        <v>0</v>
      </c>
      <c r="D13" s="55">
        <v>1322</v>
      </c>
      <c r="E13" s="55">
        <v>809</v>
      </c>
      <c r="F13" s="154">
        <v>19.746376811594203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</row>
    <row r="14" spans="1:46" s="121" customFormat="1" ht="29.1" customHeight="1" x14ac:dyDescent="0.2">
      <c r="A14" s="62" t="s">
        <v>114</v>
      </c>
      <c r="B14" s="55">
        <v>36930</v>
      </c>
      <c r="C14" s="55">
        <v>22668</v>
      </c>
      <c r="D14" s="55">
        <v>14262</v>
      </c>
      <c r="E14" s="55">
        <v>12874</v>
      </c>
      <c r="F14" s="154">
        <v>13.953344853122687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</row>
    <row r="15" spans="1:46" s="121" customFormat="1" ht="40.15" customHeight="1" x14ac:dyDescent="0.2">
      <c r="A15" s="104" t="s">
        <v>291</v>
      </c>
      <c r="B15" s="55">
        <v>676706</v>
      </c>
      <c r="C15" s="55">
        <v>431335</v>
      </c>
      <c r="D15" s="55">
        <v>245371</v>
      </c>
      <c r="E15" s="55">
        <v>213493</v>
      </c>
      <c r="F15" s="154">
        <v>2.5512562303844248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</row>
    <row r="16" spans="1:46" s="121" customFormat="1" ht="29.1" customHeight="1" x14ac:dyDescent="0.2">
      <c r="A16" s="62" t="s">
        <v>115</v>
      </c>
      <c r="B16" s="55">
        <v>449899</v>
      </c>
      <c r="C16" s="55">
        <v>312367</v>
      </c>
      <c r="D16" s="55">
        <v>137532</v>
      </c>
      <c r="E16" s="55">
        <v>134544</v>
      </c>
      <c r="F16" s="154">
        <v>3.1594515271026324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</row>
    <row r="17" spans="1:46" s="121" customFormat="1" ht="29.1" customHeight="1" x14ac:dyDescent="0.2">
      <c r="A17" s="62" t="s">
        <v>116</v>
      </c>
      <c r="B17" s="55">
        <v>133790</v>
      </c>
      <c r="C17" s="55">
        <v>81091</v>
      </c>
      <c r="D17" s="55">
        <v>52699</v>
      </c>
      <c r="E17" s="55">
        <v>46876</v>
      </c>
      <c r="F17" s="154">
        <v>4.2270418497398055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</row>
    <row r="18" spans="1:46" s="121" customFormat="1" ht="29.1" customHeight="1" x14ac:dyDescent="0.2">
      <c r="A18" s="62" t="s">
        <v>117</v>
      </c>
      <c r="B18" s="55">
        <v>197</v>
      </c>
      <c r="C18" s="55">
        <v>65</v>
      </c>
      <c r="D18" s="55">
        <v>131</v>
      </c>
      <c r="E18" s="55">
        <v>122</v>
      </c>
      <c r="F18" s="154">
        <v>-18.930041152263371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</row>
    <row r="19" spans="1:46" s="121" customFormat="1" ht="29.1" customHeight="1" x14ac:dyDescent="0.2">
      <c r="A19" s="62" t="s">
        <v>118</v>
      </c>
      <c r="B19" s="55">
        <v>89069</v>
      </c>
      <c r="C19" s="55">
        <v>35594</v>
      </c>
      <c r="D19" s="55">
        <v>53475</v>
      </c>
      <c r="E19" s="55">
        <v>30731</v>
      </c>
      <c r="F19" s="154">
        <v>-3.4042599340621251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</row>
    <row r="20" spans="1:46" s="121" customFormat="1" ht="29.1" customHeight="1" x14ac:dyDescent="0.2">
      <c r="A20" s="62" t="s">
        <v>119</v>
      </c>
      <c r="B20" s="55">
        <v>3445</v>
      </c>
      <c r="C20" s="55">
        <v>1910</v>
      </c>
      <c r="D20" s="55">
        <v>1535</v>
      </c>
      <c r="E20" s="55">
        <v>1220</v>
      </c>
      <c r="F20" s="154">
        <v>20.75008762705923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</row>
    <row r="21" spans="1:46" s="121" customFormat="1" ht="29.1" customHeight="1" x14ac:dyDescent="0.2">
      <c r="A21" s="62" t="s">
        <v>120</v>
      </c>
      <c r="B21" s="55">
        <v>307</v>
      </c>
      <c r="C21" s="55">
        <v>307</v>
      </c>
      <c r="D21" s="55">
        <v>0</v>
      </c>
      <c r="E21" s="55">
        <v>0</v>
      </c>
      <c r="F21" s="154">
        <v>265.47619047619048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</row>
    <row r="22" spans="1:46" s="121" customFormat="1" ht="29.1" customHeight="1" x14ac:dyDescent="0.2">
      <c r="A22" s="62" t="s">
        <v>193</v>
      </c>
      <c r="B22" s="55">
        <v>135445</v>
      </c>
      <c r="C22" s="55">
        <v>85766</v>
      </c>
      <c r="D22" s="55">
        <v>49679</v>
      </c>
      <c r="E22" s="55">
        <v>44316</v>
      </c>
      <c r="F22" s="154">
        <v>1.945657082643379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</row>
    <row r="23" spans="1:46" s="121" customFormat="1" ht="29.1" customHeight="1" x14ac:dyDescent="0.2">
      <c r="A23" s="62" t="s">
        <v>121</v>
      </c>
      <c r="B23" s="55">
        <v>541262</v>
      </c>
      <c r="C23" s="55">
        <v>345569</v>
      </c>
      <c r="D23" s="55">
        <v>195692</v>
      </c>
      <c r="E23" s="55">
        <v>169177</v>
      </c>
      <c r="F23" s="154">
        <v>2.7041181303616071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</row>
    <row r="24" spans="1:46" s="121" customFormat="1" ht="36.950000000000003" customHeight="1" x14ac:dyDescent="0.2">
      <c r="A24" s="104" t="s">
        <v>122</v>
      </c>
      <c r="B24" s="55">
        <v>178210</v>
      </c>
      <c r="C24" s="55">
        <v>176442</v>
      </c>
      <c r="D24" s="55">
        <v>1768</v>
      </c>
      <c r="E24" s="55">
        <v>9009</v>
      </c>
      <c r="F24" s="58" t="s">
        <v>147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</row>
    <row r="25" spans="1:46" ht="35.1" customHeight="1" x14ac:dyDescent="0.15">
      <c r="A25" s="333" t="s">
        <v>327</v>
      </c>
      <c r="B25" s="333"/>
      <c r="C25" s="333"/>
      <c r="D25" s="333"/>
      <c r="E25" s="333"/>
      <c r="F25" s="333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F7:F8 F10:F11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F13:F23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F13:F23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B21:C21 B22:E24 B7:E8 B10:E11 B13:E20">
    <cfRule type="cellIs" dxfId="143" priority="57" stopIfTrue="1" operator="equal">
      <formula>"."</formula>
    </cfRule>
    <cfRule type="cellIs" dxfId="142" priority="58" stopIfTrue="1" operator="equal">
      <formula>"..."</formula>
    </cfRule>
  </conditionalFormatting>
  <conditionalFormatting sqref="D21:E21">
    <cfRule type="cellIs" dxfId="141" priority="55" stopIfTrue="1" operator="equal">
      <formula>"."</formula>
    </cfRule>
    <cfRule type="cellIs" dxfId="140" priority="56" stopIfTrue="1" operator="equal">
      <formula>"..."</formula>
    </cfRule>
  </conditionalFormatting>
  <conditionalFormatting sqref="B9:F9">
    <cfRule type="cellIs" dxfId="139" priority="35" stopIfTrue="1" operator="equal">
      <formula>"."</formula>
    </cfRule>
    <cfRule type="cellIs" dxfId="138" priority="36" stopIfTrue="1" operator="equal">
      <formula>"..."</formula>
    </cfRule>
  </conditionalFormatting>
  <conditionalFormatting sqref="D12:E12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B12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C12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F12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F24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60"/>
    </row>
    <row r="2" spans="1:7" s="10" customFormat="1" ht="14.85" customHeight="1" x14ac:dyDescent="0.2">
      <c r="A2" s="256" t="s">
        <v>319</v>
      </c>
      <c r="B2" s="256"/>
      <c r="C2" s="256"/>
      <c r="D2" s="256"/>
      <c r="E2" s="256"/>
      <c r="F2" s="256"/>
      <c r="G2" s="127"/>
    </row>
    <row r="3" spans="1:7" s="103" customFormat="1" ht="18" customHeight="1" x14ac:dyDescent="0.15">
      <c r="A3" s="262" t="s">
        <v>10</v>
      </c>
      <c r="B3" s="220" t="s">
        <v>125</v>
      </c>
      <c r="C3" s="231" t="s">
        <v>0</v>
      </c>
      <c r="D3" s="232"/>
      <c r="E3" s="233"/>
      <c r="F3" s="326" t="s">
        <v>124</v>
      </c>
      <c r="G3" s="27"/>
    </row>
    <row r="4" spans="1:7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  <c r="G4" s="5"/>
    </row>
    <row r="5" spans="1:7" s="103" customFormat="1" ht="33" customHeight="1" x14ac:dyDescent="0.15">
      <c r="A5" s="264"/>
      <c r="B5" s="246"/>
      <c r="C5" s="241"/>
      <c r="D5" s="284"/>
      <c r="E5" s="164" t="s">
        <v>141</v>
      </c>
      <c r="F5" s="328"/>
      <c r="G5" s="5"/>
    </row>
    <row r="6" spans="1:7" s="103" customFormat="1" ht="15" customHeight="1" x14ac:dyDescent="0.15">
      <c r="A6" s="265"/>
      <c r="B6" s="260" t="s">
        <v>123</v>
      </c>
      <c r="C6" s="249"/>
      <c r="D6" s="249"/>
      <c r="E6" s="261"/>
      <c r="F6" s="132" t="s">
        <v>2</v>
      </c>
      <c r="G6" s="5"/>
    </row>
    <row r="7" spans="1:7" s="105" customFormat="1" ht="31.7" customHeight="1" x14ac:dyDescent="0.15">
      <c r="A7" s="104" t="s">
        <v>28</v>
      </c>
      <c r="B7" s="125">
        <v>2159.1</v>
      </c>
      <c r="C7" s="125">
        <v>2228.0421008492908</v>
      </c>
      <c r="D7" s="125">
        <v>2049.1368074913294</v>
      </c>
      <c r="E7" s="125">
        <v>2064.9434934559331</v>
      </c>
      <c r="F7" s="142">
        <v>3.5574335829020782</v>
      </c>
    </row>
    <row r="8" spans="1:7" s="105" customFormat="1" ht="30" customHeight="1" x14ac:dyDescent="0.15">
      <c r="A8" s="113" t="s">
        <v>83</v>
      </c>
      <c r="B8" s="55">
        <v>0</v>
      </c>
      <c r="C8" s="55">
        <v>0</v>
      </c>
      <c r="D8" s="55">
        <v>0</v>
      </c>
      <c r="E8" s="55">
        <v>0</v>
      </c>
      <c r="F8" s="55">
        <v>-100</v>
      </c>
    </row>
    <row r="9" spans="1:7" s="105" customFormat="1" ht="18.75" customHeight="1" x14ac:dyDescent="0.15">
      <c r="A9" s="113" t="s">
        <v>88</v>
      </c>
      <c r="B9" s="126">
        <v>1.77</v>
      </c>
      <c r="C9" s="126">
        <v>2.1635496341672904</v>
      </c>
      <c r="D9" s="126">
        <v>1.1390180307952944</v>
      </c>
      <c r="E9" s="126">
        <v>1.0192949408283865</v>
      </c>
      <c r="F9" s="101">
        <v>-5.8510638297872219</v>
      </c>
    </row>
    <row r="10" spans="1:7" s="105" customFormat="1" ht="36.950000000000003" customHeight="1" x14ac:dyDescent="0.15">
      <c r="A10" s="113" t="s">
        <v>225</v>
      </c>
      <c r="B10" s="126">
        <v>4.3899999999999997</v>
      </c>
      <c r="C10" s="126">
        <v>3.8115405822461228</v>
      </c>
      <c r="D10" s="126">
        <v>5.3166319016809416</v>
      </c>
      <c r="E10" s="126">
        <v>5.459216513103458</v>
      </c>
      <c r="F10" s="101">
        <v>34.250764525993873</v>
      </c>
    </row>
    <row r="11" spans="1:7" s="105" customFormat="1" ht="26.45" customHeight="1" x14ac:dyDescent="0.15">
      <c r="A11" s="113" t="s">
        <v>226</v>
      </c>
      <c r="B11" s="126">
        <v>0.12</v>
      </c>
      <c r="C11" s="126">
        <v>0.16338922969868663</v>
      </c>
      <c r="D11" s="126">
        <v>3.8782505679612278E-2</v>
      </c>
      <c r="E11" s="126">
        <v>4.4900095648812394E-2</v>
      </c>
      <c r="F11" s="101">
        <v>-14.285714285714292</v>
      </c>
    </row>
    <row r="12" spans="1:7" s="105" customFormat="1" ht="26.45" customHeight="1" x14ac:dyDescent="0.15">
      <c r="A12" s="113" t="s">
        <v>89</v>
      </c>
      <c r="B12" s="126">
        <v>4.6100000000000003</v>
      </c>
      <c r="C12" s="126">
        <v>4.6814889143808793</v>
      </c>
      <c r="D12" s="126">
        <v>4.5009241421138366</v>
      </c>
      <c r="E12" s="126">
        <v>4.3512278210619861</v>
      </c>
      <c r="F12" s="101">
        <v>2.6726057906458891</v>
      </c>
    </row>
    <row r="13" spans="1:7" s="105" customFormat="1" ht="18.75" customHeight="1" x14ac:dyDescent="0.15">
      <c r="A13" s="113" t="s">
        <v>214</v>
      </c>
      <c r="B13" s="143">
        <v>0</v>
      </c>
      <c r="C13" s="141" t="s">
        <v>3</v>
      </c>
      <c r="D13" s="126">
        <v>1.1610000575856028E-4</v>
      </c>
      <c r="E13" s="126">
        <v>1.3441373299733484E-4</v>
      </c>
      <c r="F13" s="55" t="s">
        <v>3</v>
      </c>
    </row>
    <row r="14" spans="1:7" s="105" customFormat="1" ht="26.25" customHeight="1" x14ac:dyDescent="0.15">
      <c r="A14" s="113" t="s">
        <v>148</v>
      </c>
      <c r="B14" s="126">
        <v>0.57999999999999996</v>
      </c>
      <c r="C14" s="126">
        <v>0.75958838652198346</v>
      </c>
      <c r="D14" s="126">
        <v>0.28882273665360775</v>
      </c>
      <c r="E14" s="126">
        <v>0.27147628753570702</v>
      </c>
      <c r="F14" s="58" t="s">
        <v>147</v>
      </c>
    </row>
    <row r="15" spans="1:7" s="105" customFormat="1" ht="39.6" customHeight="1" x14ac:dyDescent="0.15">
      <c r="A15" s="113" t="s">
        <v>227</v>
      </c>
      <c r="B15" s="126">
        <v>2147.54</v>
      </c>
      <c r="C15" s="126">
        <v>2216.3397509746319</v>
      </c>
      <c r="D15" s="126">
        <v>2037.8103515601051</v>
      </c>
      <c r="E15" s="126">
        <v>2053.7618780501834</v>
      </c>
      <c r="F15" s="101">
        <v>3.492911048355225</v>
      </c>
    </row>
    <row r="16" spans="1:7" s="105" customFormat="1" ht="18.75" customHeight="1" x14ac:dyDescent="0.15">
      <c r="A16" s="113" t="s">
        <v>33</v>
      </c>
      <c r="B16" s="126">
        <v>0.09</v>
      </c>
      <c r="C16" s="126">
        <v>0.12279312764402571</v>
      </c>
      <c r="D16" s="126">
        <v>4.2160514295161509E-2</v>
      </c>
      <c r="E16" s="126">
        <v>3.5365333838012096E-2</v>
      </c>
      <c r="F16" s="101">
        <v>80</v>
      </c>
    </row>
    <row r="17" spans="1:6" s="105" customFormat="1" ht="32.1" customHeight="1" x14ac:dyDescent="0.15">
      <c r="A17" s="104" t="s">
        <v>34</v>
      </c>
      <c r="B17" s="125">
        <v>2127.21</v>
      </c>
      <c r="C17" s="125">
        <v>2176.6705775090768</v>
      </c>
      <c r="D17" s="125">
        <v>2048.3159790249078</v>
      </c>
      <c r="E17" s="125">
        <v>2060.0998227781811</v>
      </c>
      <c r="F17" s="142">
        <v>1.6301257948774293</v>
      </c>
    </row>
    <row r="18" spans="1:6" s="105" customFormat="1" ht="30" customHeight="1" x14ac:dyDescent="0.15">
      <c r="A18" s="106" t="s">
        <v>275</v>
      </c>
      <c r="B18" s="126">
        <v>2016.31</v>
      </c>
      <c r="C18" s="126">
        <v>2062.0485822548571</v>
      </c>
      <c r="D18" s="126">
        <v>1943.3533292094608</v>
      </c>
      <c r="E18" s="126">
        <v>1955.3581695053947</v>
      </c>
      <c r="F18" s="101">
        <v>1.6618347744976916</v>
      </c>
    </row>
    <row r="19" spans="1:6" s="105" customFormat="1" ht="33" customHeight="1" x14ac:dyDescent="0.15">
      <c r="A19" s="113" t="s">
        <v>84</v>
      </c>
      <c r="B19" s="126">
        <v>253.6</v>
      </c>
      <c r="C19" s="126">
        <v>239.70449264112872</v>
      </c>
      <c r="D19" s="126">
        <v>275.76134962077094</v>
      </c>
      <c r="E19" s="126">
        <v>273.78128137686974</v>
      </c>
      <c r="F19" s="101">
        <v>4.2505960700485161</v>
      </c>
    </row>
    <row r="20" spans="1:6" s="105" customFormat="1" ht="20.100000000000001" customHeight="1" x14ac:dyDescent="0.15">
      <c r="A20" s="113" t="s">
        <v>139</v>
      </c>
      <c r="B20" s="126">
        <v>17.27</v>
      </c>
      <c r="C20" s="126">
        <v>14.083755467109993</v>
      </c>
      <c r="D20" s="126">
        <v>22.349391032249795</v>
      </c>
      <c r="E20" s="126">
        <v>22.382064890649051</v>
      </c>
      <c r="F20" s="101">
        <v>10.492642354446573</v>
      </c>
    </row>
    <row r="21" spans="1:6" s="105" customFormat="1" ht="18.75" customHeight="1" x14ac:dyDescent="0.15">
      <c r="A21" s="113" t="s">
        <v>56</v>
      </c>
      <c r="B21" s="126">
        <v>15.98</v>
      </c>
      <c r="C21" s="126">
        <v>14.77409303476648</v>
      </c>
      <c r="D21" s="126">
        <v>17.899165528886613</v>
      </c>
      <c r="E21" s="126">
        <v>17.542402107822394</v>
      </c>
      <c r="F21" s="101">
        <v>-0.125</v>
      </c>
    </row>
    <row r="22" spans="1:6" s="105" customFormat="1" ht="18.75" customHeight="1" x14ac:dyDescent="0.15">
      <c r="A22" s="113" t="s">
        <v>57</v>
      </c>
      <c r="B22" s="126">
        <v>16.41</v>
      </c>
      <c r="C22" s="126">
        <v>19.492394118143729</v>
      </c>
      <c r="D22" s="126">
        <v>11.486878368061168</v>
      </c>
      <c r="E22" s="126">
        <v>11.586417287971745</v>
      </c>
      <c r="F22" s="101">
        <v>0.48989589712186898</v>
      </c>
    </row>
    <row r="23" spans="1:6" s="105" customFormat="1" ht="24.95" customHeight="1" x14ac:dyDescent="0.15">
      <c r="A23" s="113" t="s">
        <v>188</v>
      </c>
      <c r="B23" s="126">
        <v>14.93</v>
      </c>
      <c r="C23" s="126">
        <v>15.696088172525133</v>
      </c>
      <c r="D23" s="126">
        <v>13.712209759273604</v>
      </c>
      <c r="E23" s="128">
        <v>14.547669620722081</v>
      </c>
      <c r="F23" s="101">
        <v>20.695230396119655</v>
      </c>
    </row>
    <row r="24" spans="1:6" s="105" customFormat="1" ht="24.95" customHeight="1" x14ac:dyDescent="0.15">
      <c r="A24" s="113" t="s">
        <v>90</v>
      </c>
      <c r="B24" s="126">
        <v>7.17</v>
      </c>
      <c r="C24" s="126">
        <v>8.5573578784323203</v>
      </c>
      <c r="D24" s="126">
        <v>4.9522794332090596</v>
      </c>
      <c r="E24" s="126">
        <v>4.8814985894622858</v>
      </c>
      <c r="F24" s="101">
        <v>0.84388185654007941</v>
      </c>
    </row>
    <row r="25" spans="1:6" s="105" customFormat="1" ht="18.75" customHeight="1" x14ac:dyDescent="0.15">
      <c r="A25" s="113" t="s">
        <v>58</v>
      </c>
      <c r="B25" s="126">
        <v>0.1</v>
      </c>
      <c r="C25" s="126">
        <v>0.11536442062172635</v>
      </c>
      <c r="D25" s="126">
        <v>8.69092599506993E-2</v>
      </c>
      <c r="E25" s="126">
        <v>8.6585686872993547E-2</v>
      </c>
      <c r="F25" s="154">
        <v>-9.0909090909090935</v>
      </c>
    </row>
    <row r="26" spans="1:6" s="105" customFormat="1" ht="18.75" customHeight="1" x14ac:dyDescent="0.15">
      <c r="A26" s="113" t="s">
        <v>73</v>
      </c>
      <c r="B26" s="126">
        <v>2.56</v>
      </c>
      <c r="C26" s="126">
        <v>2.4863944879069941</v>
      </c>
      <c r="D26" s="126">
        <v>2.669736815218946</v>
      </c>
      <c r="E26" s="128">
        <v>2.8185072655999237</v>
      </c>
      <c r="F26" s="101">
        <v>13.777777777777771</v>
      </c>
    </row>
    <row r="27" spans="1:6" s="105" customFormat="1" ht="18.75" customHeight="1" x14ac:dyDescent="0.15">
      <c r="A27" s="113" t="s">
        <v>91</v>
      </c>
      <c r="B27" s="126">
        <v>62.2</v>
      </c>
      <c r="C27" s="126">
        <v>90.613233914570131</v>
      </c>
      <c r="D27" s="126">
        <v>16.884753194607754</v>
      </c>
      <c r="E27" s="126">
        <v>17.232030905480801</v>
      </c>
      <c r="F27" s="101">
        <v>5.1030753632984158</v>
      </c>
    </row>
    <row r="28" spans="1:6" s="105" customFormat="1" ht="18.75" customHeight="1" x14ac:dyDescent="0.15">
      <c r="A28" s="113" t="s">
        <v>59</v>
      </c>
      <c r="B28" s="126">
        <v>103.59</v>
      </c>
      <c r="C28" s="126">
        <v>99.2190167703654</v>
      </c>
      <c r="D28" s="126">
        <v>110.55564528383201</v>
      </c>
      <c r="E28" s="126">
        <v>110.6902377993999</v>
      </c>
      <c r="F28" s="101">
        <v>-4.393170281495145</v>
      </c>
    </row>
    <row r="29" spans="1:6" s="105" customFormat="1" ht="18.75" customHeight="1" x14ac:dyDescent="0.15">
      <c r="A29" s="113" t="s">
        <v>60</v>
      </c>
      <c r="B29" s="126">
        <v>24.35</v>
      </c>
      <c r="C29" s="126">
        <v>24.864200603849618</v>
      </c>
      <c r="D29" s="126">
        <v>23.52877703040334</v>
      </c>
      <c r="E29" s="126">
        <v>23.71666803410238</v>
      </c>
      <c r="F29" s="101">
        <v>-10.280029476787035</v>
      </c>
    </row>
    <row r="30" spans="1:6" s="105" customFormat="1" ht="26.25" customHeight="1" x14ac:dyDescent="0.15">
      <c r="A30" s="113" t="s">
        <v>167</v>
      </c>
      <c r="B30" s="126">
        <v>341.5</v>
      </c>
      <c r="C30" s="126">
        <v>345.83045369370205</v>
      </c>
      <c r="D30" s="126">
        <v>334.58795756405465</v>
      </c>
      <c r="E30" s="126">
        <v>337.33737326532366</v>
      </c>
      <c r="F30" s="101">
        <v>5.4207569302957381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27" priority="155" stopIfTrue="1" operator="equal">
      <formula>"."</formula>
    </cfRule>
    <cfRule type="cellIs" dxfId="126" priority="156" stopIfTrue="1" operator="equal">
      <formula>"..."</formula>
    </cfRule>
  </conditionalFormatting>
  <conditionalFormatting sqref="B8:E8">
    <cfRule type="cellIs" dxfId="125" priority="59" stopIfTrue="1" operator="equal">
      <formula>"."</formula>
    </cfRule>
    <cfRule type="cellIs" dxfId="124" priority="60" stopIfTrue="1" operator="equal">
      <formula>"..."</formula>
    </cfRule>
  </conditionalFormatting>
  <conditionalFormatting sqref="C13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C13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F9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F9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F10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F10">
    <cfRule type="cellIs" dxfId="113" priority="39" stopIfTrue="1" operator="equal">
      <formula>"."</formula>
    </cfRule>
    <cfRule type="cellIs" dxfId="112" priority="40" stopIfTrue="1" operator="equal">
      <formula>"..."</formula>
    </cfRule>
  </conditionalFormatting>
  <conditionalFormatting sqref="F12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F12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F7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F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F15:F1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F15:F18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F19:F24 F26:F27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F19:F24 F26:F27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F28:F30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F28:F30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F8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F13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F11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F11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F14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F25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1"/>
  </cols>
  <sheetData>
    <row r="1" spans="1:6" s="10" customFormat="1" ht="16.5" customHeight="1" x14ac:dyDescent="0.2">
      <c r="A1" s="160" t="s">
        <v>247</v>
      </c>
      <c r="B1" s="160"/>
      <c r="C1" s="160"/>
      <c r="D1" s="160"/>
      <c r="E1" s="160"/>
      <c r="F1" s="160"/>
    </row>
    <row r="2" spans="1:6" s="10" customFormat="1" ht="14.85" customHeight="1" x14ac:dyDescent="0.2">
      <c r="A2" s="329" t="s">
        <v>320</v>
      </c>
      <c r="B2" s="329"/>
      <c r="C2" s="329"/>
      <c r="D2" s="329"/>
      <c r="E2" s="329"/>
      <c r="F2" s="329"/>
    </row>
    <row r="3" spans="1:6" s="103" customFormat="1" ht="18" customHeight="1" x14ac:dyDescent="0.15">
      <c r="A3" s="264" t="s">
        <v>10</v>
      </c>
      <c r="B3" s="221" t="s">
        <v>125</v>
      </c>
      <c r="C3" s="330" t="s">
        <v>0</v>
      </c>
      <c r="D3" s="331"/>
      <c r="E3" s="332"/>
      <c r="F3" s="327" t="s">
        <v>124</v>
      </c>
    </row>
    <row r="4" spans="1:6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</row>
    <row r="5" spans="1:6" s="103" customFormat="1" ht="33" customHeight="1" x14ac:dyDescent="0.15">
      <c r="A5" s="264"/>
      <c r="B5" s="246"/>
      <c r="C5" s="241"/>
      <c r="D5" s="284"/>
      <c r="E5" s="164" t="s">
        <v>141</v>
      </c>
      <c r="F5" s="327"/>
    </row>
    <row r="6" spans="1:6" s="103" customFormat="1" ht="15" customHeight="1" x14ac:dyDescent="0.15">
      <c r="A6" s="265"/>
      <c r="B6" s="260" t="s">
        <v>123</v>
      </c>
      <c r="C6" s="249"/>
      <c r="D6" s="249"/>
      <c r="E6" s="261"/>
      <c r="F6" s="166" t="s">
        <v>2</v>
      </c>
    </row>
    <row r="7" spans="1:6" s="105" customFormat="1" ht="29.25" customHeight="1" x14ac:dyDescent="0.15">
      <c r="A7" s="113" t="s">
        <v>215</v>
      </c>
      <c r="B7" s="126">
        <v>74.75</v>
      </c>
      <c r="C7" s="126">
        <v>74.660185708504258</v>
      </c>
      <c r="D7" s="126">
        <v>74.892473097306663</v>
      </c>
      <c r="E7" s="126">
        <v>75.375930086578563</v>
      </c>
      <c r="F7" s="154">
        <v>3.1034482758620641</v>
      </c>
    </row>
    <row r="8" spans="1:6" s="105" customFormat="1" ht="33" customHeight="1" x14ac:dyDescent="0.15">
      <c r="A8" s="116" t="s">
        <v>238</v>
      </c>
      <c r="B8" s="126">
        <v>0.17</v>
      </c>
      <c r="C8" s="126">
        <v>0.12669552761141667</v>
      </c>
      <c r="D8" s="126">
        <v>0.22723920687906465</v>
      </c>
      <c r="E8" s="126">
        <v>0.23858588688062823</v>
      </c>
      <c r="F8" s="154">
        <v>13.333333333333343</v>
      </c>
    </row>
    <row r="9" spans="1:6" s="105" customFormat="1" ht="16.7" customHeight="1" x14ac:dyDescent="0.15">
      <c r="A9" s="116" t="s">
        <v>216</v>
      </c>
      <c r="B9" s="126">
        <v>24.01</v>
      </c>
      <c r="C9" s="126">
        <v>22.973039072622086</v>
      </c>
      <c r="D9" s="126">
        <v>25.659323336658439</v>
      </c>
      <c r="E9" s="126">
        <v>26.270650680751789</v>
      </c>
      <c r="F9" s="154">
        <v>-2.754151478331309</v>
      </c>
    </row>
    <row r="10" spans="1:6" s="105" customFormat="1" ht="16.7" customHeight="1" x14ac:dyDescent="0.15">
      <c r="A10" s="116" t="s">
        <v>163</v>
      </c>
      <c r="B10" s="126">
        <v>16.54</v>
      </c>
      <c r="C10" s="126">
        <v>17.219225334315485</v>
      </c>
      <c r="D10" s="126">
        <v>15.453145255968005</v>
      </c>
      <c r="E10" s="126">
        <v>15.321587732650011</v>
      </c>
      <c r="F10" s="154">
        <v>25.303030303030312</v>
      </c>
    </row>
    <row r="11" spans="1:6" s="105" customFormat="1" ht="16.7" customHeight="1" x14ac:dyDescent="0.15">
      <c r="A11" s="116" t="s">
        <v>217</v>
      </c>
      <c r="B11" s="126">
        <v>9.5399999999999991</v>
      </c>
      <c r="C11" s="126">
        <v>9.5621197858284592</v>
      </c>
      <c r="D11" s="126">
        <v>9.5032780836625932</v>
      </c>
      <c r="E11" s="126">
        <v>9.5697881048147551</v>
      </c>
      <c r="F11" s="154">
        <v>-0.41753653444678207</v>
      </c>
    </row>
    <row r="12" spans="1:6" s="105" customFormat="1" ht="16.7" customHeight="1" x14ac:dyDescent="0.15">
      <c r="A12" s="116" t="s">
        <v>218</v>
      </c>
      <c r="B12" s="126">
        <v>16</v>
      </c>
      <c r="C12" s="126">
        <v>17.112871211746246</v>
      </c>
      <c r="D12" s="126">
        <v>14.220895567580421</v>
      </c>
      <c r="E12" s="126">
        <v>14.236624903423733</v>
      </c>
      <c r="F12" s="154">
        <v>1.0739102969046144</v>
      </c>
    </row>
    <row r="13" spans="1:6" s="105" customFormat="1" ht="16.7" customHeight="1" x14ac:dyDescent="0.15">
      <c r="A13" s="116" t="s">
        <v>164</v>
      </c>
      <c r="B13" s="126">
        <v>6.49</v>
      </c>
      <c r="C13" s="126">
        <v>6.1376669714059444</v>
      </c>
      <c r="D13" s="126">
        <v>7.0577108794064607</v>
      </c>
      <c r="E13" s="126">
        <v>7.1195252829543492</v>
      </c>
      <c r="F13" s="154">
        <v>-6.7528735632183867</v>
      </c>
    </row>
    <row r="14" spans="1:6" s="105" customFormat="1" ht="16.7" customHeight="1" x14ac:dyDescent="0.15">
      <c r="A14" s="116" t="s">
        <v>219</v>
      </c>
      <c r="B14" s="126">
        <v>0.08</v>
      </c>
      <c r="C14" s="126">
        <v>6.010398499983987E-2</v>
      </c>
      <c r="D14" s="126">
        <v>0.10169196717992157</v>
      </c>
      <c r="E14" s="126">
        <v>0.10413673855292326</v>
      </c>
      <c r="F14" s="154">
        <v>-11.111111111111114</v>
      </c>
    </row>
    <row r="15" spans="1:6" s="105" customFormat="1" ht="16.7" customHeight="1" x14ac:dyDescent="0.15">
      <c r="A15" s="116" t="s">
        <v>165</v>
      </c>
      <c r="B15" s="126">
        <v>1.93</v>
      </c>
      <c r="C15" s="126">
        <v>1.4684638199747861</v>
      </c>
      <c r="D15" s="126">
        <v>2.6691887999717645</v>
      </c>
      <c r="E15" s="126">
        <v>2.5150307565503844</v>
      </c>
      <c r="F15" s="154">
        <v>-3.9800995024875476</v>
      </c>
    </row>
    <row r="16" spans="1:6" s="105" customFormat="1" ht="16.7" customHeight="1" x14ac:dyDescent="0.15">
      <c r="A16" s="113" t="s">
        <v>220</v>
      </c>
      <c r="B16" s="126">
        <v>64.92</v>
      </c>
      <c r="C16" s="126">
        <v>61.565235847820581</v>
      </c>
      <c r="D16" s="126">
        <v>70.262719596194898</v>
      </c>
      <c r="E16" s="126">
        <v>72.075590998366067</v>
      </c>
      <c r="F16" s="154">
        <v>-0.36832412523020253</v>
      </c>
    </row>
    <row r="17" spans="1:6" s="105" customFormat="1" ht="30" customHeight="1" x14ac:dyDescent="0.15">
      <c r="A17" s="116" t="s">
        <v>221</v>
      </c>
      <c r="B17" s="126">
        <v>47.67</v>
      </c>
      <c r="C17" s="126">
        <v>44.965893321842529</v>
      </c>
      <c r="D17" s="126">
        <v>51.984057230801234</v>
      </c>
      <c r="E17" s="126">
        <v>53.516076151293944</v>
      </c>
      <c r="F17" s="154">
        <v>-0.43859649122806843</v>
      </c>
    </row>
    <row r="18" spans="1:6" s="105" customFormat="1" ht="17.45" customHeight="1" x14ac:dyDescent="0.15">
      <c r="A18" s="116" t="s">
        <v>222</v>
      </c>
      <c r="B18" s="126">
        <v>0.03</v>
      </c>
      <c r="C18" s="126">
        <v>1.6062204662510956E-2</v>
      </c>
      <c r="D18" s="126">
        <v>5.4665970995432162E-2</v>
      </c>
      <c r="E18" s="126">
        <v>5.0408913458524489E-2</v>
      </c>
      <c r="F18" s="154">
        <v>-25</v>
      </c>
    </row>
    <row r="19" spans="1:6" s="105" customFormat="1" ht="24.75" customHeight="1" x14ac:dyDescent="0.15">
      <c r="A19" s="116" t="s">
        <v>190</v>
      </c>
      <c r="B19" s="126">
        <v>8.57</v>
      </c>
      <c r="C19" s="126">
        <v>8.2140933841490931</v>
      </c>
      <c r="D19" s="126">
        <v>9.1489447577596597</v>
      </c>
      <c r="E19" s="126">
        <v>9.3786774118797016</v>
      </c>
      <c r="F19" s="154">
        <v>0.94228504122496304</v>
      </c>
    </row>
    <row r="20" spans="1:6" s="105" customFormat="1" ht="17.45" customHeight="1" x14ac:dyDescent="0.15">
      <c r="A20" s="116" t="s">
        <v>223</v>
      </c>
      <c r="B20" s="126">
        <v>7.24</v>
      </c>
      <c r="C20" s="126">
        <v>7.1924604513441048</v>
      </c>
      <c r="D20" s="126">
        <v>7.3241200083963518</v>
      </c>
      <c r="E20" s="126">
        <v>7.3617274960495811</v>
      </c>
      <c r="F20" s="154">
        <v>-2.4258760107816641</v>
      </c>
    </row>
    <row r="21" spans="1:6" s="105" customFormat="1" ht="30.2" customHeight="1" x14ac:dyDescent="0.15">
      <c r="A21" s="117" t="s">
        <v>326</v>
      </c>
      <c r="B21" s="143">
        <v>0</v>
      </c>
      <c r="C21" s="126">
        <v>-4.3387497343236394E-5</v>
      </c>
      <c r="D21" s="126">
        <v>7.8508263534009873E-3</v>
      </c>
      <c r="E21" s="126">
        <v>9.0892232983086994E-3</v>
      </c>
      <c r="F21" s="55">
        <v>0</v>
      </c>
    </row>
    <row r="22" spans="1:6" s="105" customFormat="1" ht="24.75" customHeight="1" x14ac:dyDescent="0.15">
      <c r="A22" s="116" t="s">
        <v>189</v>
      </c>
      <c r="B22" s="126">
        <v>1.1499999999999999</v>
      </c>
      <c r="C22" s="126">
        <v>1.0755485277890195</v>
      </c>
      <c r="D22" s="126">
        <v>1.2637120329761167</v>
      </c>
      <c r="E22" s="126">
        <v>1.3188548541369054</v>
      </c>
      <c r="F22" s="154">
        <v>5.5045871559632786</v>
      </c>
    </row>
    <row r="23" spans="1:6" s="105" customFormat="1" ht="30.2" customHeight="1" x14ac:dyDescent="0.15">
      <c r="A23" s="116" t="s">
        <v>292</v>
      </c>
      <c r="B23" s="126">
        <v>0.25</v>
      </c>
      <c r="C23" s="126">
        <v>0.10122134553066851</v>
      </c>
      <c r="D23" s="126">
        <v>0.47936876891269098</v>
      </c>
      <c r="E23" s="126">
        <v>0.44075694824909978</v>
      </c>
      <c r="F23" s="154">
        <v>0</v>
      </c>
    </row>
    <row r="24" spans="1:6" s="105" customFormat="1" ht="20.45" customHeight="1" x14ac:dyDescent="0.15">
      <c r="A24" s="113" t="s">
        <v>92</v>
      </c>
      <c r="B24" s="126">
        <v>610.84</v>
      </c>
      <c r="C24" s="126">
        <v>641.23447773122575</v>
      </c>
      <c r="D24" s="126">
        <v>562.35369833317543</v>
      </c>
      <c r="E24" s="126">
        <v>567.98533680049081</v>
      </c>
      <c r="F24" s="154">
        <v>-4.2014961654878249</v>
      </c>
    </row>
    <row r="25" spans="1:6" s="105" customFormat="1" ht="24.75" customHeight="1" x14ac:dyDescent="0.15">
      <c r="A25" s="117" t="s">
        <v>239</v>
      </c>
      <c r="B25" s="126">
        <v>506.82</v>
      </c>
      <c r="C25" s="126">
        <v>516.36219674026017</v>
      </c>
      <c r="D25" s="126">
        <v>491.60978196418915</v>
      </c>
      <c r="E25" s="126">
        <v>489.48225447315463</v>
      </c>
      <c r="F25" s="154">
        <v>-16.41461202275913</v>
      </c>
    </row>
    <row r="26" spans="1:6" s="105" customFormat="1" ht="16.7" customHeight="1" x14ac:dyDescent="0.15">
      <c r="A26" s="117" t="s">
        <v>93</v>
      </c>
      <c r="B26" s="126">
        <v>2.61</v>
      </c>
      <c r="C26" s="126">
        <v>2.4327481184290591</v>
      </c>
      <c r="D26" s="126">
        <v>2.8813837448846331</v>
      </c>
      <c r="E26" s="126">
        <v>2.9072568952900886</v>
      </c>
      <c r="F26" s="154">
        <v>-6.4516129032258078</v>
      </c>
    </row>
    <row r="27" spans="1:6" s="105" customFormat="1" ht="16.7" customHeight="1" x14ac:dyDescent="0.15">
      <c r="A27" s="117" t="s">
        <v>94</v>
      </c>
      <c r="B27" s="126">
        <v>4.91</v>
      </c>
      <c r="C27" s="126">
        <v>4.9369617658961804</v>
      </c>
      <c r="D27" s="126">
        <v>4.8704381799977332</v>
      </c>
      <c r="E27" s="126">
        <v>4.7016830749990994</v>
      </c>
      <c r="F27" s="154">
        <v>-10.889292196007261</v>
      </c>
    </row>
    <row r="28" spans="1:6" s="105" customFormat="1" ht="16.7" customHeight="1" x14ac:dyDescent="0.15">
      <c r="A28" s="117" t="s">
        <v>95</v>
      </c>
      <c r="B28" s="126">
        <v>1.55</v>
      </c>
      <c r="C28" s="126">
        <v>1.3116525506386423</v>
      </c>
      <c r="D28" s="126">
        <v>1.9360258085668802</v>
      </c>
      <c r="E28" s="126">
        <v>2.0068599876661959</v>
      </c>
      <c r="F28" s="154">
        <v>-3.726708074534173</v>
      </c>
    </row>
    <row r="29" spans="1:6" s="105" customFormat="1" ht="16.7" customHeight="1" x14ac:dyDescent="0.15">
      <c r="A29" s="117" t="s">
        <v>96</v>
      </c>
      <c r="B29" s="126">
        <v>16.47</v>
      </c>
      <c r="C29" s="126">
        <v>18.519050133493273</v>
      </c>
      <c r="D29" s="126">
        <v>13.193903505105613</v>
      </c>
      <c r="E29" s="126">
        <v>13.524292975699611</v>
      </c>
      <c r="F29" s="154">
        <v>-18.34407535944473</v>
      </c>
    </row>
    <row r="30" spans="1:6" s="105" customFormat="1" ht="24.75" customHeight="1" x14ac:dyDescent="0.15">
      <c r="A30" s="117" t="s">
        <v>202</v>
      </c>
      <c r="B30" s="126">
        <v>0.99</v>
      </c>
      <c r="C30" s="126">
        <v>1.0106724072170801</v>
      </c>
      <c r="D30" s="126">
        <v>0.95553853684271151</v>
      </c>
      <c r="E30" s="126">
        <v>1.0711215320584817</v>
      </c>
      <c r="F30" s="154">
        <v>-7.476635514018696</v>
      </c>
    </row>
    <row r="31" spans="1:6" s="105" customFormat="1" ht="16.7" customHeight="1" x14ac:dyDescent="0.15">
      <c r="A31" s="117" t="s">
        <v>274</v>
      </c>
      <c r="B31" s="126">
        <v>0.26</v>
      </c>
      <c r="C31" s="126">
        <v>0.35134755708766302</v>
      </c>
      <c r="D31" s="126">
        <v>0.11218040919214829</v>
      </c>
      <c r="E31" s="126">
        <v>0.11709577086007047</v>
      </c>
      <c r="F31" s="154">
        <v>100</v>
      </c>
    </row>
    <row r="32" spans="1:6" s="105" customFormat="1" ht="16.7" customHeight="1" x14ac:dyDescent="0.15">
      <c r="A32" s="117" t="s">
        <v>323</v>
      </c>
      <c r="B32" s="126">
        <v>77.23</v>
      </c>
      <c r="C32" s="126">
        <v>96.309848458203646</v>
      </c>
      <c r="D32" s="126">
        <v>46.793500419817626</v>
      </c>
      <c r="E32" s="126">
        <v>54.174752450227942</v>
      </c>
      <c r="F32" s="217" t="s">
        <v>324</v>
      </c>
    </row>
    <row r="33" spans="1:6" s="105" customFormat="1" ht="16.7" customHeight="1" x14ac:dyDescent="0.15">
      <c r="A33" s="117" t="s">
        <v>243</v>
      </c>
      <c r="B33" s="126">
        <v>9.4576457890992313E-4</v>
      </c>
      <c r="C33" s="126">
        <v>1.9640534665570567E-5</v>
      </c>
      <c r="D33" s="126">
        <v>9.4576457890992313E-4</v>
      </c>
      <c r="E33" s="126">
        <v>1.9640534665570567E-5</v>
      </c>
      <c r="F33" s="154">
        <v>-100</v>
      </c>
    </row>
    <row r="34" spans="1:6" s="119" customFormat="1" ht="16.7" customHeight="1" x14ac:dyDescent="0.15">
      <c r="A34" s="63" t="s">
        <v>97</v>
      </c>
      <c r="B34" s="126">
        <v>149.05000000000001</v>
      </c>
      <c r="C34" s="126">
        <v>137.29482229818058</v>
      </c>
      <c r="D34" s="126">
        <v>167.80982178649114</v>
      </c>
      <c r="E34" s="126">
        <v>168.7890260380907</v>
      </c>
      <c r="F34" s="154">
        <v>14.013615849460749</v>
      </c>
    </row>
    <row r="35" spans="1:6" s="120" customFormat="1" ht="24.75" customHeight="1" x14ac:dyDescent="0.2">
      <c r="A35" s="113" t="s">
        <v>293</v>
      </c>
      <c r="B35" s="126">
        <v>8.5</v>
      </c>
      <c r="C35" s="126">
        <v>9.1961174071151781</v>
      </c>
      <c r="D35" s="126">
        <v>7.388213053727366</v>
      </c>
      <c r="E35" s="126">
        <v>7.2640022549247831</v>
      </c>
      <c r="F35" s="154">
        <v>8.0050825921219797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5">
    <cfRule type="cellIs" dxfId="79" priority="69" stopIfTrue="1" operator="equal">
      <formula>"."</formula>
    </cfRule>
    <cfRule type="cellIs" dxfId="78" priority="70" stopIfTrue="1" operator="equal">
      <formula>"..."</formula>
    </cfRule>
  </conditionalFormatting>
  <conditionalFormatting sqref="F34">
    <cfRule type="cellIs" dxfId="77" priority="67" stopIfTrue="1" operator="equal">
      <formula>"."</formula>
    </cfRule>
    <cfRule type="cellIs" dxfId="76" priority="68" stopIfTrue="1" operator="equal">
      <formula>"..."</formula>
    </cfRule>
  </conditionalFormatting>
  <conditionalFormatting sqref="F9:F17">
    <cfRule type="cellIs" dxfId="75" priority="35" stopIfTrue="1" operator="equal">
      <formula>"."</formula>
    </cfRule>
    <cfRule type="cellIs" dxfId="74" priority="36" stopIfTrue="1" operator="equal">
      <formula>"..."</formula>
    </cfRule>
  </conditionalFormatting>
  <conditionalFormatting sqref="F9:F17">
    <cfRule type="cellIs" dxfId="73" priority="33" stopIfTrue="1" operator="equal">
      <formula>"."</formula>
    </cfRule>
    <cfRule type="cellIs" dxfId="72" priority="34" stopIfTrue="1" operator="equal">
      <formula>"..."</formula>
    </cfRule>
  </conditionalFormatting>
  <conditionalFormatting sqref="F7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F7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F19:F20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F19:F20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F23:F33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F23:F33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F8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F21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F22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F2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18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F18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1"/>
  </cols>
  <sheetData>
    <row r="1" spans="1:6" s="10" customFormat="1" ht="16.5" customHeight="1" x14ac:dyDescent="0.2">
      <c r="A1" s="160" t="s">
        <v>247</v>
      </c>
      <c r="B1" s="160"/>
      <c r="C1" s="160"/>
      <c r="D1" s="160"/>
      <c r="E1" s="160"/>
      <c r="F1" s="160"/>
    </row>
    <row r="2" spans="1:6" s="10" customFormat="1" ht="14.85" customHeight="1" x14ac:dyDescent="0.2">
      <c r="A2" s="329" t="s">
        <v>320</v>
      </c>
      <c r="B2" s="329"/>
      <c r="C2" s="329"/>
      <c r="D2" s="329"/>
      <c r="E2" s="329"/>
      <c r="F2" s="329"/>
    </row>
    <row r="3" spans="1:6" s="103" customFormat="1" ht="18" customHeight="1" x14ac:dyDescent="0.15">
      <c r="A3" s="262" t="s">
        <v>10</v>
      </c>
      <c r="B3" s="220" t="s">
        <v>125</v>
      </c>
      <c r="C3" s="231" t="s">
        <v>0</v>
      </c>
      <c r="D3" s="232"/>
      <c r="E3" s="233"/>
      <c r="F3" s="326" t="s">
        <v>124</v>
      </c>
    </row>
    <row r="4" spans="1:6" s="103" customFormat="1" ht="16.5" customHeight="1" x14ac:dyDescent="0.15">
      <c r="A4" s="264"/>
      <c r="B4" s="221"/>
      <c r="C4" s="240" t="s">
        <v>42</v>
      </c>
      <c r="D4" s="283" t="s">
        <v>87</v>
      </c>
      <c r="E4" s="100" t="s">
        <v>129</v>
      </c>
      <c r="F4" s="327"/>
    </row>
    <row r="5" spans="1:6" s="103" customFormat="1" ht="33" customHeight="1" x14ac:dyDescent="0.15">
      <c r="A5" s="264"/>
      <c r="B5" s="246"/>
      <c r="C5" s="241"/>
      <c r="D5" s="284"/>
      <c r="E5" s="164" t="s">
        <v>141</v>
      </c>
      <c r="F5" s="328"/>
    </row>
    <row r="6" spans="1:6" s="103" customFormat="1" ht="15" customHeight="1" x14ac:dyDescent="0.15">
      <c r="A6" s="265"/>
      <c r="B6" s="260" t="s">
        <v>123</v>
      </c>
      <c r="C6" s="249"/>
      <c r="D6" s="249"/>
      <c r="E6" s="261"/>
      <c r="F6" s="132" t="s">
        <v>2</v>
      </c>
    </row>
    <row r="7" spans="1:6" s="119" customFormat="1" ht="22.15" customHeight="1" x14ac:dyDescent="0.15">
      <c r="A7" s="63" t="s">
        <v>61</v>
      </c>
      <c r="B7" s="126">
        <v>53.78</v>
      </c>
      <c r="C7" s="126">
        <v>60.644340257902599</v>
      </c>
      <c r="D7" s="126">
        <v>42.840539340254757</v>
      </c>
      <c r="E7" s="126">
        <v>43.831687451510248</v>
      </c>
      <c r="F7" s="154">
        <v>13.078216989066433</v>
      </c>
    </row>
    <row r="8" spans="1:6" s="120" customFormat="1" ht="20.100000000000001" customHeight="1" x14ac:dyDescent="0.2">
      <c r="A8" s="117" t="s">
        <v>98</v>
      </c>
      <c r="B8" s="126">
        <v>2.08</v>
      </c>
      <c r="C8" s="126">
        <v>2.350861015597022</v>
      </c>
      <c r="D8" s="126">
        <v>1.6458455006139368</v>
      </c>
      <c r="E8" s="126">
        <v>1.669943664516226</v>
      </c>
      <c r="F8" s="154">
        <v>14.917127071823202</v>
      </c>
    </row>
    <row r="9" spans="1:6" s="121" customFormat="1" ht="14.1" customHeight="1" x14ac:dyDescent="0.2">
      <c r="A9" s="75" t="s">
        <v>99</v>
      </c>
      <c r="B9" s="126">
        <v>7.02</v>
      </c>
      <c r="C9" s="126">
        <v>8.1563263437400817</v>
      </c>
      <c r="D9" s="126">
        <v>5.2198199799750702</v>
      </c>
      <c r="E9" s="126">
        <v>5.4547003192057337</v>
      </c>
      <c r="F9" s="154">
        <v>21.663778162911626</v>
      </c>
    </row>
    <row r="10" spans="1:6" s="121" customFormat="1" ht="14.1" customHeight="1" x14ac:dyDescent="0.2">
      <c r="A10" s="75" t="s">
        <v>100</v>
      </c>
      <c r="B10" s="126">
        <v>23.6</v>
      </c>
      <c r="C10" s="126">
        <v>27.817137336481657</v>
      </c>
      <c r="D10" s="126">
        <v>16.867059567662157</v>
      </c>
      <c r="E10" s="126">
        <v>17.001147312612471</v>
      </c>
      <c r="F10" s="154">
        <v>14.009661835748801</v>
      </c>
    </row>
    <row r="11" spans="1:6" s="121" customFormat="1" ht="14.1" customHeight="1" x14ac:dyDescent="0.2">
      <c r="A11" s="75" t="s">
        <v>101</v>
      </c>
      <c r="B11" s="126">
        <v>11.21</v>
      </c>
      <c r="C11" s="126">
        <v>11.993507018223214</v>
      </c>
      <c r="D11" s="126">
        <v>9.9545458399974738</v>
      </c>
      <c r="E11" s="126">
        <v>10.231160560429995</v>
      </c>
      <c r="F11" s="154">
        <v>16.0455486542443</v>
      </c>
    </row>
    <row r="12" spans="1:6" s="121" customFormat="1" ht="14.1" customHeight="1" x14ac:dyDescent="0.2">
      <c r="A12" s="75" t="s">
        <v>102</v>
      </c>
      <c r="B12" s="126">
        <v>9.42</v>
      </c>
      <c r="C12" s="126">
        <v>9.9374864075606393</v>
      </c>
      <c r="D12" s="126">
        <v>8.6051142284736652</v>
      </c>
      <c r="E12" s="126">
        <v>8.9011798622420528</v>
      </c>
      <c r="F12" s="154">
        <v>4.0883977900552395</v>
      </c>
    </row>
    <row r="13" spans="1:6" s="121" customFormat="1" ht="14.1" customHeight="1" x14ac:dyDescent="0.2">
      <c r="A13" s="75" t="s">
        <v>103</v>
      </c>
      <c r="B13" s="126">
        <v>0.45</v>
      </c>
      <c r="C13" s="126">
        <v>0.38902213629997995</v>
      </c>
      <c r="D13" s="126">
        <v>0.54815422353244947</v>
      </c>
      <c r="E13" s="126">
        <v>0.57355573250376757</v>
      </c>
      <c r="F13" s="154">
        <v>-19.642857142857153</v>
      </c>
    </row>
    <row r="14" spans="1:6" s="121" customFormat="1" ht="21.6" customHeight="1" x14ac:dyDescent="0.2">
      <c r="A14" s="113" t="s">
        <v>131</v>
      </c>
      <c r="B14" s="126">
        <v>7.06</v>
      </c>
      <c r="C14" s="126">
        <v>7.288350130872904</v>
      </c>
      <c r="D14" s="126">
        <v>6.705552097323384</v>
      </c>
      <c r="E14" s="126">
        <v>6.8127028397320544</v>
      </c>
      <c r="F14" s="154">
        <v>-25.369978858350962</v>
      </c>
    </row>
    <row r="15" spans="1:6" s="121" customFormat="1" ht="15" customHeight="1" x14ac:dyDescent="0.2">
      <c r="A15" s="76" t="s">
        <v>104</v>
      </c>
      <c r="B15" s="126">
        <v>24.46</v>
      </c>
      <c r="C15" s="126">
        <v>24.706273388982222</v>
      </c>
      <c r="D15" s="126">
        <v>24.058637445688419</v>
      </c>
      <c r="E15" s="126">
        <v>23.560068868220238</v>
      </c>
      <c r="F15" s="154">
        <v>1.4937759336099532</v>
      </c>
    </row>
    <row r="16" spans="1:6" s="121" customFormat="1" ht="21.6" customHeight="1" x14ac:dyDescent="0.2">
      <c r="A16" s="113" t="s">
        <v>294</v>
      </c>
      <c r="B16" s="126">
        <v>18.02</v>
      </c>
      <c r="C16" s="126">
        <v>17.837315463383245</v>
      </c>
      <c r="D16" s="126">
        <v>18.318185459078006</v>
      </c>
      <c r="E16" s="126">
        <v>18.045706669448133</v>
      </c>
      <c r="F16" s="154">
        <v>-0.38695411829739612</v>
      </c>
    </row>
    <row r="17" spans="1:6" s="121" customFormat="1" ht="14.1" customHeight="1" x14ac:dyDescent="0.2">
      <c r="A17" s="76" t="s">
        <v>105</v>
      </c>
      <c r="B17" s="126">
        <v>3.73</v>
      </c>
      <c r="C17" s="126">
        <v>3.4862178342354206</v>
      </c>
      <c r="D17" s="126">
        <v>4.1227336907355907</v>
      </c>
      <c r="E17" s="126">
        <v>4.0080089616324068</v>
      </c>
      <c r="F17" s="154">
        <v>13.030303030303031</v>
      </c>
    </row>
    <row r="18" spans="1:6" s="121" customFormat="1" ht="31.15" customHeight="1" x14ac:dyDescent="0.2">
      <c r="A18" s="113" t="s">
        <v>106</v>
      </c>
      <c r="B18" s="126">
        <v>13.73</v>
      </c>
      <c r="C18" s="126">
        <v>13.56360174167232</v>
      </c>
      <c r="D18" s="126">
        <v>13.986932401003845</v>
      </c>
      <c r="E18" s="126">
        <v>14.566487946582907</v>
      </c>
      <c r="F18" s="154">
        <v>-4.5865184155663741</v>
      </c>
    </row>
    <row r="19" spans="1:6" s="121" customFormat="1" ht="14.1" customHeight="1" x14ac:dyDescent="0.2">
      <c r="A19" s="76" t="s">
        <v>107</v>
      </c>
      <c r="B19" s="126">
        <v>47.4</v>
      </c>
      <c r="C19" s="126">
        <v>49.711554845791248</v>
      </c>
      <c r="D19" s="126">
        <v>43.705686870854073</v>
      </c>
      <c r="E19" s="126">
        <v>42.552139006381431</v>
      </c>
      <c r="F19" s="154">
        <v>2.6196146352024243</v>
      </c>
    </row>
    <row r="20" spans="1:6" s="121" customFormat="1" ht="14.1" customHeight="1" x14ac:dyDescent="0.2">
      <c r="A20" s="63" t="s">
        <v>108</v>
      </c>
      <c r="B20" s="126">
        <v>54.38</v>
      </c>
      <c r="C20" s="126">
        <v>61.69291234572573</v>
      </c>
      <c r="D20" s="126">
        <v>42.725414128720551</v>
      </c>
      <c r="E20" s="126">
        <v>44.123552877556079</v>
      </c>
      <c r="F20" s="154">
        <v>5.4898157129000964</v>
      </c>
    </row>
    <row r="21" spans="1:6" s="121" customFormat="1" ht="14.1" customHeight="1" x14ac:dyDescent="0.2">
      <c r="A21" s="63" t="s">
        <v>62</v>
      </c>
      <c r="B21" s="126">
        <v>7.29</v>
      </c>
      <c r="C21" s="126">
        <v>5.3725659532467835</v>
      </c>
      <c r="D21" s="126">
        <v>10.337674479732655</v>
      </c>
      <c r="E21" s="126">
        <v>10.224704120426106</v>
      </c>
      <c r="F21" s="154">
        <v>-3.5714285714285694</v>
      </c>
    </row>
    <row r="22" spans="1:6" s="121" customFormat="1" ht="14.1" customHeight="1" x14ac:dyDescent="0.2">
      <c r="A22" s="63" t="s">
        <v>290</v>
      </c>
      <c r="B22" s="126">
        <v>0.62</v>
      </c>
      <c r="C22" s="126">
        <v>0.64747599887032947</v>
      </c>
      <c r="D22" s="126">
        <v>0.57415680745417763</v>
      </c>
      <c r="E22" s="126">
        <v>0.59208260637906063</v>
      </c>
      <c r="F22" s="154">
        <v>-18.421052631578945</v>
      </c>
    </row>
    <row r="23" spans="1:6" s="121" customFormat="1" ht="14.1" customHeight="1" x14ac:dyDescent="0.2">
      <c r="A23" s="63" t="s">
        <v>109</v>
      </c>
      <c r="B23" s="126">
        <v>18.13</v>
      </c>
      <c r="C23" s="126">
        <v>17.710290098205629</v>
      </c>
      <c r="D23" s="126">
        <v>18.795837731201551</v>
      </c>
      <c r="E23" s="126">
        <v>18.948405148798688</v>
      </c>
      <c r="F23" s="154">
        <v>22.252191503708701</v>
      </c>
    </row>
    <row r="24" spans="1:6" s="121" customFormat="1" ht="14.1" customHeight="1" x14ac:dyDescent="0.2">
      <c r="A24" s="104" t="s">
        <v>110</v>
      </c>
      <c r="B24" s="126">
        <v>14.04</v>
      </c>
      <c r="C24" s="126">
        <v>14.008782998459804</v>
      </c>
      <c r="D24" s="126">
        <v>14.08310245686188</v>
      </c>
      <c r="E24" s="126">
        <v>13.782756669743845</v>
      </c>
      <c r="F24" s="154">
        <v>-0.98730606488011574</v>
      </c>
    </row>
    <row r="25" spans="1:6" s="121" customFormat="1" ht="14.1" customHeight="1" x14ac:dyDescent="0.2">
      <c r="A25" s="62" t="s">
        <v>111</v>
      </c>
      <c r="B25" s="126">
        <v>0.16</v>
      </c>
      <c r="C25" s="126">
        <v>1.2665119678102155E-4</v>
      </c>
      <c r="D25" s="126">
        <v>0.41368509313078061</v>
      </c>
      <c r="E25" s="126">
        <v>0.47479006456698081</v>
      </c>
      <c r="F25" s="154">
        <v>-60</v>
      </c>
    </row>
    <row r="26" spans="1:6" s="121" customFormat="1" ht="14.1" customHeight="1" x14ac:dyDescent="0.2">
      <c r="A26" s="62" t="s">
        <v>244</v>
      </c>
      <c r="B26" s="126">
        <v>0</v>
      </c>
      <c r="C26" s="126">
        <v>0</v>
      </c>
      <c r="D26" s="126">
        <v>0</v>
      </c>
      <c r="E26" s="126">
        <v>0</v>
      </c>
      <c r="F26" s="154">
        <v>0</v>
      </c>
    </row>
    <row r="27" spans="1:6" s="121" customFormat="1" ht="14.1" customHeight="1" x14ac:dyDescent="0.2">
      <c r="A27" s="62" t="s">
        <v>112</v>
      </c>
      <c r="B27" s="126">
        <v>5.97</v>
      </c>
      <c r="C27" s="126">
        <v>6.4721815857894445</v>
      </c>
      <c r="D27" s="126">
        <v>5.1801109126575007</v>
      </c>
      <c r="E27" s="126">
        <v>4.7089228190968591</v>
      </c>
      <c r="F27" s="154">
        <v>-5.9842519685039264</v>
      </c>
    </row>
    <row r="28" spans="1:6" s="121" customFormat="1" ht="21.6" customHeight="1" x14ac:dyDescent="0.2">
      <c r="A28" s="62" t="s">
        <v>166</v>
      </c>
      <c r="B28" s="126">
        <v>0.95</v>
      </c>
      <c r="C28" s="126">
        <v>0.89901128505836148</v>
      </c>
      <c r="D28" s="126">
        <v>1.0433596648146395</v>
      </c>
      <c r="E28" s="126">
        <v>1.009283015641995</v>
      </c>
      <c r="F28" s="154">
        <v>-29.629629629629633</v>
      </c>
    </row>
    <row r="29" spans="1:6" s="121" customFormat="1" ht="21.6" customHeight="1" x14ac:dyDescent="0.2">
      <c r="A29" s="106" t="s">
        <v>138</v>
      </c>
      <c r="B29" s="126">
        <v>0.10353330722952585</v>
      </c>
      <c r="C29" s="126">
        <v>3.755863076954432E-2</v>
      </c>
      <c r="D29" s="126">
        <v>0.20876570368677891</v>
      </c>
      <c r="E29" s="126">
        <v>0.23325758671433156</v>
      </c>
      <c r="F29" s="58" t="s">
        <v>147</v>
      </c>
    </row>
    <row r="30" spans="1:6" s="121" customFormat="1" ht="31.15" customHeight="1" x14ac:dyDescent="0.2">
      <c r="A30" s="62" t="s">
        <v>192</v>
      </c>
      <c r="B30" s="126">
        <v>0.24</v>
      </c>
      <c r="C30" s="55">
        <v>0</v>
      </c>
      <c r="D30" s="126">
        <v>0.6139063936737571</v>
      </c>
      <c r="E30" s="126">
        <v>0.43496174316331426</v>
      </c>
      <c r="F30" s="154">
        <v>20</v>
      </c>
    </row>
    <row r="31" spans="1:6" s="121" customFormat="1" ht="14.1" customHeight="1" x14ac:dyDescent="0.2">
      <c r="A31" s="62" t="s">
        <v>114</v>
      </c>
      <c r="B31" s="126">
        <v>6.61</v>
      </c>
      <c r="C31" s="126">
        <v>6.5999048456456739</v>
      </c>
      <c r="D31" s="126">
        <v>6.623274688898424</v>
      </c>
      <c r="E31" s="126">
        <v>6.9215414405603646</v>
      </c>
      <c r="F31" s="154">
        <v>12.414965986394563</v>
      </c>
    </row>
    <row r="32" spans="1:6" s="121" customFormat="1" ht="14.1" customHeight="1" x14ac:dyDescent="0.2">
      <c r="A32" s="104" t="s">
        <v>126</v>
      </c>
      <c r="B32" s="126">
        <v>121.1</v>
      </c>
      <c r="C32" s="126">
        <v>125.58407318983413</v>
      </c>
      <c r="D32" s="126">
        <v>113.9504717793394</v>
      </c>
      <c r="E32" s="126">
        <v>114.78551684499784</v>
      </c>
      <c r="F32" s="154">
        <v>1.2034096607053328</v>
      </c>
    </row>
    <row r="33" spans="1:6" s="121" customFormat="1" ht="14.1" customHeight="1" x14ac:dyDescent="0.2">
      <c r="A33" s="62" t="s">
        <v>115</v>
      </c>
      <c r="B33" s="126">
        <v>80.510000000000005</v>
      </c>
      <c r="C33" s="126">
        <v>90.946339489260836</v>
      </c>
      <c r="D33" s="126">
        <v>63.86966546015541</v>
      </c>
      <c r="E33" s="126">
        <v>72.33847315677103</v>
      </c>
      <c r="F33" s="154">
        <v>1.8082953970662743</v>
      </c>
    </row>
    <row r="34" spans="1:6" s="121" customFormat="1" ht="14.1" customHeight="1" x14ac:dyDescent="0.2">
      <c r="A34" s="62" t="s">
        <v>116</v>
      </c>
      <c r="B34" s="126">
        <v>23.94</v>
      </c>
      <c r="C34" s="126">
        <v>23.609764227878987</v>
      </c>
      <c r="D34" s="126">
        <v>24.473343211121826</v>
      </c>
      <c r="E34" s="126">
        <v>25.203119425526459</v>
      </c>
      <c r="F34" s="154">
        <v>2.8350515463917532</v>
      </c>
    </row>
    <row r="35" spans="1:6" s="121" customFormat="1" ht="14.1" customHeight="1" x14ac:dyDescent="0.2">
      <c r="A35" s="62" t="s">
        <v>117</v>
      </c>
      <c r="B35" s="126">
        <v>0.04</v>
      </c>
      <c r="C35" s="126">
        <v>1.9020307864311439E-2</v>
      </c>
      <c r="D35" s="126">
        <v>6.1044561039810236E-2</v>
      </c>
      <c r="E35" s="126">
        <v>6.5431793364155305E-2</v>
      </c>
      <c r="F35" s="154">
        <v>0</v>
      </c>
    </row>
    <row r="36" spans="1:6" s="121" customFormat="1" ht="14.1" customHeight="1" x14ac:dyDescent="0.2">
      <c r="A36" s="62" t="s">
        <v>118</v>
      </c>
      <c r="B36" s="126">
        <v>15.94</v>
      </c>
      <c r="C36" s="126">
        <v>10.36327289402352</v>
      </c>
      <c r="D36" s="126">
        <v>24.833621665375638</v>
      </c>
      <c r="E36" s="126">
        <v>16.522761186045273</v>
      </c>
      <c r="F36" s="154">
        <v>-4.6650717703349187</v>
      </c>
    </row>
    <row r="37" spans="1:6" s="121" customFormat="1" ht="14.1" customHeight="1" x14ac:dyDescent="0.2">
      <c r="A37" s="62" t="s">
        <v>119</v>
      </c>
      <c r="B37" s="126">
        <v>0.62</v>
      </c>
      <c r="C37" s="126">
        <v>0.55618808721754598</v>
      </c>
      <c r="D37" s="126">
        <v>0.71279688164672528</v>
      </c>
      <c r="E37" s="126">
        <v>0.65573128329092134</v>
      </c>
      <c r="F37" s="154">
        <v>19.230769230769226</v>
      </c>
    </row>
    <row r="38" spans="1:6" s="121" customFormat="1" ht="14.1" customHeight="1" x14ac:dyDescent="0.2">
      <c r="A38" s="62" t="s">
        <v>120</v>
      </c>
      <c r="B38" s="143">
        <v>0.06</v>
      </c>
      <c r="C38" s="126">
        <v>8.9488183588916415E-2</v>
      </c>
      <c r="D38" s="148">
        <v>0</v>
      </c>
      <c r="E38" s="148">
        <v>0</v>
      </c>
      <c r="F38" s="154">
        <v>200</v>
      </c>
    </row>
    <row r="39" spans="1:6" s="121" customFormat="1" ht="14.1" customHeight="1" x14ac:dyDescent="0.2">
      <c r="A39" s="62" t="s">
        <v>193</v>
      </c>
      <c r="B39" s="126">
        <v>24.24</v>
      </c>
      <c r="C39" s="126">
        <v>24.970860934074409</v>
      </c>
      <c r="D39" s="126">
        <v>23.070924420753851</v>
      </c>
      <c r="E39" s="126">
        <v>23.826620241955474</v>
      </c>
      <c r="F39" s="154">
        <v>0.62266500622665433</v>
      </c>
    </row>
    <row r="40" spans="1:6" s="121" customFormat="1" ht="14.1" customHeight="1" x14ac:dyDescent="0.2">
      <c r="A40" s="62" t="s">
        <v>121</v>
      </c>
      <c r="B40" s="126">
        <v>96.86</v>
      </c>
      <c r="C40" s="126">
        <v>100.61321225575973</v>
      </c>
      <c r="D40" s="126">
        <v>90.879547358585555</v>
      </c>
      <c r="E40" s="126">
        <v>90.958896603042376</v>
      </c>
      <c r="F40" s="154">
        <v>1.3604018417748023</v>
      </c>
    </row>
    <row r="41" spans="1:6" s="121" customFormat="1" ht="14.1" customHeight="1" x14ac:dyDescent="0.2">
      <c r="A41" s="104" t="s">
        <v>122</v>
      </c>
      <c r="B41" s="126">
        <v>31.89</v>
      </c>
      <c r="C41" s="126">
        <v>51.371523340213962</v>
      </c>
      <c r="D41" s="126">
        <v>0.82082846642139307</v>
      </c>
      <c r="E41" s="126">
        <v>4.8436706777521596</v>
      </c>
      <c r="F41" s="58" t="s">
        <v>147</v>
      </c>
    </row>
    <row r="42" spans="1:6" ht="27.75" customHeight="1" x14ac:dyDescent="0.15">
      <c r="A42" s="333" t="s">
        <v>327</v>
      </c>
      <c r="B42" s="333"/>
      <c r="C42" s="333"/>
      <c r="D42" s="333"/>
      <c r="E42" s="333"/>
      <c r="F42" s="333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7" priority="167" stopIfTrue="1" operator="equal">
      <formula>"."</formula>
    </cfRule>
    <cfRule type="cellIs" dxfId="46" priority="168" stopIfTrue="1" operator="equal">
      <formula>"..."</formula>
    </cfRule>
  </conditionalFormatting>
  <conditionalFormatting sqref="C30">
    <cfRule type="cellIs" dxfId="45" priority="109" stopIfTrue="1" operator="equal">
      <formula>"."</formula>
    </cfRule>
    <cfRule type="cellIs" dxfId="44" priority="110" stopIfTrue="1" operator="equal">
      <formula>"..."</formula>
    </cfRule>
  </conditionalFormatting>
  <conditionalFormatting sqref="F30:F36 F39:F40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F30:F36 F39:F40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F27:F28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F27:F28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F21:F25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F21:F25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F12 F14:F20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F12 F14:F20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F7:F11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F7:F11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F2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F2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37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37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13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1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F3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2" width="16.3984375" style="175" customWidth="1"/>
    <col min="3" max="3" width="16.59765625" style="175" customWidth="1"/>
    <col min="4" max="4" width="13" style="175" customWidth="1"/>
    <col min="5" max="5" width="16.3984375" style="175" customWidth="1"/>
    <col min="6" max="7" width="18.59765625" style="175" customWidth="1"/>
    <col min="8" max="8" width="16.3984375" style="175" customWidth="1"/>
    <col min="9" max="16384" width="11.19921875" style="175"/>
  </cols>
  <sheetData>
    <row r="1" spans="1:8" s="10" customFormat="1" ht="16.5" customHeight="1" x14ac:dyDescent="0.2"/>
    <row r="2" spans="1:8" s="10" customFormat="1" ht="14.85" customHeight="1" x14ac:dyDescent="0.2">
      <c r="A2" s="256" t="s">
        <v>228</v>
      </c>
      <c r="B2" s="256"/>
      <c r="C2" s="256"/>
      <c r="D2" s="256"/>
      <c r="E2" s="256"/>
      <c r="F2" s="256"/>
      <c r="G2" s="256"/>
      <c r="H2" s="256"/>
    </row>
    <row r="3" spans="1:8" s="10" customFormat="1" ht="18" customHeight="1" x14ac:dyDescent="0.2">
      <c r="A3" s="235" t="s">
        <v>229</v>
      </c>
      <c r="B3" s="334" t="s">
        <v>5</v>
      </c>
      <c r="C3" s="259" t="s">
        <v>15</v>
      </c>
      <c r="D3" s="259"/>
      <c r="E3" s="259"/>
      <c r="F3" s="259"/>
      <c r="G3" s="259"/>
      <c r="H3" s="259"/>
    </row>
    <row r="4" spans="1:8" s="51" customFormat="1" ht="40.15" customHeight="1" x14ac:dyDescent="0.15">
      <c r="A4" s="237"/>
      <c r="B4" s="335"/>
      <c r="C4" s="183" t="s">
        <v>233</v>
      </c>
      <c r="D4" s="100" t="s">
        <v>234</v>
      </c>
      <c r="E4" s="182" t="s">
        <v>231</v>
      </c>
      <c r="F4" s="100" t="s">
        <v>232</v>
      </c>
      <c r="G4" s="151" t="s">
        <v>236</v>
      </c>
      <c r="H4" s="151" t="s">
        <v>235</v>
      </c>
    </row>
    <row r="5" spans="1:8" s="51" customFormat="1" ht="15" customHeight="1" x14ac:dyDescent="0.15">
      <c r="A5" s="239"/>
      <c r="B5" s="336"/>
      <c r="C5" s="249" t="s">
        <v>230</v>
      </c>
      <c r="D5" s="249"/>
      <c r="E5" s="249"/>
      <c r="F5" s="249"/>
      <c r="G5" s="249"/>
      <c r="H5" s="249"/>
    </row>
    <row r="6" spans="1:8" s="130" customFormat="1" ht="27" customHeight="1" x14ac:dyDescent="0.2">
      <c r="A6" s="129">
        <v>37622</v>
      </c>
      <c r="B6" s="172">
        <v>447</v>
      </c>
      <c r="C6" s="172">
        <v>17</v>
      </c>
      <c r="D6" s="172">
        <v>370</v>
      </c>
      <c r="E6" s="172">
        <v>25</v>
      </c>
      <c r="F6" s="172">
        <v>10</v>
      </c>
      <c r="G6" s="172">
        <v>4</v>
      </c>
      <c r="H6" s="172">
        <v>21</v>
      </c>
    </row>
    <row r="7" spans="1:8" s="10" customFormat="1" ht="12.4" customHeight="1" x14ac:dyDescent="0.2">
      <c r="A7" s="129">
        <v>37681</v>
      </c>
      <c r="B7" s="172">
        <v>449</v>
      </c>
      <c r="C7" s="172">
        <v>17</v>
      </c>
      <c r="D7" s="172">
        <v>370</v>
      </c>
      <c r="E7" s="172">
        <v>27</v>
      </c>
      <c r="F7" s="172">
        <v>10</v>
      </c>
      <c r="G7" s="172">
        <v>4</v>
      </c>
      <c r="H7" s="172">
        <v>21</v>
      </c>
    </row>
    <row r="8" spans="1:8" s="10" customFormat="1" ht="12.4" customHeight="1" x14ac:dyDescent="0.2">
      <c r="A8" s="129">
        <v>37773</v>
      </c>
      <c r="B8" s="172">
        <v>445</v>
      </c>
      <c r="C8" s="172">
        <v>17</v>
      </c>
      <c r="D8" s="172">
        <v>367</v>
      </c>
      <c r="E8" s="172">
        <v>26</v>
      </c>
      <c r="F8" s="172">
        <v>10</v>
      </c>
      <c r="G8" s="172">
        <v>4</v>
      </c>
      <c r="H8" s="172">
        <v>21</v>
      </c>
    </row>
    <row r="9" spans="1:8" s="10" customFormat="1" ht="12.4" customHeight="1" x14ac:dyDescent="0.2">
      <c r="A9" s="129">
        <v>37895</v>
      </c>
      <c r="B9" s="172">
        <v>441</v>
      </c>
      <c r="C9" s="172">
        <v>17</v>
      </c>
      <c r="D9" s="172">
        <v>363</v>
      </c>
      <c r="E9" s="172">
        <v>26</v>
      </c>
      <c r="F9" s="172">
        <v>10</v>
      </c>
      <c r="G9" s="172">
        <v>4</v>
      </c>
      <c r="H9" s="172">
        <v>21</v>
      </c>
    </row>
    <row r="10" spans="1:8" s="10" customFormat="1" ht="12.4" customHeight="1" x14ac:dyDescent="0.2">
      <c r="A10" s="129">
        <v>37987</v>
      </c>
      <c r="B10" s="172">
        <v>413</v>
      </c>
      <c r="C10" s="172">
        <v>17</v>
      </c>
      <c r="D10" s="172">
        <v>338</v>
      </c>
      <c r="E10" s="172">
        <v>25</v>
      </c>
      <c r="F10" s="172">
        <v>10</v>
      </c>
      <c r="G10" s="172">
        <v>4</v>
      </c>
      <c r="H10" s="172">
        <v>19</v>
      </c>
    </row>
    <row r="11" spans="1:8" s="10" customFormat="1" ht="12.4" customHeight="1" x14ac:dyDescent="0.2">
      <c r="A11" s="129">
        <v>38078</v>
      </c>
      <c r="B11" s="172">
        <v>409</v>
      </c>
      <c r="C11" s="172">
        <v>17</v>
      </c>
      <c r="D11" s="172">
        <v>334</v>
      </c>
      <c r="E11" s="172">
        <v>25</v>
      </c>
      <c r="F11" s="172">
        <v>10</v>
      </c>
      <c r="G11" s="172">
        <v>4</v>
      </c>
      <c r="H11" s="172">
        <v>19</v>
      </c>
    </row>
    <row r="12" spans="1:8" s="10" customFormat="1" ht="12.4" customHeight="1" x14ac:dyDescent="0.2">
      <c r="A12" s="129">
        <v>38169</v>
      </c>
      <c r="B12" s="172">
        <v>408</v>
      </c>
      <c r="C12" s="172">
        <v>17</v>
      </c>
      <c r="D12" s="172">
        <v>333</v>
      </c>
      <c r="E12" s="172">
        <v>25</v>
      </c>
      <c r="F12" s="172">
        <v>10</v>
      </c>
      <c r="G12" s="172">
        <v>4</v>
      </c>
      <c r="H12" s="172">
        <v>19</v>
      </c>
    </row>
    <row r="13" spans="1:8" s="10" customFormat="1" ht="12.4" customHeight="1" x14ac:dyDescent="0.2">
      <c r="A13" s="129">
        <v>38261</v>
      </c>
      <c r="B13" s="172">
        <v>405</v>
      </c>
      <c r="C13" s="172">
        <v>17</v>
      </c>
      <c r="D13" s="172">
        <v>330</v>
      </c>
      <c r="E13" s="172">
        <v>25</v>
      </c>
      <c r="F13" s="172">
        <v>10</v>
      </c>
      <c r="G13" s="172">
        <v>4</v>
      </c>
      <c r="H13" s="172">
        <v>19</v>
      </c>
    </row>
    <row r="14" spans="1:8" s="10" customFormat="1" ht="12.4" customHeight="1" x14ac:dyDescent="0.2">
      <c r="A14" s="129">
        <v>38353</v>
      </c>
      <c r="B14" s="172">
        <v>390</v>
      </c>
      <c r="C14" s="172">
        <v>17</v>
      </c>
      <c r="D14" s="172">
        <v>316</v>
      </c>
      <c r="E14" s="172">
        <v>25</v>
      </c>
      <c r="F14" s="172">
        <v>9</v>
      </c>
      <c r="G14" s="172">
        <v>4</v>
      </c>
      <c r="H14" s="172">
        <v>19</v>
      </c>
    </row>
    <row r="15" spans="1:8" s="10" customFormat="1" ht="12.4" customHeight="1" x14ac:dyDescent="0.2">
      <c r="A15" s="129">
        <v>38534</v>
      </c>
      <c r="B15" s="172">
        <v>385</v>
      </c>
      <c r="C15" s="172">
        <v>17</v>
      </c>
      <c r="D15" s="172">
        <v>312</v>
      </c>
      <c r="E15" s="172">
        <v>24</v>
      </c>
      <c r="F15" s="172">
        <v>9</v>
      </c>
      <c r="G15" s="172">
        <v>4</v>
      </c>
      <c r="H15" s="172">
        <v>19</v>
      </c>
    </row>
    <row r="16" spans="1:8" s="10" customFormat="1" ht="12.4" customHeight="1" x14ac:dyDescent="0.2">
      <c r="A16" s="129">
        <v>38718</v>
      </c>
      <c r="B16" s="172">
        <v>378</v>
      </c>
      <c r="C16" s="172">
        <v>17</v>
      </c>
      <c r="D16" s="172">
        <v>306</v>
      </c>
      <c r="E16" s="172">
        <v>23</v>
      </c>
      <c r="F16" s="172">
        <v>9</v>
      </c>
      <c r="G16" s="172">
        <v>4</v>
      </c>
      <c r="H16" s="172">
        <v>19</v>
      </c>
    </row>
    <row r="17" spans="1:8" s="10" customFormat="1" ht="12.4" customHeight="1" x14ac:dyDescent="0.2">
      <c r="A17" s="129">
        <v>38808</v>
      </c>
      <c r="B17" s="172">
        <v>376</v>
      </c>
      <c r="C17" s="172">
        <v>17</v>
      </c>
      <c r="D17" s="172">
        <v>304</v>
      </c>
      <c r="E17" s="172">
        <v>23</v>
      </c>
      <c r="F17" s="172">
        <v>9</v>
      </c>
      <c r="G17" s="172">
        <v>4</v>
      </c>
      <c r="H17" s="172">
        <v>19</v>
      </c>
    </row>
    <row r="18" spans="1:8" s="10" customFormat="1" ht="12.4" customHeight="1" x14ac:dyDescent="0.2">
      <c r="A18" s="129">
        <v>38899</v>
      </c>
      <c r="B18" s="172">
        <v>375</v>
      </c>
      <c r="C18" s="172">
        <v>16</v>
      </c>
      <c r="D18" s="172">
        <v>304</v>
      </c>
      <c r="E18" s="172">
        <v>23</v>
      </c>
      <c r="F18" s="172">
        <v>9</v>
      </c>
      <c r="G18" s="172">
        <v>4</v>
      </c>
      <c r="H18" s="172">
        <v>19</v>
      </c>
    </row>
    <row r="19" spans="1:8" s="10" customFormat="1" ht="12.4" customHeight="1" x14ac:dyDescent="0.2">
      <c r="A19" s="129">
        <v>38991</v>
      </c>
      <c r="B19" s="172">
        <v>374</v>
      </c>
      <c r="C19" s="172">
        <v>16</v>
      </c>
      <c r="D19" s="172">
        <v>303</v>
      </c>
      <c r="E19" s="172">
        <v>23</v>
      </c>
      <c r="F19" s="172">
        <v>9</v>
      </c>
      <c r="G19" s="172">
        <v>4</v>
      </c>
      <c r="H19" s="172">
        <v>19</v>
      </c>
    </row>
    <row r="20" spans="1:8" s="10" customFormat="1" ht="12.4" customHeight="1" x14ac:dyDescent="0.2">
      <c r="A20" s="129">
        <v>39083</v>
      </c>
      <c r="B20" s="172">
        <v>360</v>
      </c>
      <c r="C20" s="172">
        <v>16</v>
      </c>
      <c r="D20" s="172">
        <v>289</v>
      </c>
      <c r="E20" s="172">
        <v>23</v>
      </c>
      <c r="F20" s="172">
        <v>9</v>
      </c>
      <c r="G20" s="172">
        <v>4</v>
      </c>
      <c r="H20" s="172">
        <v>19</v>
      </c>
    </row>
    <row r="21" spans="1:8" s="10" customFormat="1" ht="12.4" customHeight="1" x14ac:dyDescent="0.2">
      <c r="A21" s="129">
        <v>39264</v>
      </c>
      <c r="B21" s="172">
        <v>356</v>
      </c>
      <c r="C21" s="172">
        <v>16</v>
      </c>
      <c r="D21" s="172">
        <v>285</v>
      </c>
      <c r="E21" s="172">
        <v>23</v>
      </c>
      <c r="F21" s="172">
        <v>9</v>
      </c>
      <c r="G21" s="172">
        <v>4</v>
      </c>
      <c r="H21" s="172">
        <v>19</v>
      </c>
    </row>
    <row r="22" spans="1:8" s="10" customFormat="1" ht="12.4" customHeight="1" x14ac:dyDescent="0.2">
      <c r="A22" s="129">
        <v>39356</v>
      </c>
      <c r="B22" s="172">
        <v>353</v>
      </c>
      <c r="C22" s="172">
        <v>16</v>
      </c>
      <c r="D22" s="172">
        <v>282</v>
      </c>
      <c r="E22" s="172">
        <v>23</v>
      </c>
      <c r="F22" s="172">
        <v>9</v>
      </c>
      <c r="G22" s="172">
        <v>4</v>
      </c>
      <c r="H22" s="172">
        <v>19</v>
      </c>
    </row>
    <row r="23" spans="1:8" s="10" customFormat="1" ht="12.4" customHeight="1" x14ac:dyDescent="0.2">
      <c r="A23" s="129">
        <v>39448</v>
      </c>
      <c r="B23" s="172">
        <v>221</v>
      </c>
      <c r="C23" s="172">
        <v>15</v>
      </c>
      <c r="D23" s="172">
        <v>170</v>
      </c>
      <c r="E23" s="172">
        <v>17</v>
      </c>
      <c r="F23" s="172">
        <v>9</v>
      </c>
      <c r="G23" s="172">
        <v>1</v>
      </c>
      <c r="H23" s="172">
        <v>9</v>
      </c>
    </row>
    <row r="24" spans="1:8" s="10" customFormat="1" ht="12.4" customHeight="1" x14ac:dyDescent="0.2">
      <c r="A24" s="129">
        <v>39479</v>
      </c>
      <c r="B24" s="172">
        <v>219</v>
      </c>
      <c r="C24" s="172">
        <v>15</v>
      </c>
      <c r="D24" s="172">
        <v>170</v>
      </c>
      <c r="E24" s="172">
        <v>15</v>
      </c>
      <c r="F24" s="172">
        <v>9</v>
      </c>
      <c r="G24" s="172">
        <v>1</v>
      </c>
      <c r="H24" s="172">
        <v>9</v>
      </c>
    </row>
    <row r="25" spans="1:8" s="10" customFormat="1" ht="12.4" customHeight="1" x14ac:dyDescent="0.2">
      <c r="A25" s="129">
        <v>39539</v>
      </c>
      <c r="B25" s="172">
        <v>218</v>
      </c>
      <c r="C25" s="172">
        <v>15</v>
      </c>
      <c r="D25" s="172">
        <v>169</v>
      </c>
      <c r="E25" s="172">
        <v>15</v>
      </c>
      <c r="F25" s="172">
        <v>9</v>
      </c>
      <c r="G25" s="172">
        <v>1</v>
      </c>
      <c r="H25" s="172">
        <v>9</v>
      </c>
    </row>
    <row r="26" spans="1:8" s="10" customFormat="1" ht="12.4" customHeight="1" x14ac:dyDescent="0.2">
      <c r="A26" s="129">
        <v>39630</v>
      </c>
      <c r="B26" s="172">
        <v>217</v>
      </c>
      <c r="C26" s="172">
        <v>15</v>
      </c>
      <c r="D26" s="172">
        <v>169</v>
      </c>
      <c r="E26" s="172">
        <v>15</v>
      </c>
      <c r="F26" s="172">
        <v>9</v>
      </c>
      <c r="G26" s="172">
        <v>1</v>
      </c>
      <c r="H26" s="172">
        <v>8</v>
      </c>
    </row>
    <row r="27" spans="1:8" s="10" customFormat="1" ht="12.4" customHeight="1" x14ac:dyDescent="0.2">
      <c r="A27" s="129">
        <v>39722</v>
      </c>
      <c r="B27" s="172">
        <v>216</v>
      </c>
      <c r="C27" s="172">
        <v>15</v>
      </c>
      <c r="D27" s="172">
        <v>168</v>
      </c>
      <c r="E27" s="172">
        <v>15</v>
      </c>
      <c r="F27" s="172">
        <v>9</v>
      </c>
      <c r="G27" s="172">
        <v>1</v>
      </c>
      <c r="H27" s="172">
        <v>8</v>
      </c>
    </row>
    <row r="28" spans="1:8" s="10" customFormat="1" ht="12.4" customHeight="1" x14ac:dyDescent="0.2">
      <c r="A28" s="129">
        <v>39814</v>
      </c>
      <c r="B28" s="172">
        <v>202</v>
      </c>
      <c r="C28" s="172">
        <v>15</v>
      </c>
      <c r="D28" s="172">
        <v>155</v>
      </c>
      <c r="E28" s="172">
        <v>14</v>
      </c>
      <c r="F28" s="172">
        <v>9</v>
      </c>
      <c r="G28" s="172">
        <v>1</v>
      </c>
      <c r="H28" s="172">
        <v>8</v>
      </c>
    </row>
    <row r="29" spans="1:8" s="10" customFormat="1" ht="12.4" customHeight="1" x14ac:dyDescent="0.2">
      <c r="A29" s="129">
        <v>39904</v>
      </c>
      <c r="B29" s="172">
        <v>196</v>
      </c>
      <c r="C29" s="172">
        <v>15</v>
      </c>
      <c r="D29" s="172">
        <v>149</v>
      </c>
      <c r="E29" s="172">
        <v>14</v>
      </c>
      <c r="F29" s="172">
        <v>9</v>
      </c>
      <c r="G29" s="172">
        <v>1</v>
      </c>
      <c r="H29" s="172">
        <v>8</v>
      </c>
    </row>
    <row r="30" spans="1:8" s="10" customFormat="1" ht="12.4" customHeight="1" x14ac:dyDescent="0.2">
      <c r="A30" s="129">
        <v>39995</v>
      </c>
      <c r="B30" s="172">
        <v>187</v>
      </c>
      <c r="C30" s="172">
        <v>15</v>
      </c>
      <c r="D30" s="172">
        <v>141</v>
      </c>
      <c r="E30" s="172">
        <v>13</v>
      </c>
      <c r="F30" s="172">
        <v>9</v>
      </c>
      <c r="G30" s="172">
        <v>1</v>
      </c>
      <c r="H30" s="172">
        <v>8</v>
      </c>
    </row>
    <row r="31" spans="1:8" ht="12.4" customHeight="1" x14ac:dyDescent="0.2">
      <c r="A31" s="129">
        <v>40087</v>
      </c>
      <c r="B31" s="172">
        <v>184</v>
      </c>
      <c r="C31" s="172">
        <v>15</v>
      </c>
      <c r="D31" s="172">
        <v>138</v>
      </c>
      <c r="E31" s="172">
        <v>13</v>
      </c>
      <c r="F31" s="172">
        <v>9</v>
      </c>
      <c r="G31" s="172">
        <v>1</v>
      </c>
      <c r="H31" s="172">
        <v>8</v>
      </c>
    </row>
    <row r="32" spans="1:8" ht="12.4" customHeight="1" x14ac:dyDescent="0.2">
      <c r="A32" s="129">
        <v>40179</v>
      </c>
      <c r="B32" s="172">
        <v>169</v>
      </c>
      <c r="C32" s="172">
        <v>14</v>
      </c>
      <c r="D32" s="172">
        <v>130</v>
      </c>
      <c r="E32" s="172">
        <v>9</v>
      </c>
      <c r="F32" s="172">
        <v>9</v>
      </c>
      <c r="G32" s="172">
        <v>1</v>
      </c>
      <c r="H32" s="172">
        <v>6</v>
      </c>
    </row>
    <row r="33" spans="1:8" ht="12.4" customHeight="1" x14ac:dyDescent="0.2">
      <c r="A33" s="129">
        <v>40269</v>
      </c>
      <c r="B33" s="172">
        <v>166</v>
      </c>
      <c r="C33" s="172">
        <v>14</v>
      </c>
      <c r="D33" s="172">
        <v>128</v>
      </c>
      <c r="E33" s="172">
        <v>8</v>
      </c>
      <c r="F33" s="172">
        <v>9</v>
      </c>
      <c r="G33" s="172">
        <v>1</v>
      </c>
      <c r="H33" s="172">
        <v>6</v>
      </c>
    </row>
    <row r="34" spans="1:8" ht="12.4" customHeight="1" x14ac:dyDescent="0.2">
      <c r="A34" s="129">
        <v>40360</v>
      </c>
      <c r="B34" s="172">
        <v>163</v>
      </c>
      <c r="C34" s="172">
        <v>14</v>
      </c>
      <c r="D34" s="172">
        <v>126</v>
      </c>
      <c r="E34" s="172">
        <v>7</v>
      </c>
      <c r="F34" s="172">
        <v>9</v>
      </c>
      <c r="G34" s="172">
        <v>1</v>
      </c>
      <c r="H34" s="172">
        <v>6</v>
      </c>
    </row>
    <row r="35" spans="1:8" ht="12.4" customHeight="1" x14ac:dyDescent="0.2">
      <c r="A35" s="129">
        <v>40452</v>
      </c>
      <c r="B35" s="172">
        <v>160</v>
      </c>
      <c r="C35" s="172">
        <v>13</v>
      </c>
      <c r="D35" s="172">
        <v>124</v>
      </c>
      <c r="E35" s="172">
        <v>7</v>
      </c>
      <c r="F35" s="172">
        <v>9</v>
      </c>
      <c r="G35" s="172">
        <v>1</v>
      </c>
      <c r="H35" s="172">
        <v>6</v>
      </c>
    </row>
    <row r="36" spans="1:8" ht="12.4" customHeight="1" x14ac:dyDescent="0.2">
      <c r="A36" s="129">
        <v>40544</v>
      </c>
      <c r="B36" s="172">
        <v>156</v>
      </c>
      <c r="C36" s="172">
        <v>12</v>
      </c>
      <c r="D36" s="172">
        <v>121</v>
      </c>
      <c r="E36" s="172">
        <v>7</v>
      </c>
      <c r="F36" s="172">
        <v>9</v>
      </c>
      <c r="G36" s="172">
        <v>1</v>
      </c>
      <c r="H36" s="172">
        <v>6</v>
      </c>
    </row>
    <row r="37" spans="1:8" ht="12.4" customHeight="1" x14ac:dyDescent="0.2">
      <c r="A37" s="129">
        <v>40634</v>
      </c>
      <c r="B37" s="172">
        <v>155</v>
      </c>
      <c r="C37" s="172">
        <v>12</v>
      </c>
      <c r="D37" s="172">
        <v>120</v>
      </c>
      <c r="E37" s="172">
        <v>7</v>
      </c>
      <c r="F37" s="172">
        <v>9</v>
      </c>
      <c r="G37" s="172">
        <v>1</v>
      </c>
      <c r="H37" s="172">
        <v>6</v>
      </c>
    </row>
    <row r="38" spans="1:8" ht="12.4" customHeight="1" x14ac:dyDescent="0.2">
      <c r="A38" s="129">
        <v>40725</v>
      </c>
      <c r="B38" s="172">
        <v>154</v>
      </c>
      <c r="C38" s="172">
        <v>12</v>
      </c>
      <c r="D38" s="172">
        <v>119</v>
      </c>
      <c r="E38" s="172">
        <v>7</v>
      </c>
      <c r="F38" s="172">
        <v>9</v>
      </c>
      <c r="G38" s="172">
        <v>1</v>
      </c>
      <c r="H38" s="172">
        <v>6</v>
      </c>
    </row>
    <row r="39" spans="1:8" ht="12.4" customHeight="1" x14ac:dyDescent="0.2">
      <c r="A39" s="129">
        <v>40909</v>
      </c>
      <c r="B39" s="172">
        <v>146</v>
      </c>
      <c r="C39" s="172">
        <v>12</v>
      </c>
      <c r="D39" s="172">
        <v>112</v>
      </c>
      <c r="E39" s="172">
        <v>6</v>
      </c>
      <c r="F39" s="172">
        <v>9</v>
      </c>
      <c r="G39" s="172">
        <v>1</v>
      </c>
      <c r="H39" s="172">
        <v>6</v>
      </c>
    </row>
    <row r="40" spans="1:8" ht="12.4" customHeight="1" x14ac:dyDescent="0.2">
      <c r="A40" s="129">
        <v>40969</v>
      </c>
      <c r="B40" s="172">
        <v>145</v>
      </c>
      <c r="C40" s="172">
        <v>11</v>
      </c>
      <c r="D40" s="172">
        <v>112</v>
      </c>
      <c r="E40" s="172">
        <v>6</v>
      </c>
      <c r="F40" s="172">
        <v>9</v>
      </c>
      <c r="G40" s="172">
        <v>1</v>
      </c>
      <c r="H40" s="172">
        <v>6</v>
      </c>
    </row>
    <row r="41" spans="1:8" ht="12.4" customHeight="1" x14ac:dyDescent="0.2">
      <c r="A41" s="129">
        <v>41183</v>
      </c>
      <c r="B41" s="172">
        <v>144</v>
      </c>
      <c r="C41" s="172">
        <v>11</v>
      </c>
      <c r="D41" s="172">
        <v>111</v>
      </c>
      <c r="E41" s="172">
        <v>6</v>
      </c>
      <c r="F41" s="172">
        <v>9</v>
      </c>
      <c r="G41" s="172">
        <v>1</v>
      </c>
      <c r="H41" s="172">
        <v>6</v>
      </c>
    </row>
    <row r="42" spans="1:8" ht="12.4" customHeight="1" x14ac:dyDescent="0.2">
      <c r="A42" s="129">
        <v>41275</v>
      </c>
      <c r="B42" s="172">
        <v>134</v>
      </c>
      <c r="C42" s="172">
        <v>11</v>
      </c>
      <c r="D42" s="172">
        <v>109</v>
      </c>
      <c r="E42" s="172">
        <v>6</v>
      </c>
      <c r="F42" s="172">
        <v>1</v>
      </c>
      <c r="G42" s="172">
        <v>1</v>
      </c>
      <c r="H42" s="172">
        <v>6</v>
      </c>
    </row>
    <row r="43" spans="1:8" ht="12.4" customHeight="1" x14ac:dyDescent="0.2">
      <c r="A43" s="129">
        <v>41640</v>
      </c>
      <c r="B43" s="172">
        <v>132</v>
      </c>
      <c r="C43" s="172">
        <v>11</v>
      </c>
      <c r="D43" s="172">
        <v>107</v>
      </c>
      <c r="E43" s="172">
        <v>6</v>
      </c>
      <c r="F43" s="172">
        <v>1</v>
      </c>
      <c r="G43" s="172">
        <v>1</v>
      </c>
      <c r="H43" s="172">
        <v>6</v>
      </c>
    </row>
    <row r="44" spans="1:8" ht="12.4" customHeight="1" x14ac:dyDescent="0.2">
      <c r="A44" s="129">
        <v>41821</v>
      </c>
      <c r="B44" s="172">
        <v>131</v>
      </c>
      <c r="C44" s="172">
        <v>11</v>
      </c>
      <c r="D44" s="172">
        <v>106</v>
      </c>
      <c r="E44" s="172">
        <v>6</v>
      </c>
      <c r="F44" s="172">
        <v>1</v>
      </c>
      <c r="G44" s="172">
        <v>1</v>
      </c>
      <c r="H44" s="172">
        <v>6</v>
      </c>
    </row>
    <row r="45" spans="1:8" ht="12.4" customHeight="1" x14ac:dyDescent="0.2">
      <c r="A45" s="129">
        <v>42005</v>
      </c>
      <c r="B45" s="172">
        <v>124</v>
      </c>
      <c r="C45" s="172">
        <v>11</v>
      </c>
      <c r="D45" s="172">
        <v>99</v>
      </c>
      <c r="E45" s="172">
        <v>6</v>
      </c>
      <c r="F45" s="172">
        <v>1</v>
      </c>
      <c r="G45" s="172">
        <v>1</v>
      </c>
      <c r="H45" s="172">
        <v>6</v>
      </c>
    </row>
    <row r="46" spans="1:8" ht="12.4" customHeight="1" x14ac:dyDescent="0.2">
      <c r="A46" s="129">
        <v>42186</v>
      </c>
      <c r="B46" s="172">
        <v>123</v>
      </c>
      <c r="C46" s="172">
        <v>11</v>
      </c>
      <c r="D46" s="172">
        <v>98</v>
      </c>
      <c r="E46" s="172">
        <v>6</v>
      </c>
      <c r="F46" s="172">
        <v>1</v>
      </c>
      <c r="G46" s="172">
        <v>1</v>
      </c>
      <c r="H46" s="172">
        <v>6</v>
      </c>
    </row>
    <row r="47" spans="1:8" ht="12.4" customHeight="1" x14ac:dyDescent="0.2">
      <c r="A47" s="129">
        <v>42370</v>
      </c>
      <c r="B47" s="172">
        <v>118</v>
      </c>
      <c r="C47" s="172">
        <v>11</v>
      </c>
      <c r="D47" s="172">
        <v>93</v>
      </c>
      <c r="E47" s="172">
        <v>6</v>
      </c>
      <c r="F47" s="172">
        <v>1</v>
      </c>
      <c r="G47" s="172">
        <v>1</v>
      </c>
      <c r="H47" s="172">
        <v>6</v>
      </c>
    </row>
    <row r="48" spans="1:8" ht="12.4" customHeight="1" x14ac:dyDescent="0.2">
      <c r="A48" s="129">
        <v>42552</v>
      </c>
      <c r="B48" s="172">
        <v>117</v>
      </c>
      <c r="C48" s="172">
        <v>11</v>
      </c>
      <c r="D48" s="172">
        <v>92</v>
      </c>
      <c r="E48" s="172">
        <v>6</v>
      </c>
      <c r="F48" s="172">
        <v>1</v>
      </c>
      <c r="G48" s="172">
        <v>1</v>
      </c>
      <c r="H48" s="172">
        <v>6</v>
      </c>
    </row>
    <row r="49" spans="1:8" ht="12.4" customHeight="1" x14ac:dyDescent="0.2">
      <c r="A49" s="129">
        <v>42736</v>
      </c>
      <c r="B49" s="172">
        <v>113</v>
      </c>
      <c r="C49" s="172">
        <v>11</v>
      </c>
      <c r="D49" s="172">
        <v>88</v>
      </c>
      <c r="E49" s="172">
        <v>6</v>
      </c>
      <c r="F49" s="172">
        <v>1</v>
      </c>
      <c r="G49" s="172">
        <v>1</v>
      </c>
      <c r="H49" s="172">
        <v>6</v>
      </c>
    </row>
    <row r="50" spans="1:8" ht="12.4" customHeight="1" x14ac:dyDescent="0.2">
      <c r="A50" s="129">
        <v>42979</v>
      </c>
      <c r="B50" s="172">
        <v>112</v>
      </c>
      <c r="C50" s="172">
        <v>11</v>
      </c>
      <c r="D50" s="172">
        <v>87</v>
      </c>
      <c r="E50" s="172">
        <v>6</v>
      </c>
      <c r="F50" s="172">
        <v>1</v>
      </c>
      <c r="G50" s="172">
        <v>1</v>
      </c>
      <c r="H50" s="172">
        <v>6</v>
      </c>
    </row>
    <row r="51" spans="1:8" ht="12.4" customHeight="1" x14ac:dyDescent="0.2">
      <c r="A51" s="129">
        <v>43101</v>
      </c>
      <c r="B51" s="172">
        <v>110</v>
      </c>
      <c r="C51" s="172">
        <v>11</v>
      </c>
      <c r="D51" s="172">
        <v>85</v>
      </c>
      <c r="E51" s="172">
        <v>6</v>
      </c>
      <c r="F51" s="172">
        <v>1</v>
      </c>
      <c r="G51" s="172">
        <v>1</v>
      </c>
      <c r="H51" s="172">
        <v>6</v>
      </c>
    </row>
    <row r="52" spans="1:8" ht="12.4" customHeight="1" x14ac:dyDescent="0.2">
      <c r="A52" s="129">
        <v>43466</v>
      </c>
      <c r="B52" s="172">
        <v>109</v>
      </c>
      <c r="C52" s="172">
        <v>11</v>
      </c>
      <c r="D52" s="172">
        <v>84</v>
      </c>
      <c r="E52" s="172">
        <v>6</v>
      </c>
      <c r="F52" s="172">
        <v>1</v>
      </c>
      <c r="G52" s="172">
        <v>1</v>
      </c>
      <c r="H52" s="172">
        <v>6</v>
      </c>
    </row>
    <row r="53" spans="1:8" ht="12.4" customHeight="1" x14ac:dyDescent="0.2">
      <c r="A53" s="129">
        <v>43831</v>
      </c>
      <c r="B53" s="172">
        <v>105</v>
      </c>
      <c r="C53" s="172">
        <v>11</v>
      </c>
      <c r="D53" s="172">
        <v>80</v>
      </c>
      <c r="E53" s="172">
        <v>6</v>
      </c>
      <c r="F53" s="172">
        <v>1</v>
      </c>
      <c r="G53" s="172">
        <v>1</v>
      </c>
      <c r="H53" s="172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3:H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19" t="s">
        <v>303</v>
      </c>
      <c r="B1" s="219"/>
      <c r="C1" s="219"/>
      <c r="D1" s="219"/>
      <c r="E1" s="219"/>
      <c r="F1" s="219"/>
      <c r="G1" s="219"/>
      <c r="H1" s="219"/>
    </row>
    <row r="2" spans="1:8" s="3" customFormat="1" ht="14.85" customHeight="1" x14ac:dyDescent="0.15">
      <c r="A2" s="4" t="s">
        <v>155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34" t="s">
        <v>8</v>
      </c>
      <c r="B3" s="234"/>
      <c r="C3" s="235"/>
      <c r="D3" s="220" t="s">
        <v>127</v>
      </c>
      <c r="E3" s="231" t="s">
        <v>0</v>
      </c>
      <c r="F3" s="232"/>
      <c r="G3" s="233"/>
      <c r="H3" s="223" t="s">
        <v>124</v>
      </c>
    </row>
    <row r="4" spans="1:8" ht="16.5" customHeight="1" x14ac:dyDescent="0.15">
      <c r="A4" s="236"/>
      <c r="B4" s="236"/>
      <c r="C4" s="237"/>
      <c r="D4" s="221"/>
      <c r="E4" s="240" t="s">
        <v>4</v>
      </c>
      <c r="F4" s="242" t="s">
        <v>133</v>
      </c>
      <c r="G4" s="180" t="s">
        <v>129</v>
      </c>
      <c r="H4" s="224"/>
    </row>
    <row r="5" spans="1:8" ht="33" customHeight="1" x14ac:dyDescent="0.15">
      <c r="A5" s="236"/>
      <c r="B5" s="236"/>
      <c r="C5" s="237"/>
      <c r="D5" s="222"/>
      <c r="E5" s="241"/>
      <c r="F5" s="243"/>
      <c r="G5" s="165" t="s">
        <v>135</v>
      </c>
      <c r="H5" s="225"/>
    </row>
    <row r="6" spans="1:8" ht="15" customHeight="1" x14ac:dyDescent="0.15">
      <c r="A6" s="238"/>
      <c r="B6" s="238"/>
      <c r="C6" s="239"/>
      <c r="D6" s="226" t="s">
        <v>1</v>
      </c>
      <c r="E6" s="227"/>
      <c r="F6" s="227"/>
      <c r="G6" s="228"/>
      <c r="H6" s="161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85</v>
      </c>
      <c r="C9" s="11">
        <v>15</v>
      </c>
      <c r="D9" s="172">
        <v>19</v>
      </c>
      <c r="E9" s="172">
        <v>16</v>
      </c>
      <c r="F9" s="172">
        <v>3</v>
      </c>
      <c r="G9" s="172">
        <v>2</v>
      </c>
      <c r="H9" s="1">
        <v>5.5555555555555571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72">
        <v>38</v>
      </c>
      <c r="E10" s="172">
        <v>28</v>
      </c>
      <c r="F10" s="172">
        <v>10</v>
      </c>
      <c r="G10" s="172">
        <v>8</v>
      </c>
      <c r="H10" s="1">
        <v>-7.3170731707317032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72">
        <v>199</v>
      </c>
      <c r="E11" s="172">
        <v>163</v>
      </c>
      <c r="F11" s="172">
        <v>36</v>
      </c>
      <c r="G11" s="172">
        <v>31</v>
      </c>
      <c r="H11" s="1">
        <v>3.1088082901554372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72">
        <v>369</v>
      </c>
      <c r="E12" s="172">
        <v>299</v>
      </c>
      <c r="F12" s="172">
        <v>70</v>
      </c>
      <c r="G12" s="172">
        <v>62</v>
      </c>
      <c r="H12" s="1">
        <v>-0.80645161290323131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72">
        <v>1214</v>
      </c>
      <c r="E13" s="172">
        <v>994</v>
      </c>
      <c r="F13" s="172">
        <v>220</v>
      </c>
      <c r="G13" s="172">
        <v>195</v>
      </c>
      <c r="H13" s="1">
        <v>-5.5252918287937689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72">
        <v>3676</v>
      </c>
      <c r="E14" s="172">
        <v>2955</v>
      </c>
      <c r="F14" s="172">
        <v>721</v>
      </c>
      <c r="G14" s="172">
        <v>636</v>
      </c>
      <c r="H14" s="1">
        <v>-0.35239902412577351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72">
        <v>5990</v>
      </c>
      <c r="E15" s="172">
        <v>4677</v>
      </c>
      <c r="F15" s="172">
        <v>1313</v>
      </c>
      <c r="G15" s="172">
        <v>1169</v>
      </c>
      <c r="H15" s="1">
        <v>0.65535204167366601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72">
        <v>16796</v>
      </c>
      <c r="E16" s="172">
        <v>12740</v>
      </c>
      <c r="F16" s="172">
        <v>4056</v>
      </c>
      <c r="G16" s="172">
        <v>3624</v>
      </c>
      <c r="H16" s="1">
        <v>-6.0258490460471137</v>
      </c>
    </row>
    <row r="17" spans="1:10" ht="15.95" customHeight="1" x14ac:dyDescent="0.2">
      <c r="A17" s="12">
        <v>85</v>
      </c>
      <c r="B17" s="15" t="s">
        <v>9</v>
      </c>
      <c r="C17" s="11"/>
      <c r="D17" s="172">
        <v>28437</v>
      </c>
      <c r="E17" s="172">
        <v>21128</v>
      </c>
      <c r="F17" s="172">
        <v>7309</v>
      </c>
      <c r="G17" s="172">
        <v>6646</v>
      </c>
      <c r="H17" s="1">
        <v>-0.32247888113849399</v>
      </c>
    </row>
    <row r="18" spans="1:10" s="16" customFormat="1" ht="24.75" customHeight="1" x14ac:dyDescent="0.2">
      <c r="B18" s="160" t="s">
        <v>5</v>
      </c>
      <c r="C18" s="17"/>
      <c r="D18" s="18">
        <v>56738</v>
      </c>
      <c r="E18" s="18">
        <v>43000</v>
      </c>
      <c r="F18" s="18">
        <v>13738</v>
      </c>
      <c r="G18" s="18">
        <v>12373</v>
      </c>
      <c r="H18" s="2">
        <v>-2.093147659229345</v>
      </c>
      <c r="J18" s="5"/>
    </row>
    <row r="19" spans="1:10" s="19" customFormat="1" ht="24.95" customHeight="1" x14ac:dyDescent="0.2">
      <c r="A19" s="230" t="s">
        <v>6</v>
      </c>
      <c r="B19" s="230"/>
      <c r="C19" s="230"/>
      <c r="D19" s="230"/>
      <c r="E19" s="230"/>
      <c r="F19" s="230"/>
      <c r="G19" s="230"/>
      <c r="H19" s="230"/>
      <c r="J19" s="5"/>
    </row>
    <row r="20" spans="1:10" ht="6" customHeight="1" x14ac:dyDescent="0.2">
      <c r="A20" s="163"/>
      <c r="B20" s="163"/>
      <c r="C20" s="163"/>
      <c r="D20" s="163"/>
      <c r="E20" s="163"/>
      <c r="F20" s="163"/>
      <c r="G20" s="163"/>
      <c r="H20" s="163"/>
    </row>
    <row r="21" spans="1:10" ht="15.95" customHeight="1" x14ac:dyDescent="0.2">
      <c r="A21" s="10"/>
      <c r="B21" s="10" t="s">
        <v>85</v>
      </c>
      <c r="C21" s="11">
        <v>15</v>
      </c>
      <c r="D21" s="172">
        <v>11</v>
      </c>
      <c r="E21" s="172">
        <v>9</v>
      </c>
      <c r="F21" s="172">
        <v>2</v>
      </c>
      <c r="G21" s="172">
        <v>1</v>
      </c>
      <c r="H21" s="1">
        <v>22.222222222222229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72">
        <v>26</v>
      </c>
      <c r="E22" s="172">
        <v>21</v>
      </c>
      <c r="F22" s="172">
        <v>5</v>
      </c>
      <c r="G22" s="172">
        <v>4</v>
      </c>
      <c r="H22" s="1">
        <v>4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72">
        <v>120</v>
      </c>
      <c r="E23" s="172">
        <v>103</v>
      </c>
      <c r="F23" s="172">
        <v>17</v>
      </c>
      <c r="G23" s="172">
        <v>14</v>
      </c>
      <c r="H23" s="1">
        <v>-1.6393442622950829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72">
        <v>245</v>
      </c>
      <c r="E24" s="172">
        <v>195</v>
      </c>
      <c r="F24" s="172">
        <v>50</v>
      </c>
      <c r="G24" s="172">
        <v>43</v>
      </c>
      <c r="H24" s="1">
        <v>0.40983606557377072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72">
        <v>705</v>
      </c>
      <c r="E25" s="172">
        <v>580</v>
      </c>
      <c r="F25" s="172">
        <v>125</v>
      </c>
      <c r="G25" s="172">
        <v>111</v>
      </c>
      <c r="H25" s="1">
        <v>-8.6787564766839438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72">
        <v>2254</v>
      </c>
      <c r="E26" s="172">
        <v>1791</v>
      </c>
      <c r="F26" s="172">
        <v>463</v>
      </c>
      <c r="G26" s="172">
        <v>414</v>
      </c>
      <c r="H26" s="1">
        <v>-1.0101010101010104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72">
        <v>3202</v>
      </c>
      <c r="E27" s="172">
        <v>2530</v>
      </c>
      <c r="F27" s="172">
        <v>672</v>
      </c>
      <c r="G27" s="172">
        <v>586</v>
      </c>
      <c r="H27" s="1">
        <v>6.25E-2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72">
        <v>5682</v>
      </c>
      <c r="E28" s="172">
        <v>4251</v>
      </c>
      <c r="F28" s="172">
        <v>1431</v>
      </c>
      <c r="G28" s="172">
        <v>1248</v>
      </c>
      <c r="H28" s="1">
        <v>-6.1291921361308397</v>
      </c>
    </row>
    <row r="29" spans="1:10" ht="15.95" customHeight="1" x14ac:dyDescent="0.2">
      <c r="A29" s="12">
        <v>85</v>
      </c>
      <c r="B29" s="15" t="s">
        <v>9</v>
      </c>
      <c r="C29" s="11"/>
      <c r="D29" s="172">
        <v>5602</v>
      </c>
      <c r="E29" s="172">
        <v>3835</v>
      </c>
      <c r="F29" s="172">
        <v>1767</v>
      </c>
      <c r="G29" s="172">
        <v>1572</v>
      </c>
      <c r="H29" s="1">
        <v>2.2635998539612956</v>
      </c>
    </row>
    <row r="30" spans="1:10" s="19" customFormat="1" ht="24.75" customHeight="1" x14ac:dyDescent="0.2">
      <c r="B30" s="160" t="s">
        <v>14</v>
      </c>
      <c r="C30" s="17"/>
      <c r="D30" s="172">
        <v>17847</v>
      </c>
      <c r="E30" s="172">
        <v>13315</v>
      </c>
      <c r="F30" s="172">
        <v>4532</v>
      </c>
      <c r="G30" s="172">
        <v>3993</v>
      </c>
      <c r="H30" s="1">
        <v>-1.8316831683168289</v>
      </c>
      <c r="J30" s="5"/>
    </row>
    <row r="31" spans="1:10" s="19" customFormat="1" ht="24.95" customHeight="1" x14ac:dyDescent="0.2">
      <c r="A31" s="230" t="s">
        <v>7</v>
      </c>
      <c r="B31" s="230"/>
      <c r="C31" s="230"/>
      <c r="D31" s="230"/>
      <c r="E31" s="230"/>
      <c r="F31" s="230"/>
      <c r="G31" s="230"/>
      <c r="H31" s="230"/>
      <c r="J31" s="5"/>
    </row>
    <row r="32" spans="1:10" ht="6" customHeight="1" x14ac:dyDescent="0.2">
      <c r="A32" s="163"/>
      <c r="B32" s="163"/>
      <c r="C32" s="163"/>
      <c r="D32" s="163"/>
      <c r="E32" s="163"/>
      <c r="F32" s="163"/>
      <c r="G32" s="163"/>
      <c r="H32" s="163"/>
    </row>
    <row r="33" spans="1:10" ht="15.95" customHeight="1" x14ac:dyDescent="0.2">
      <c r="A33" s="10"/>
      <c r="B33" s="10" t="s">
        <v>85</v>
      </c>
      <c r="C33" s="11">
        <v>15</v>
      </c>
      <c r="D33" s="172">
        <v>8</v>
      </c>
      <c r="E33" s="172">
        <v>7</v>
      </c>
      <c r="F33" s="172">
        <v>1</v>
      </c>
      <c r="G33" s="172">
        <v>1</v>
      </c>
      <c r="H33" s="1">
        <v>-11.111111111111114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72">
        <v>12</v>
      </c>
      <c r="E34" s="172">
        <v>7</v>
      </c>
      <c r="F34" s="172">
        <v>5</v>
      </c>
      <c r="G34" s="172">
        <v>4</v>
      </c>
      <c r="H34" s="1">
        <v>-25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72">
        <v>79</v>
      </c>
      <c r="E35" s="172">
        <v>60</v>
      </c>
      <c r="F35" s="172">
        <v>19</v>
      </c>
      <c r="G35" s="172">
        <v>17</v>
      </c>
      <c r="H35" s="1">
        <v>11.267605633802816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72">
        <v>124</v>
      </c>
      <c r="E36" s="172">
        <v>104</v>
      </c>
      <c r="F36" s="172">
        <v>20</v>
      </c>
      <c r="G36" s="172">
        <v>19</v>
      </c>
      <c r="H36" s="1">
        <v>-3.125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72">
        <v>509</v>
      </c>
      <c r="E37" s="172">
        <v>414</v>
      </c>
      <c r="F37" s="172">
        <v>95</v>
      </c>
      <c r="G37" s="172">
        <v>84</v>
      </c>
      <c r="H37" s="1">
        <v>-0.77972709551656294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72">
        <v>1422</v>
      </c>
      <c r="E38" s="172">
        <v>1164</v>
      </c>
      <c r="F38" s="172">
        <v>258</v>
      </c>
      <c r="G38" s="172">
        <v>222</v>
      </c>
      <c r="H38" s="1">
        <v>0.70821529745042255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72">
        <v>2788</v>
      </c>
      <c r="E39" s="172">
        <v>2147</v>
      </c>
      <c r="F39" s="172">
        <v>641</v>
      </c>
      <c r="G39" s="172">
        <v>583</v>
      </c>
      <c r="H39" s="1">
        <v>1.3449654671028668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72">
        <v>11114</v>
      </c>
      <c r="E40" s="172">
        <v>8489</v>
      </c>
      <c r="F40" s="172">
        <v>2625</v>
      </c>
      <c r="G40" s="172">
        <v>2376</v>
      </c>
      <c r="H40" s="1">
        <v>-5.972927241962779</v>
      </c>
    </row>
    <row r="41" spans="1:10" ht="15.95" customHeight="1" x14ac:dyDescent="0.2">
      <c r="A41" s="12">
        <v>85</v>
      </c>
      <c r="B41" s="15" t="s">
        <v>9</v>
      </c>
      <c r="C41" s="11"/>
      <c r="D41" s="172">
        <v>22835</v>
      </c>
      <c r="E41" s="172">
        <v>17293</v>
      </c>
      <c r="F41" s="172">
        <v>5542</v>
      </c>
      <c r="G41" s="172">
        <v>5074</v>
      </c>
      <c r="H41" s="1">
        <v>-0.93705262244587573</v>
      </c>
    </row>
    <row r="42" spans="1:10" s="19" customFormat="1" ht="24.75" customHeight="1" x14ac:dyDescent="0.2">
      <c r="B42" s="160" t="s">
        <v>14</v>
      </c>
      <c r="C42" s="17"/>
      <c r="D42" s="172">
        <v>38891</v>
      </c>
      <c r="E42" s="172">
        <v>29685</v>
      </c>
      <c r="F42" s="172">
        <v>9206</v>
      </c>
      <c r="G42" s="172">
        <v>8380</v>
      </c>
      <c r="H42" s="1">
        <v>-2.212667521560931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H1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941" priority="7" stopIfTrue="1" operator="equal">
      <formula>"."</formula>
    </cfRule>
    <cfRule type="cellIs" dxfId="940" priority="8" stopIfTrue="1" operator="equal">
      <formula>"..."</formula>
    </cfRule>
  </conditionalFormatting>
  <conditionalFormatting sqref="D9:G9">
    <cfRule type="cellIs" dxfId="939" priority="5" stopIfTrue="1" operator="equal">
      <formula>"."</formula>
    </cfRule>
    <cfRule type="cellIs" dxfId="938" priority="6" stopIfTrue="1" operator="equal">
      <formula>"..."</formula>
    </cfRule>
  </conditionalFormatting>
  <conditionalFormatting sqref="H9">
    <cfRule type="cellIs" dxfId="937" priority="1" stopIfTrue="1" operator="equal">
      <formula>"."</formula>
    </cfRule>
    <cfRule type="cellIs" dxfId="9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19" t="s">
        <v>304</v>
      </c>
      <c r="B1" s="219"/>
      <c r="C1" s="219"/>
      <c r="D1" s="219"/>
      <c r="E1" s="219"/>
      <c r="F1" s="219"/>
      <c r="G1" s="219"/>
      <c r="H1" s="219"/>
      <c r="I1" s="219"/>
    </row>
    <row r="2" spans="1:9" s="3" customFormat="1" ht="14.85" customHeight="1" x14ac:dyDescent="0.15">
      <c r="A2" s="250" t="s">
        <v>273</v>
      </c>
      <c r="B2" s="250"/>
      <c r="C2" s="250"/>
      <c r="D2" s="250"/>
      <c r="E2" s="250"/>
      <c r="F2" s="250"/>
      <c r="G2" s="250"/>
      <c r="H2" s="250"/>
      <c r="I2" s="250"/>
    </row>
    <row r="3" spans="1:9" s="175" customFormat="1" ht="18" customHeight="1" x14ac:dyDescent="0.15">
      <c r="A3" s="234" t="s">
        <v>8</v>
      </c>
      <c r="B3" s="234"/>
      <c r="C3" s="235"/>
      <c r="D3" s="220" t="s">
        <v>240</v>
      </c>
      <c r="E3" s="231" t="s">
        <v>241</v>
      </c>
      <c r="F3" s="232"/>
      <c r="G3" s="232"/>
      <c r="H3" s="232"/>
      <c r="I3" s="232"/>
    </row>
    <row r="4" spans="1:9" s="175" customFormat="1" ht="27" customHeight="1" x14ac:dyDescent="0.15">
      <c r="A4" s="236"/>
      <c r="B4" s="236"/>
      <c r="C4" s="237"/>
      <c r="D4" s="246"/>
      <c r="E4" s="180">
        <v>1</v>
      </c>
      <c r="F4" s="180">
        <v>2</v>
      </c>
      <c r="G4" s="180">
        <v>3</v>
      </c>
      <c r="H4" s="180">
        <v>4</v>
      </c>
      <c r="I4" s="179">
        <v>5</v>
      </c>
    </row>
    <row r="5" spans="1:9" s="20" customFormat="1" ht="15" customHeight="1" x14ac:dyDescent="0.15">
      <c r="A5" s="238"/>
      <c r="B5" s="238"/>
      <c r="C5" s="239"/>
      <c r="D5" s="247"/>
      <c r="E5" s="248" t="s">
        <v>1</v>
      </c>
      <c r="F5" s="249"/>
      <c r="G5" s="249"/>
      <c r="H5" s="249"/>
      <c r="I5" s="249"/>
    </row>
    <row r="6" spans="1:9" s="19" customFormat="1" ht="30" customHeight="1" x14ac:dyDescent="0.2">
      <c r="A6" s="244" t="s">
        <v>5</v>
      </c>
      <c r="B6" s="244"/>
      <c r="C6" s="244"/>
      <c r="D6" s="244"/>
      <c r="E6" s="244"/>
      <c r="F6" s="244"/>
      <c r="G6" s="244"/>
      <c r="H6" s="244"/>
      <c r="I6" s="244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72">
        <v>19</v>
      </c>
      <c r="E8" s="172">
        <v>0</v>
      </c>
      <c r="F8" s="172">
        <v>0</v>
      </c>
      <c r="G8" s="172">
        <v>1</v>
      </c>
      <c r="H8" s="172">
        <v>4</v>
      </c>
      <c r="I8" s="10">
        <v>14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72">
        <v>38</v>
      </c>
      <c r="E9" s="172">
        <v>3</v>
      </c>
      <c r="F9" s="172">
        <v>4</v>
      </c>
      <c r="G9" s="172">
        <v>4</v>
      </c>
      <c r="H9" s="172">
        <v>1</v>
      </c>
      <c r="I9" s="172">
        <v>26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72">
        <v>199</v>
      </c>
      <c r="E10" s="172">
        <v>3</v>
      </c>
      <c r="F10" s="172">
        <v>29</v>
      </c>
      <c r="G10" s="172">
        <v>30</v>
      </c>
      <c r="H10" s="172">
        <v>49</v>
      </c>
      <c r="I10" s="172">
        <v>88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72">
        <v>369</v>
      </c>
      <c r="E11" s="172">
        <v>9</v>
      </c>
      <c r="F11" s="172">
        <v>93</v>
      </c>
      <c r="G11" s="172">
        <v>77</v>
      </c>
      <c r="H11" s="172">
        <v>74</v>
      </c>
      <c r="I11" s="172">
        <v>116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1214</v>
      </c>
      <c r="E12" s="26">
        <v>20</v>
      </c>
      <c r="F12" s="26">
        <v>288</v>
      </c>
      <c r="G12" s="26">
        <v>343</v>
      </c>
      <c r="H12" s="26">
        <v>278</v>
      </c>
      <c r="I12" s="26">
        <v>285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72">
        <v>3676</v>
      </c>
      <c r="E13" s="172">
        <v>41</v>
      </c>
      <c r="F13" s="172">
        <v>803</v>
      </c>
      <c r="G13" s="172">
        <v>1273</v>
      </c>
      <c r="H13" s="172">
        <v>930</v>
      </c>
      <c r="I13" s="172">
        <v>629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72">
        <v>5990</v>
      </c>
      <c r="E14" s="172">
        <v>58</v>
      </c>
      <c r="F14" s="172">
        <v>1142</v>
      </c>
      <c r="G14" s="172">
        <v>2176</v>
      </c>
      <c r="H14" s="172">
        <v>1698</v>
      </c>
      <c r="I14" s="172">
        <v>916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72">
        <v>16796</v>
      </c>
      <c r="E15" s="172">
        <v>83</v>
      </c>
      <c r="F15" s="172">
        <v>2548</v>
      </c>
      <c r="G15" s="172">
        <v>5991</v>
      </c>
      <c r="H15" s="172">
        <v>5564</v>
      </c>
      <c r="I15" s="172">
        <v>2610</v>
      </c>
    </row>
    <row r="16" spans="1:9" ht="15.4" customHeight="1" x14ac:dyDescent="0.2">
      <c r="A16" s="12">
        <v>85</v>
      </c>
      <c r="B16" s="15" t="s">
        <v>9</v>
      </c>
      <c r="C16" s="11"/>
      <c r="D16" s="172">
        <v>28437</v>
      </c>
      <c r="E16" s="172">
        <v>104</v>
      </c>
      <c r="F16" s="172">
        <v>4771</v>
      </c>
      <c r="G16" s="172">
        <v>10177</v>
      </c>
      <c r="H16" s="172">
        <v>9331</v>
      </c>
      <c r="I16" s="172">
        <v>4054</v>
      </c>
    </row>
    <row r="17" spans="1:9" s="16" customFormat="1" ht="24.75" customHeight="1" x14ac:dyDescent="0.2">
      <c r="B17" s="28" t="s">
        <v>5</v>
      </c>
      <c r="C17" s="29"/>
      <c r="D17" s="18">
        <v>56738</v>
      </c>
      <c r="E17" s="18">
        <v>321</v>
      </c>
      <c r="F17" s="18">
        <v>9678</v>
      </c>
      <c r="G17" s="18">
        <v>20072</v>
      </c>
      <c r="H17" s="18">
        <v>17929</v>
      </c>
      <c r="I17" s="18">
        <v>8738</v>
      </c>
    </row>
    <row r="18" spans="1:9" s="19" customFormat="1" ht="30" customHeight="1" x14ac:dyDescent="0.2">
      <c r="A18" s="230" t="s">
        <v>6</v>
      </c>
      <c r="B18" s="230"/>
      <c r="C18" s="230"/>
      <c r="D18" s="230"/>
      <c r="E18" s="230"/>
      <c r="F18" s="230"/>
      <c r="G18" s="230"/>
      <c r="H18" s="230"/>
      <c r="I18" s="230"/>
    </row>
    <row r="19" spans="1:9" s="19" customFormat="1" ht="6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</row>
    <row r="20" spans="1:9" ht="15.4" customHeight="1" x14ac:dyDescent="0.2">
      <c r="A20" s="10"/>
      <c r="B20" s="10" t="s">
        <v>85</v>
      </c>
      <c r="C20" s="11">
        <v>15</v>
      </c>
      <c r="D20" s="172">
        <v>11</v>
      </c>
      <c r="E20" s="172">
        <v>0</v>
      </c>
      <c r="F20" s="172">
        <v>0</v>
      </c>
      <c r="G20" s="172">
        <v>0</v>
      </c>
      <c r="H20" s="172">
        <v>2</v>
      </c>
      <c r="I20" s="172">
        <v>9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72">
        <v>26</v>
      </c>
      <c r="E21" s="172">
        <v>0</v>
      </c>
      <c r="F21" s="172">
        <v>4</v>
      </c>
      <c r="G21" s="172">
        <v>3</v>
      </c>
      <c r="H21" s="172">
        <v>1</v>
      </c>
      <c r="I21" s="172">
        <v>18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72">
        <v>120</v>
      </c>
      <c r="E22" s="172">
        <v>1</v>
      </c>
      <c r="F22" s="172">
        <v>23</v>
      </c>
      <c r="G22" s="172">
        <v>19</v>
      </c>
      <c r="H22" s="172">
        <v>24</v>
      </c>
      <c r="I22" s="172">
        <v>53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72">
        <v>245</v>
      </c>
      <c r="E23" s="172">
        <v>7</v>
      </c>
      <c r="F23" s="172">
        <v>66</v>
      </c>
      <c r="G23" s="172">
        <v>55</v>
      </c>
      <c r="H23" s="172">
        <v>48</v>
      </c>
      <c r="I23" s="172">
        <v>69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72">
        <v>705</v>
      </c>
      <c r="E24" s="172">
        <v>15</v>
      </c>
      <c r="F24" s="172">
        <v>194</v>
      </c>
      <c r="G24" s="172">
        <v>193</v>
      </c>
      <c r="H24" s="172">
        <v>148</v>
      </c>
      <c r="I24" s="172">
        <v>155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72">
        <v>2254</v>
      </c>
      <c r="E25" s="172">
        <v>27</v>
      </c>
      <c r="F25" s="172">
        <v>548</v>
      </c>
      <c r="G25" s="172">
        <v>817</v>
      </c>
      <c r="H25" s="172">
        <v>530</v>
      </c>
      <c r="I25" s="172">
        <v>332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72">
        <v>3202</v>
      </c>
      <c r="E26" s="172">
        <v>31</v>
      </c>
      <c r="F26" s="172">
        <v>686</v>
      </c>
      <c r="G26" s="172">
        <v>1148</v>
      </c>
      <c r="H26" s="172">
        <v>886</v>
      </c>
      <c r="I26" s="172">
        <v>451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72">
        <v>5682</v>
      </c>
      <c r="E27" s="172">
        <v>32</v>
      </c>
      <c r="F27" s="172">
        <v>918</v>
      </c>
      <c r="G27" s="172">
        <v>1964</v>
      </c>
      <c r="H27" s="172">
        <v>1930</v>
      </c>
      <c r="I27" s="172">
        <v>838</v>
      </c>
    </row>
    <row r="28" spans="1:9" ht="15.4" customHeight="1" x14ac:dyDescent="0.2">
      <c r="A28" s="12">
        <v>85</v>
      </c>
      <c r="B28" s="15" t="s">
        <v>9</v>
      </c>
      <c r="C28" s="11"/>
      <c r="D28" s="172">
        <v>5602</v>
      </c>
      <c r="E28" s="172">
        <v>29</v>
      </c>
      <c r="F28" s="172">
        <v>999</v>
      </c>
      <c r="G28" s="172">
        <v>2048</v>
      </c>
      <c r="H28" s="172">
        <v>1848</v>
      </c>
      <c r="I28" s="172">
        <v>678</v>
      </c>
    </row>
    <row r="29" spans="1:9" s="19" customFormat="1" ht="24.75" customHeight="1" x14ac:dyDescent="0.2">
      <c r="B29" s="28" t="s">
        <v>14</v>
      </c>
      <c r="C29" s="29"/>
      <c r="D29" s="172">
        <v>17847</v>
      </c>
      <c r="E29" s="172">
        <v>142</v>
      </c>
      <c r="F29" s="172">
        <v>3438</v>
      </c>
      <c r="G29" s="172">
        <v>6247</v>
      </c>
      <c r="H29" s="172">
        <v>5417</v>
      </c>
      <c r="I29" s="172">
        <v>2603</v>
      </c>
    </row>
    <row r="30" spans="1:9" s="19" customFormat="1" ht="30" customHeight="1" x14ac:dyDescent="0.2">
      <c r="A30" s="230" t="s">
        <v>7</v>
      </c>
      <c r="B30" s="230"/>
      <c r="C30" s="230"/>
      <c r="D30" s="230"/>
      <c r="E30" s="230"/>
      <c r="F30" s="230"/>
      <c r="G30" s="230"/>
      <c r="H30" s="230"/>
      <c r="I30" s="230"/>
    </row>
    <row r="31" spans="1:9" s="19" customFormat="1" ht="6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</row>
    <row r="32" spans="1:9" ht="15.4" customHeight="1" x14ac:dyDescent="0.2">
      <c r="A32" s="10"/>
      <c r="B32" s="10" t="s">
        <v>85</v>
      </c>
      <c r="C32" s="11">
        <v>15</v>
      </c>
      <c r="D32" s="172">
        <v>8</v>
      </c>
      <c r="E32" s="172">
        <v>0</v>
      </c>
      <c r="F32" s="172">
        <v>0</v>
      </c>
      <c r="G32" s="172">
        <v>1</v>
      </c>
      <c r="H32" s="172">
        <v>2</v>
      </c>
      <c r="I32" s="172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72">
        <v>12</v>
      </c>
      <c r="E33" s="172">
        <v>3</v>
      </c>
      <c r="F33" s="172">
        <v>0</v>
      </c>
      <c r="G33" s="172">
        <v>1</v>
      </c>
      <c r="H33" s="172">
        <v>0</v>
      </c>
      <c r="I33" s="172">
        <v>8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72">
        <v>79</v>
      </c>
      <c r="E34" s="172">
        <v>2</v>
      </c>
      <c r="F34" s="172">
        <v>6</v>
      </c>
      <c r="G34" s="172">
        <v>11</v>
      </c>
      <c r="H34" s="172">
        <v>25</v>
      </c>
      <c r="I34" s="172">
        <v>35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72">
        <v>124</v>
      </c>
      <c r="E35" s="172">
        <v>2</v>
      </c>
      <c r="F35" s="172">
        <v>27</v>
      </c>
      <c r="G35" s="172">
        <v>22</v>
      </c>
      <c r="H35" s="172">
        <v>26</v>
      </c>
      <c r="I35" s="172">
        <v>47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72">
        <v>509</v>
      </c>
      <c r="E36" s="172">
        <v>5</v>
      </c>
      <c r="F36" s="172">
        <v>94</v>
      </c>
      <c r="G36" s="172">
        <v>150</v>
      </c>
      <c r="H36" s="172">
        <v>130</v>
      </c>
      <c r="I36" s="172">
        <v>130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72">
        <v>1422</v>
      </c>
      <c r="E37" s="172">
        <v>14</v>
      </c>
      <c r="F37" s="172">
        <v>255</v>
      </c>
      <c r="G37" s="172">
        <v>456</v>
      </c>
      <c r="H37" s="172">
        <v>400</v>
      </c>
      <c r="I37" s="172">
        <v>297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72">
        <v>2788</v>
      </c>
      <c r="E38" s="172">
        <v>27</v>
      </c>
      <c r="F38" s="172">
        <v>456</v>
      </c>
      <c r="G38" s="172">
        <v>1028</v>
      </c>
      <c r="H38" s="172">
        <v>812</v>
      </c>
      <c r="I38" s="172">
        <v>465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72">
        <v>11114</v>
      </c>
      <c r="E39" s="172">
        <v>51</v>
      </c>
      <c r="F39" s="172">
        <v>1630</v>
      </c>
      <c r="G39" s="172">
        <v>4027</v>
      </c>
      <c r="H39" s="172">
        <v>3634</v>
      </c>
      <c r="I39" s="172">
        <v>1772</v>
      </c>
    </row>
    <row r="40" spans="1:9" ht="15.4" customHeight="1" x14ac:dyDescent="0.2">
      <c r="A40" s="12">
        <v>85</v>
      </c>
      <c r="B40" s="15" t="s">
        <v>9</v>
      </c>
      <c r="C40" s="11"/>
      <c r="D40" s="172">
        <v>22835</v>
      </c>
      <c r="E40" s="172">
        <v>75</v>
      </c>
      <c r="F40" s="172">
        <v>3772</v>
      </c>
      <c r="G40" s="172">
        <v>8129</v>
      </c>
      <c r="H40" s="172">
        <v>7483</v>
      </c>
      <c r="I40" s="172">
        <v>3376</v>
      </c>
    </row>
    <row r="41" spans="1:9" s="19" customFormat="1" ht="24.75" customHeight="1" x14ac:dyDescent="0.2">
      <c r="B41" s="28" t="s">
        <v>14</v>
      </c>
      <c r="C41" s="29"/>
      <c r="D41" s="172">
        <v>38891</v>
      </c>
      <c r="E41" s="172">
        <v>179</v>
      </c>
      <c r="F41" s="172">
        <v>6240</v>
      </c>
      <c r="G41" s="172">
        <v>13825</v>
      </c>
      <c r="H41" s="172">
        <v>12512</v>
      </c>
      <c r="I41" s="172">
        <v>6135</v>
      </c>
    </row>
    <row r="42" spans="1:9" s="19" customFormat="1" ht="24.75" customHeight="1" x14ac:dyDescent="0.15">
      <c r="A42" s="245" t="s">
        <v>237</v>
      </c>
      <c r="B42" s="245"/>
      <c r="C42" s="245"/>
      <c r="D42" s="245"/>
      <c r="E42" s="245"/>
      <c r="F42" s="245"/>
      <c r="G42" s="245"/>
      <c r="H42" s="245"/>
      <c r="I42" s="245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935" priority="1" stopIfTrue="1" operator="equal">
      <formula>"."</formula>
    </cfRule>
    <cfRule type="cellIs" dxfId="9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3" width="16.3984375" style="5" customWidth="1"/>
    <col min="4" max="6" width="16.19921875" style="5" customWidth="1"/>
    <col min="7" max="7" width="15.796875" style="175" customWidth="1"/>
    <col min="8" max="16384" width="11.19921875" style="5"/>
  </cols>
  <sheetData>
    <row r="1" spans="1:7" s="19" customFormat="1" ht="16.5" customHeight="1" x14ac:dyDescent="0.2">
      <c r="A1" s="160"/>
      <c r="G1" s="10"/>
    </row>
    <row r="2" spans="1:7" s="19" customFormat="1" ht="14.85" customHeight="1" x14ac:dyDescent="0.15">
      <c r="A2" s="256" t="s">
        <v>305</v>
      </c>
      <c r="B2" s="256"/>
      <c r="C2" s="256"/>
      <c r="D2" s="256"/>
      <c r="E2" s="256"/>
      <c r="F2" s="256"/>
      <c r="G2" s="256"/>
    </row>
    <row r="3" spans="1:7" ht="18" customHeight="1" x14ac:dyDescent="0.15">
      <c r="A3" s="259" t="s">
        <v>10</v>
      </c>
      <c r="B3" s="262"/>
      <c r="C3" s="220" t="s">
        <v>127</v>
      </c>
      <c r="D3" s="258" t="s">
        <v>0</v>
      </c>
      <c r="E3" s="259"/>
      <c r="F3" s="259"/>
      <c r="G3" s="223" t="s">
        <v>124</v>
      </c>
    </row>
    <row r="4" spans="1:7" ht="16.5" customHeight="1" x14ac:dyDescent="0.15">
      <c r="A4" s="263"/>
      <c r="B4" s="264"/>
      <c r="C4" s="221"/>
      <c r="D4" s="240" t="s">
        <v>4</v>
      </c>
      <c r="E4" s="240" t="s">
        <v>133</v>
      </c>
      <c r="F4" s="183" t="s">
        <v>129</v>
      </c>
      <c r="G4" s="224"/>
    </row>
    <row r="5" spans="1:7" ht="34.9" customHeight="1" x14ac:dyDescent="0.15">
      <c r="A5" s="263"/>
      <c r="B5" s="264"/>
      <c r="C5" s="222"/>
      <c r="D5" s="241"/>
      <c r="E5" s="241"/>
      <c r="F5" s="165" t="s">
        <v>135</v>
      </c>
      <c r="G5" s="225"/>
    </row>
    <row r="6" spans="1:7" ht="15" customHeight="1" x14ac:dyDescent="0.15">
      <c r="A6" s="227"/>
      <c r="B6" s="265"/>
      <c r="C6" s="260" t="s">
        <v>1</v>
      </c>
      <c r="D6" s="249"/>
      <c r="E6" s="249"/>
      <c r="F6" s="261"/>
      <c r="G6" s="161" t="s">
        <v>2</v>
      </c>
    </row>
    <row r="7" spans="1:7" s="34" customFormat="1" ht="30" customHeight="1" x14ac:dyDescent="0.2">
      <c r="A7" s="30" t="s">
        <v>128</v>
      </c>
      <c r="B7" s="168" t="s">
        <v>5</v>
      </c>
      <c r="C7" s="18">
        <v>7387220</v>
      </c>
      <c r="D7" s="18">
        <v>4527296</v>
      </c>
      <c r="E7" s="18">
        <v>2859924</v>
      </c>
      <c r="F7" s="18">
        <v>2458875</v>
      </c>
      <c r="G7" s="170">
        <v>1.2007417970179404</v>
      </c>
    </row>
    <row r="8" spans="1:7" s="34" customFormat="1" ht="15" customHeight="1" x14ac:dyDescent="0.2">
      <c r="A8" s="160"/>
      <c r="B8" s="31" t="s">
        <v>12</v>
      </c>
      <c r="C8" s="172">
        <v>3638776</v>
      </c>
      <c r="D8" s="172">
        <v>2207408</v>
      </c>
      <c r="E8" s="172">
        <v>1431368</v>
      </c>
      <c r="F8" s="172">
        <v>1213604</v>
      </c>
      <c r="G8" s="173">
        <v>1.213637061547459</v>
      </c>
    </row>
    <row r="9" spans="1:7" s="34" customFormat="1" ht="15" customHeight="1" x14ac:dyDescent="0.2">
      <c r="A9" s="10"/>
      <c r="B9" s="31" t="s">
        <v>13</v>
      </c>
      <c r="C9" s="172">
        <v>3748444</v>
      </c>
      <c r="D9" s="172">
        <v>2319888</v>
      </c>
      <c r="E9" s="172">
        <v>1428556</v>
      </c>
      <c r="F9" s="172">
        <v>1245271</v>
      </c>
      <c r="G9" s="173">
        <v>1.1882269511587111</v>
      </c>
    </row>
    <row r="10" spans="1:7" s="35" customFormat="1" ht="15" customHeight="1" x14ac:dyDescent="0.2">
      <c r="A10" s="176" t="s">
        <v>15</v>
      </c>
      <c r="B10" s="257" t="s">
        <v>5</v>
      </c>
      <c r="C10" s="266">
        <v>5604130</v>
      </c>
      <c r="D10" s="251">
        <v>3442637</v>
      </c>
      <c r="E10" s="251">
        <v>2161493</v>
      </c>
      <c r="F10" s="251">
        <v>1867158</v>
      </c>
      <c r="G10" s="252">
        <v>1.4361644842287973</v>
      </c>
    </row>
    <row r="11" spans="1:7" ht="15" customHeight="1" x14ac:dyDescent="0.2">
      <c r="A11" s="176" t="s">
        <v>11</v>
      </c>
      <c r="B11" s="257"/>
      <c r="C11" s="266"/>
      <c r="D11" s="251"/>
      <c r="E11" s="251"/>
      <c r="F11" s="251"/>
      <c r="G11" s="252"/>
    </row>
    <row r="12" spans="1:7" ht="15" customHeight="1" x14ac:dyDescent="0.2">
      <c r="A12" s="160"/>
      <c r="B12" s="31" t="s">
        <v>12</v>
      </c>
      <c r="C12" s="172">
        <v>2885395</v>
      </c>
      <c r="D12" s="172">
        <v>1748019</v>
      </c>
      <c r="E12" s="172">
        <v>1137376</v>
      </c>
      <c r="F12" s="172">
        <v>962401</v>
      </c>
      <c r="G12" s="173">
        <v>1.2179571504994442</v>
      </c>
    </row>
    <row r="13" spans="1:7" s="36" customFormat="1" ht="15" customHeight="1" x14ac:dyDescent="0.2">
      <c r="A13" s="10"/>
      <c r="B13" s="31" t="s">
        <v>13</v>
      </c>
      <c r="C13" s="172">
        <v>2718735</v>
      </c>
      <c r="D13" s="172">
        <v>1694618</v>
      </c>
      <c r="E13" s="172">
        <v>1024117</v>
      </c>
      <c r="F13" s="172">
        <v>904757</v>
      </c>
      <c r="G13" s="173">
        <v>1.6687795191671313</v>
      </c>
    </row>
    <row r="14" spans="1:7" ht="30" customHeight="1" x14ac:dyDescent="0.2">
      <c r="A14" s="32" t="s">
        <v>196</v>
      </c>
      <c r="B14" s="168" t="s">
        <v>5</v>
      </c>
      <c r="C14" s="18">
        <v>1783090</v>
      </c>
      <c r="D14" s="18">
        <v>1084659</v>
      </c>
      <c r="E14" s="18">
        <v>698431</v>
      </c>
      <c r="F14" s="18">
        <v>591717</v>
      </c>
      <c r="G14" s="170">
        <v>0.46788739600154372</v>
      </c>
    </row>
    <row r="15" spans="1:7" ht="15" customHeight="1" x14ac:dyDescent="0.2">
      <c r="A15" s="10"/>
      <c r="B15" s="31" t="s">
        <v>12</v>
      </c>
      <c r="C15" s="172">
        <v>753381</v>
      </c>
      <c r="D15" s="172">
        <v>459389</v>
      </c>
      <c r="E15" s="172">
        <v>293992</v>
      </c>
      <c r="F15" s="172">
        <v>251203</v>
      </c>
      <c r="G15" s="173">
        <v>1.1970948420955096</v>
      </c>
    </row>
    <row r="16" spans="1:7" ht="15" customHeight="1" x14ac:dyDescent="0.2">
      <c r="A16" s="10"/>
      <c r="B16" s="31" t="s">
        <v>13</v>
      </c>
      <c r="C16" s="172">
        <v>1029709</v>
      </c>
      <c r="D16" s="172">
        <v>625270</v>
      </c>
      <c r="E16" s="172">
        <v>404439</v>
      </c>
      <c r="F16" s="172">
        <v>340514</v>
      </c>
      <c r="G16" s="173">
        <v>-5.9010964586633463E-2</v>
      </c>
    </row>
    <row r="17" spans="1:19" ht="15" customHeight="1" x14ac:dyDescent="0.2">
      <c r="A17" s="33" t="s">
        <v>129</v>
      </c>
      <c r="B17" s="257" t="s">
        <v>14</v>
      </c>
      <c r="C17" s="253">
        <v>3150</v>
      </c>
      <c r="D17" s="254">
        <v>2635</v>
      </c>
      <c r="E17" s="254">
        <v>515</v>
      </c>
      <c r="F17" s="254">
        <v>430</v>
      </c>
      <c r="G17" s="255">
        <v>-19.704307927606422</v>
      </c>
    </row>
    <row r="18" spans="1:19" s="19" customFormat="1" ht="25.5" customHeight="1" x14ac:dyDescent="0.2">
      <c r="A18" s="37" t="s">
        <v>130</v>
      </c>
      <c r="B18" s="257"/>
      <c r="C18" s="253"/>
      <c r="D18" s="254"/>
      <c r="E18" s="254"/>
      <c r="F18" s="254"/>
      <c r="G18" s="255"/>
      <c r="H18" s="5"/>
      <c r="I18" s="5"/>
      <c r="J18" s="5"/>
      <c r="K18" s="5"/>
      <c r="L18" s="5"/>
      <c r="M18" s="5"/>
      <c r="N18" s="5"/>
      <c r="O18" s="5"/>
    </row>
    <row r="19" spans="1:19" s="175" customFormat="1" ht="15" customHeight="1" x14ac:dyDescent="0.2">
      <c r="B19" s="31" t="s">
        <v>12</v>
      </c>
      <c r="C19" s="172">
        <v>1996</v>
      </c>
      <c r="D19" s="172">
        <v>1575</v>
      </c>
      <c r="E19" s="172">
        <v>421</v>
      </c>
      <c r="F19" s="172">
        <v>350</v>
      </c>
      <c r="G19" s="173">
        <v>-24.962406015037601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75" customFormat="1" ht="15" customHeight="1" x14ac:dyDescent="0.2">
      <c r="B20" s="31" t="s">
        <v>13</v>
      </c>
      <c r="C20" s="172">
        <v>1154</v>
      </c>
      <c r="D20" s="172">
        <v>1060</v>
      </c>
      <c r="E20" s="172">
        <v>94</v>
      </c>
      <c r="F20" s="172">
        <v>80</v>
      </c>
      <c r="G20" s="173">
        <v>-8.6302454473475905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197</v>
      </c>
      <c r="B21" s="168" t="s">
        <v>14</v>
      </c>
      <c r="C21" s="38">
        <v>2566</v>
      </c>
      <c r="D21" s="38">
        <v>1749</v>
      </c>
      <c r="E21" s="38">
        <v>817</v>
      </c>
      <c r="F21" s="38">
        <v>704</v>
      </c>
      <c r="G21" s="173">
        <v>55.045317220543808</v>
      </c>
    </row>
    <row r="22" spans="1:19" ht="15" customHeight="1" x14ac:dyDescent="0.2">
      <c r="A22" s="175"/>
      <c r="B22" s="31" t="s">
        <v>12</v>
      </c>
      <c r="C22" s="38">
        <v>1313</v>
      </c>
      <c r="D22" s="38">
        <v>920</v>
      </c>
      <c r="E22" s="38">
        <v>393</v>
      </c>
      <c r="F22" s="38">
        <v>335</v>
      </c>
      <c r="G22" s="173">
        <v>52.852153667054722</v>
      </c>
    </row>
    <row r="23" spans="1:19" ht="15" customHeight="1" x14ac:dyDescent="0.2">
      <c r="A23" s="175"/>
      <c r="B23" s="31" t="s">
        <v>13</v>
      </c>
      <c r="C23" s="38">
        <v>1253</v>
      </c>
      <c r="D23" s="38">
        <v>829</v>
      </c>
      <c r="E23" s="38">
        <v>424</v>
      </c>
      <c r="F23" s="38">
        <v>369</v>
      </c>
      <c r="G23" s="173">
        <v>57.412060301507552</v>
      </c>
    </row>
    <row r="24" spans="1:19" ht="39.6" customHeight="1" x14ac:dyDescent="0.2">
      <c r="A24" s="37" t="s">
        <v>276</v>
      </c>
      <c r="B24" s="168" t="s">
        <v>14</v>
      </c>
      <c r="C24" s="38">
        <v>36</v>
      </c>
      <c r="D24" s="38">
        <v>11</v>
      </c>
      <c r="E24" s="38">
        <v>25</v>
      </c>
      <c r="F24" s="38">
        <v>3</v>
      </c>
      <c r="G24" s="173">
        <v>2.8571428571428612</v>
      </c>
    </row>
    <row r="25" spans="1:19" ht="15" customHeight="1" x14ac:dyDescent="0.2">
      <c r="A25" s="175"/>
      <c r="B25" s="31" t="s">
        <v>12</v>
      </c>
      <c r="C25" s="38">
        <v>17</v>
      </c>
      <c r="D25" s="38">
        <v>5</v>
      </c>
      <c r="E25" s="38">
        <v>12</v>
      </c>
      <c r="F25" s="38">
        <v>2</v>
      </c>
      <c r="G25" s="173">
        <v>6.25</v>
      </c>
    </row>
    <row r="26" spans="1:19" ht="15" customHeight="1" x14ac:dyDescent="0.2">
      <c r="A26" s="175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172">
        <v>0</v>
      </c>
    </row>
    <row r="27" spans="1:19" ht="39.6" customHeight="1" x14ac:dyDescent="0.2">
      <c r="A27" s="37" t="s">
        <v>277</v>
      </c>
      <c r="B27" s="168" t="s">
        <v>14</v>
      </c>
      <c r="C27" s="38">
        <v>57190</v>
      </c>
      <c r="D27" s="38">
        <v>47008</v>
      </c>
      <c r="E27" s="38">
        <v>10182</v>
      </c>
      <c r="F27" s="38">
        <v>7406</v>
      </c>
      <c r="G27" s="173">
        <v>4.0234275528393226</v>
      </c>
    </row>
    <row r="28" spans="1:19" ht="15" customHeight="1" x14ac:dyDescent="0.2">
      <c r="A28" s="175"/>
      <c r="B28" s="31" t="s">
        <v>12</v>
      </c>
      <c r="C28" s="38">
        <v>5755</v>
      </c>
      <c r="D28" s="38">
        <v>4319</v>
      </c>
      <c r="E28" s="38">
        <v>1436</v>
      </c>
      <c r="F28" s="38">
        <v>1209</v>
      </c>
      <c r="G28" s="173">
        <v>8.2988332706059396</v>
      </c>
    </row>
    <row r="29" spans="1:19" ht="15" customHeight="1" x14ac:dyDescent="0.2">
      <c r="A29" s="175"/>
      <c r="B29" s="31" t="s">
        <v>13</v>
      </c>
      <c r="C29" s="38">
        <v>51435</v>
      </c>
      <c r="D29" s="38">
        <v>42689</v>
      </c>
      <c r="E29" s="38">
        <v>8746</v>
      </c>
      <c r="F29" s="38">
        <v>6197</v>
      </c>
      <c r="G29" s="173">
        <v>3.5659632731958766</v>
      </c>
    </row>
    <row r="30" spans="1:19" ht="39.6" customHeight="1" x14ac:dyDescent="0.2">
      <c r="A30" s="37" t="s">
        <v>278</v>
      </c>
      <c r="B30" s="168" t="s">
        <v>14</v>
      </c>
      <c r="C30" s="38">
        <v>28</v>
      </c>
      <c r="D30" s="38">
        <v>8</v>
      </c>
      <c r="E30" s="38">
        <v>20</v>
      </c>
      <c r="F30" s="38">
        <v>16</v>
      </c>
      <c r="G30" s="131">
        <v>-9.6774193548387046</v>
      </c>
    </row>
    <row r="31" spans="1:19" ht="15" customHeight="1" x14ac:dyDescent="0.2">
      <c r="A31" s="175"/>
      <c r="B31" s="31" t="s">
        <v>12</v>
      </c>
      <c r="C31" s="38">
        <v>7</v>
      </c>
      <c r="D31" s="38">
        <v>2</v>
      </c>
      <c r="E31" s="38">
        <v>5</v>
      </c>
      <c r="F31" s="38">
        <v>3</v>
      </c>
      <c r="G31" s="173">
        <v>-30</v>
      </c>
    </row>
    <row r="32" spans="1:19" ht="15" customHeight="1" x14ac:dyDescent="0.2">
      <c r="A32" s="175"/>
      <c r="B32" s="31" t="s">
        <v>13</v>
      </c>
      <c r="C32" s="38">
        <v>21</v>
      </c>
      <c r="D32" s="38">
        <v>6</v>
      </c>
      <c r="E32" s="38">
        <v>15</v>
      </c>
      <c r="F32" s="38">
        <v>13</v>
      </c>
      <c r="G32" s="172">
        <v>0</v>
      </c>
    </row>
    <row r="33" spans="1:7" ht="39.6" customHeight="1" x14ac:dyDescent="0.2">
      <c r="A33" s="37" t="s">
        <v>279</v>
      </c>
      <c r="B33" s="168" t="s">
        <v>14</v>
      </c>
      <c r="C33" s="38">
        <v>481</v>
      </c>
      <c r="D33" s="38">
        <v>86</v>
      </c>
      <c r="E33" s="38">
        <v>395</v>
      </c>
      <c r="F33" s="38">
        <v>347</v>
      </c>
      <c r="G33" s="173">
        <v>7.8475336322869964</v>
      </c>
    </row>
    <row r="34" spans="1:7" ht="15" customHeight="1" x14ac:dyDescent="0.2">
      <c r="A34" s="175"/>
      <c r="B34" s="31" t="s">
        <v>12</v>
      </c>
      <c r="C34" s="38">
        <v>148</v>
      </c>
      <c r="D34" s="38">
        <v>32</v>
      </c>
      <c r="E34" s="38">
        <v>116</v>
      </c>
      <c r="F34" s="38">
        <v>109</v>
      </c>
      <c r="G34" s="173">
        <v>-6.3291139240506311</v>
      </c>
    </row>
    <row r="35" spans="1:7" ht="15" customHeight="1" x14ac:dyDescent="0.2">
      <c r="A35" s="175"/>
      <c r="B35" s="31" t="s">
        <v>13</v>
      </c>
      <c r="C35" s="38">
        <v>333</v>
      </c>
      <c r="D35" s="38">
        <v>54</v>
      </c>
      <c r="E35" s="38">
        <v>279</v>
      </c>
      <c r="F35" s="38">
        <v>238</v>
      </c>
      <c r="G35" s="173">
        <v>15.625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E10:E11"/>
    <mergeCell ref="F10:F11"/>
    <mergeCell ref="G10:G11"/>
    <mergeCell ref="C17:C18"/>
    <mergeCell ref="D17:D18"/>
    <mergeCell ref="E17:E18"/>
    <mergeCell ref="F17:F18"/>
    <mergeCell ref="G17:G18"/>
  </mergeCells>
  <phoneticPr fontId="1" type="noConversion"/>
  <conditionalFormatting sqref="C19:F19 C20 G19:G23 C7:G9 C12:G16 G27:G29 G33:G35 G25">
    <cfRule type="cellIs" dxfId="933" priority="23" stopIfTrue="1" operator="equal">
      <formula>"."</formula>
    </cfRule>
    <cfRule type="cellIs" dxfId="932" priority="24" stopIfTrue="1" operator="equal">
      <formula>"..."</formula>
    </cfRule>
  </conditionalFormatting>
  <conditionalFormatting sqref="G30">
    <cfRule type="cellIs" dxfId="931" priority="15" stopIfTrue="1" operator="equal">
      <formula>"."</formula>
    </cfRule>
    <cfRule type="cellIs" dxfId="930" priority="16" stopIfTrue="1" operator="equal">
      <formula>"..."</formula>
    </cfRule>
  </conditionalFormatting>
  <conditionalFormatting sqref="G32">
    <cfRule type="cellIs" dxfId="929" priority="1" stopIfTrue="1" operator="equal">
      <formula>"."</formula>
    </cfRule>
    <cfRule type="cellIs" dxfId="928" priority="2" stopIfTrue="1" operator="equal">
      <formula>"..."</formula>
    </cfRule>
  </conditionalFormatting>
  <conditionalFormatting sqref="G26">
    <cfRule type="cellIs" dxfId="927" priority="5" stopIfTrue="1" operator="equal">
      <formula>"."</formula>
    </cfRule>
    <cfRule type="cellIs" dxfId="926" priority="6" stopIfTrue="1" operator="equal">
      <formula>"..."</formula>
    </cfRule>
  </conditionalFormatting>
  <conditionalFormatting sqref="G24">
    <cfRule type="cellIs" dxfId="925" priority="7" stopIfTrue="1" operator="equal">
      <formula>"."</formula>
    </cfRule>
    <cfRule type="cellIs" dxfId="924" priority="8" stopIfTrue="1" operator="equal">
      <formula>"..."</formula>
    </cfRule>
  </conditionalFormatting>
  <conditionalFormatting sqref="G31">
    <cfRule type="cellIs" dxfId="923" priority="3" stopIfTrue="1" operator="equal">
      <formula>"."</formula>
    </cfRule>
    <cfRule type="cellIs" dxfId="9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.19921875" style="5" customWidth="1"/>
    <col min="8" max="11" width="11.19921875" style="175" customWidth="1"/>
    <col min="12" max="16384" width="11.19921875" style="175"/>
  </cols>
  <sheetData>
    <row r="1" spans="1:11" s="10" customFormat="1" ht="16.5" customHeight="1" x14ac:dyDescent="0.2">
      <c r="A1" s="267"/>
      <c r="B1" s="267"/>
      <c r="C1" s="267"/>
      <c r="D1" s="267"/>
      <c r="E1" s="267"/>
      <c r="F1" s="267"/>
      <c r="G1" s="268"/>
    </row>
    <row r="2" spans="1:11" s="10" customFormat="1" ht="14.85" customHeight="1" x14ac:dyDescent="0.2">
      <c r="A2" s="256" t="s">
        <v>306</v>
      </c>
      <c r="B2" s="256"/>
      <c r="C2" s="256"/>
      <c r="D2" s="256"/>
      <c r="E2" s="256"/>
      <c r="F2" s="256"/>
      <c r="G2" s="256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3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00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00" t="s">
        <v>135</v>
      </c>
      <c r="G5" s="225"/>
    </row>
    <row r="6" spans="1:11" ht="15" customHeight="1" x14ac:dyDescent="0.15">
      <c r="A6" s="228"/>
      <c r="B6" s="275"/>
      <c r="C6" s="260" t="s">
        <v>1</v>
      </c>
      <c r="D6" s="249"/>
      <c r="E6" s="249"/>
      <c r="F6" s="261"/>
      <c r="G6" s="132" t="s">
        <v>2</v>
      </c>
    </row>
    <row r="7" spans="1:11" s="10" customFormat="1" ht="33" customHeight="1" x14ac:dyDescent="0.2">
      <c r="A7" s="269" t="s">
        <v>18</v>
      </c>
      <c r="B7" s="269"/>
      <c r="C7" s="269"/>
      <c r="D7" s="269"/>
      <c r="E7" s="269"/>
      <c r="F7" s="269"/>
      <c r="G7" s="270"/>
    </row>
    <row r="8" spans="1:11" s="10" customFormat="1" ht="12" customHeight="1" x14ac:dyDescent="0.2">
      <c r="A8" s="230"/>
      <c r="B8" s="230"/>
      <c r="C8" s="230"/>
      <c r="D8" s="230"/>
      <c r="E8" s="230"/>
      <c r="F8" s="230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72">
        <v>8135</v>
      </c>
      <c r="D9" s="172">
        <v>6857</v>
      </c>
      <c r="E9" s="172">
        <v>1278</v>
      </c>
      <c r="F9" s="172">
        <v>1204</v>
      </c>
      <c r="G9" s="149">
        <v>2.7146464646464636</v>
      </c>
    </row>
    <row r="10" spans="1:11" s="10" customFormat="1" ht="14.65" customHeight="1" x14ac:dyDescent="0.2">
      <c r="A10" s="39"/>
      <c r="B10" s="40" t="s">
        <v>20</v>
      </c>
      <c r="C10" s="172">
        <v>625596</v>
      </c>
      <c r="D10" s="172">
        <v>516886</v>
      </c>
      <c r="E10" s="172">
        <v>108710</v>
      </c>
      <c r="F10" s="172">
        <v>104226</v>
      </c>
      <c r="G10" s="149">
        <v>13.7114408327744</v>
      </c>
    </row>
    <row r="11" spans="1:11" s="10" customFormat="1" ht="14.65" customHeight="1" x14ac:dyDescent="0.2">
      <c r="A11" s="39"/>
      <c r="B11" s="40" t="s">
        <v>21</v>
      </c>
      <c r="C11" s="41">
        <v>76.900000000000006</v>
      </c>
      <c r="D11" s="41">
        <v>75.400000000000006</v>
      </c>
      <c r="E11" s="41">
        <v>85.1</v>
      </c>
      <c r="F11" s="41">
        <v>86.6</v>
      </c>
      <c r="G11" s="149">
        <v>10.647482014388501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72">
        <v>6133</v>
      </c>
      <c r="D12" s="172">
        <v>5422</v>
      </c>
      <c r="E12" s="172">
        <v>711</v>
      </c>
      <c r="F12" s="172">
        <v>685</v>
      </c>
      <c r="G12" s="149">
        <v>14.336316181953762</v>
      </c>
    </row>
    <row r="13" spans="1:11" s="10" customFormat="1" ht="14.65" customHeight="1" x14ac:dyDescent="0.2">
      <c r="A13" s="39"/>
      <c r="B13" s="40" t="s">
        <v>20</v>
      </c>
      <c r="C13" s="172">
        <v>482492</v>
      </c>
      <c r="D13" s="172">
        <v>415855</v>
      </c>
      <c r="E13" s="172">
        <v>66637</v>
      </c>
      <c r="F13" s="172">
        <v>64368</v>
      </c>
      <c r="G13" s="149">
        <v>25.607416297214201</v>
      </c>
    </row>
    <row r="14" spans="1:11" s="10" customFormat="1" ht="14.65" customHeight="1" x14ac:dyDescent="0.2">
      <c r="A14" s="39"/>
      <c r="B14" s="40" t="s">
        <v>21</v>
      </c>
      <c r="C14" s="41">
        <v>78.7</v>
      </c>
      <c r="D14" s="41">
        <v>76.7</v>
      </c>
      <c r="E14" s="41">
        <v>93.7</v>
      </c>
      <c r="F14" s="41">
        <v>94</v>
      </c>
      <c r="G14" s="149">
        <v>9.916201117318451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72">
        <v>3830</v>
      </c>
      <c r="D15" s="172">
        <v>3344</v>
      </c>
      <c r="E15" s="172">
        <v>486</v>
      </c>
      <c r="F15" s="172">
        <v>460</v>
      </c>
      <c r="G15" s="149">
        <v>15.049564433763891</v>
      </c>
    </row>
    <row r="16" spans="1:11" s="10" customFormat="1" ht="14.65" customHeight="1" x14ac:dyDescent="0.2">
      <c r="A16" s="39"/>
      <c r="B16" s="40" t="s">
        <v>20</v>
      </c>
      <c r="C16" s="172">
        <v>318185</v>
      </c>
      <c r="D16" s="172">
        <v>266112</v>
      </c>
      <c r="E16" s="172">
        <v>52073</v>
      </c>
      <c r="F16" s="172">
        <v>49432</v>
      </c>
      <c r="G16" s="149">
        <v>30.929014365013728</v>
      </c>
    </row>
    <row r="17" spans="1:11" s="10" customFormat="1" ht="14.65" customHeight="1" x14ac:dyDescent="0.2">
      <c r="A17" s="39"/>
      <c r="B17" s="40" t="s">
        <v>21</v>
      </c>
      <c r="C17" s="41">
        <v>83.1</v>
      </c>
      <c r="D17" s="41">
        <v>79.599999999999994</v>
      </c>
      <c r="E17" s="41">
        <v>107.1</v>
      </c>
      <c r="F17" s="41">
        <v>107.5</v>
      </c>
      <c r="G17" s="149">
        <v>13.835616438356169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72">
        <v>1960</v>
      </c>
      <c r="D18" s="172">
        <v>1621</v>
      </c>
      <c r="E18" s="172">
        <v>339</v>
      </c>
      <c r="F18" s="172">
        <v>309</v>
      </c>
      <c r="G18" s="149">
        <v>20.987654320987659</v>
      </c>
    </row>
    <row r="19" spans="1:11" s="10" customFormat="1" ht="14.65" customHeight="1" x14ac:dyDescent="0.2">
      <c r="A19" s="33"/>
      <c r="B19" s="40" t="s">
        <v>20</v>
      </c>
      <c r="C19" s="172">
        <v>182286</v>
      </c>
      <c r="D19" s="172">
        <v>142719</v>
      </c>
      <c r="E19" s="172">
        <v>39567</v>
      </c>
      <c r="F19" s="172">
        <v>36903</v>
      </c>
      <c r="G19" s="149">
        <v>41.505523253557328</v>
      </c>
    </row>
    <row r="20" spans="1:11" s="10" customFormat="1" ht="14.65" customHeight="1" x14ac:dyDescent="0.2">
      <c r="A20" s="33"/>
      <c r="B20" s="40" t="s">
        <v>21</v>
      </c>
      <c r="C20" s="41">
        <v>93</v>
      </c>
      <c r="D20" s="41">
        <v>88</v>
      </c>
      <c r="E20" s="41">
        <v>116.7</v>
      </c>
      <c r="F20" s="41">
        <v>119.4</v>
      </c>
      <c r="G20" s="149">
        <v>16.981132075471692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72">
        <v>20058</v>
      </c>
      <c r="D21" s="172">
        <v>17244</v>
      </c>
      <c r="E21" s="172">
        <v>2814</v>
      </c>
      <c r="F21" s="172">
        <v>2658</v>
      </c>
      <c r="G21" s="149">
        <v>10.009323753633524</v>
      </c>
    </row>
    <row r="22" spans="1:11" s="10" customFormat="1" ht="14.65" customHeight="1" x14ac:dyDescent="0.2">
      <c r="A22" s="176"/>
      <c r="B22" s="40" t="s">
        <v>20</v>
      </c>
      <c r="C22" s="172">
        <v>1608559</v>
      </c>
      <c r="D22" s="172">
        <v>1341572</v>
      </c>
      <c r="E22" s="172">
        <v>266987</v>
      </c>
      <c r="F22" s="172">
        <v>254929</v>
      </c>
      <c r="G22" s="149">
        <v>23.15477502970613</v>
      </c>
    </row>
    <row r="23" spans="1:11" s="10" customFormat="1" ht="14.65" customHeight="1" x14ac:dyDescent="0.2">
      <c r="A23" s="176"/>
      <c r="B23" s="40" t="s">
        <v>21</v>
      </c>
      <c r="C23" s="41">
        <v>80.2</v>
      </c>
      <c r="D23" s="41">
        <v>77.8</v>
      </c>
      <c r="E23" s="41">
        <v>94.9</v>
      </c>
      <c r="F23" s="41">
        <v>95.9</v>
      </c>
      <c r="G23" s="149">
        <v>12.011173184357546</v>
      </c>
      <c r="H23" s="42"/>
      <c r="I23" s="42"/>
      <c r="J23" s="42"/>
      <c r="K23" s="42"/>
    </row>
    <row r="24" spans="1:11" ht="33" customHeight="1" x14ac:dyDescent="0.2">
      <c r="A24" s="267" t="s">
        <v>176</v>
      </c>
      <c r="B24" s="267"/>
      <c r="C24" s="267"/>
      <c r="D24" s="267"/>
      <c r="E24" s="267"/>
      <c r="F24" s="267"/>
      <c r="G24" s="268"/>
    </row>
    <row r="25" spans="1:11" ht="12" customHeight="1" x14ac:dyDescent="0.2">
      <c r="A25" s="163"/>
      <c r="B25" s="163"/>
      <c r="C25" s="163"/>
      <c r="D25" s="163"/>
      <c r="E25" s="163"/>
      <c r="F25" s="163"/>
      <c r="G25" s="139"/>
    </row>
    <row r="26" spans="1:11" s="10" customFormat="1" ht="20.65" customHeight="1" x14ac:dyDescent="0.2">
      <c r="A26" s="39" t="s">
        <v>172</v>
      </c>
      <c r="B26" s="40" t="s">
        <v>19</v>
      </c>
      <c r="C26" s="172">
        <v>117285</v>
      </c>
      <c r="D26" s="172">
        <v>91905</v>
      </c>
      <c r="E26" s="172">
        <v>25380</v>
      </c>
      <c r="F26" s="172">
        <v>22305</v>
      </c>
      <c r="G26" s="149">
        <v>10.536732481975406</v>
      </c>
    </row>
    <row r="27" spans="1:11" s="10" customFormat="1" ht="14.65" customHeight="1" x14ac:dyDescent="0.2">
      <c r="A27" s="39"/>
      <c r="B27" s="40" t="s">
        <v>20</v>
      </c>
      <c r="C27" s="172">
        <v>17448885</v>
      </c>
      <c r="D27" s="172">
        <v>13040279</v>
      </c>
      <c r="E27" s="172">
        <v>4408606</v>
      </c>
      <c r="F27" s="172">
        <v>3852417</v>
      </c>
      <c r="G27" s="149">
        <v>11.071153353805684</v>
      </c>
    </row>
    <row r="28" spans="1:11" s="10" customFormat="1" ht="14.65" customHeight="1" x14ac:dyDescent="0.2">
      <c r="A28" s="39"/>
      <c r="B28" s="40" t="s">
        <v>21</v>
      </c>
      <c r="C28" s="41">
        <v>148.80000000000001</v>
      </c>
      <c r="D28" s="41">
        <v>141.9</v>
      </c>
      <c r="E28" s="41">
        <v>173.7</v>
      </c>
      <c r="F28" s="41">
        <v>172.7</v>
      </c>
      <c r="G28" s="149">
        <v>0.4726536124240539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72">
        <v>80665</v>
      </c>
      <c r="D29" s="172">
        <v>64952</v>
      </c>
      <c r="E29" s="172">
        <v>15713</v>
      </c>
      <c r="F29" s="172">
        <v>13619</v>
      </c>
      <c r="G29" s="149">
        <v>13.484805852560498</v>
      </c>
    </row>
    <row r="30" spans="1:11" s="10" customFormat="1" ht="14.65" customHeight="1" x14ac:dyDescent="0.2">
      <c r="A30" s="33"/>
      <c r="B30" s="40" t="s">
        <v>20</v>
      </c>
      <c r="C30" s="172">
        <v>11326615</v>
      </c>
      <c r="D30" s="172">
        <v>8627752</v>
      </c>
      <c r="E30" s="172">
        <v>2698863</v>
      </c>
      <c r="F30" s="172">
        <v>2322168</v>
      </c>
      <c r="G30" s="149">
        <v>13.370575637219446</v>
      </c>
    </row>
    <row r="31" spans="1:11" s="10" customFormat="1" ht="14.65" customHeight="1" x14ac:dyDescent="0.2">
      <c r="A31" s="33"/>
      <c r="B31" s="40" t="s">
        <v>21</v>
      </c>
      <c r="C31" s="41">
        <v>140.4</v>
      </c>
      <c r="D31" s="41">
        <v>132.80000000000001</v>
      </c>
      <c r="E31" s="41">
        <v>171.8</v>
      </c>
      <c r="F31" s="41">
        <v>170.5</v>
      </c>
      <c r="G31" s="149">
        <v>-0.1422475106685539</v>
      </c>
      <c r="H31" s="42"/>
      <c r="I31" s="42"/>
      <c r="J31" s="42"/>
      <c r="K31" s="42"/>
    </row>
    <row r="32" spans="1:11" ht="20.65" customHeight="1" x14ac:dyDescent="0.2">
      <c r="A32" s="39" t="s">
        <v>174</v>
      </c>
      <c r="B32" s="40" t="s">
        <v>19</v>
      </c>
      <c r="C32" s="10">
        <v>33155</v>
      </c>
      <c r="D32" s="10">
        <v>27253</v>
      </c>
      <c r="E32" s="10">
        <v>5902</v>
      </c>
      <c r="F32" s="10">
        <v>5102</v>
      </c>
      <c r="G32" s="149">
        <v>8.3390517269548781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4292575</v>
      </c>
      <c r="D33" s="10">
        <v>3320981</v>
      </c>
      <c r="E33" s="10">
        <v>971594</v>
      </c>
      <c r="F33" s="10">
        <v>835184</v>
      </c>
      <c r="G33" s="149">
        <v>7.7694855374245435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129.5</v>
      </c>
      <c r="D34" s="41">
        <v>121.9</v>
      </c>
      <c r="E34" s="41">
        <v>164.6</v>
      </c>
      <c r="F34" s="41">
        <v>163.69999999999999</v>
      </c>
      <c r="G34" s="149">
        <v>-0.53763440860214473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72">
        <v>10633</v>
      </c>
      <c r="D35" s="172">
        <v>8552</v>
      </c>
      <c r="E35" s="172">
        <v>2081</v>
      </c>
      <c r="F35" s="172">
        <v>1790</v>
      </c>
      <c r="G35" s="149">
        <v>2.9232407317781366</v>
      </c>
    </row>
    <row r="36" spans="1:11" s="10" customFormat="1" ht="14.65" customHeight="1" x14ac:dyDescent="0.2">
      <c r="A36" s="176"/>
      <c r="B36" s="40" t="s">
        <v>20</v>
      </c>
      <c r="C36" s="172">
        <v>1394395</v>
      </c>
      <c r="D36" s="172">
        <v>1054474</v>
      </c>
      <c r="E36" s="172">
        <v>339921</v>
      </c>
      <c r="F36" s="172">
        <v>288707</v>
      </c>
      <c r="G36" s="149">
        <v>5.1445139009327647</v>
      </c>
    </row>
    <row r="37" spans="1:11" s="10" customFormat="1" ht="14.65" customHeight="1" x14ac:dyDescent="0.2">
      <c r="A37" s="176"/>
      <c r="B37" s="40" t="s">
        <v>21</v>
      </c>
      <c r="C37" s="41">
        <v>131.1</v>
      </c>
      <c r="D37" s="41">
        <v>123.3</v>
      </c>
      <c r="E37" s="41">
        <v>163.30000000000001</v>
      </c>
      <c r="F37" s="41">
        <v>161.30000000000001</v>
      </c>
      <c r="G37" s="149">
        <v>2.1028037383177463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72">
        <v>241738</v>
      </c>
      <c r="D38" s="172">
        <v>192662</v>
      </c>
      <c r="E38" s="172">
        <v>49076</v>
      </c>
      <c r="F38" s="172">
        <v>42816</v>
      </c>
      <c r="G38" s="149">
        <v>10.828492703524219</v>
      </c>
    </row>
    <row r="39" spans="1:11" s="10" customFormat="1" ht="14.65" customHeight="1" x14ac:dyDescent="0.2">
      <c r="A39" s="44"/>
      <c r="B39" s="40" t="s">
        <v>20</v>
      </c>
      <c r="C39" s="172">
        <v>34462470</v>
      </c>
      <c r="D39" s="172">
        <v>26043486</v>
      </c>
      <c r="E39" s="172">
        <v>8418984</v>
      </c>
      <c r="F39" s="172">
        <v>7298476</v>
      </c>
      <c r="G39" s="149">
        <v>11.134437135874165</v>
      </c>
    </row>
    <row r="40" spans="1:11" s="10" customFormat="1" ht="14.65" customHeight="1" x14ac:dyDescent="0.2">
      <c r="A40" s="44"/>
      <c r="B40" s="40" t="s">
        <v>21</v>
      </c>
      <c r="C40" s="41">
        <v>142.6</v>
      </c>
      <c r="D40" s="41">
        <v>135.19999999999999</v>
      </c>
      <c r="E40" s="41">
        <v>171.5</v>
      </c>
      <c r="F40" s="41">
        <v>170.5</v>
      </c>
      <c r="G40" s="149">
        <v>0.28129395218003594</v>
      </c>
      <c r="H40" s="42"/>
      <c r="I40" s="42"/>
      <c r="J40" s="42"/>
      <c r="K40" s="42"/>
    </row>
  </sheetData>
  <mergeCells count="13">
    <mergeCell ref="A1:G1"/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921" priority="35" stopIfTrue="1" operator="equal">
      <formula>"."</formula>
    </cfRule>
    <cfRule type="cellIs" dxfId="920" priority="36" stopIfTrue="1" operator="equal">
      <formula>"..."</formula>
    </cfRule>
  </conditionalFormatting>
  <conditionalFormatting sqref="C18:F20">
    <cfRule type="cellIs" dxfId="919" priority="33" stopIfTrue="1" operator="equal">
      <formula>"."</formula>
    </cfRule>
    <cfRule type="cellIs" dxfId="918" priority="34" stopIfTrue="1" operator="equal">
      <formula>"..."</formula>
    </cfRule>
  </conditionalFormatting>
  <conditionalFormatting sqref="C26:F31">
    <cfRule type="cellIs" dxfId="917" priority="21" stopIfTrue="1" operator="equal">
      <formula>"."</formula>
    </cfRule>
    <cfRule type="cellIs" dxfId="916" priority="22" stopIfTrue="1" operator="equal">
      <formula>"..."</formula>
    </cfRule>
  </conditionalFormatting>
  <conditionalFormatting sqref="C34:F34">
    <cfRule type="cellIs" dxfId="915" priority="17" stopIfTrue="1" operator="equal">
      <formula>"."</formula>
    </cfRule>
    <cfRule type="cellIs" dxfId="914" priority="18" stopIfTrue="1" operator="equal">
      <formula>"..."</formula>
    </cfRule>
  </conditionalFormatting>
  <conditionalFormatting sqref="C38:F40">
    <cfRule type="cellIs" dxfId="913" priority="15" stopIfTrue="1" operator="equal">
      <formula>"."</formula>
    </cfRule>
    <cfRule type="cellIs" dxfId="912" priority="16" stopIfTrue="1" operator="equal">
      <formula>"..."</formula>
    </cfRule>
  </conditionalFormatting>
  <conditionalFormatting sqref="C35:F37">
    <cfRule type="cellIs" dxfId="911" priority="13" stopIfTrue="1" operator="equal">
      <formula>"."</formula>
    </cfRule>
    <cfRule type="cellIs" dxfId="910" priority="14" stopIfTrue="1" operator="equal">
      <formula>"..."</formula>
    </cfRule>
  </conditionalFormatting>
  <conditionalFormatting sqref="G25:G30 G32 G9:G23">
    <cfRule type="cellIs" dxfId="909" priority="11" stopIfTrue="1" operator="equal">
      <formula>"."</formula>
    </cfRule>
    <cfRule type="cellIs" dxfId="908" priority="12" stopIfTrue="1" operator="equal">
      <formula>"..."</formula>
    </cfRule>
  </conditionalFormatting>
  <conditionalFormatting sqref="G38:G39">
    <cfRule type="cellIs" dxfId="907" priority="9" stopIfTrue="1" operator="equal">
      <formula>"."</formula>
    </cfRule>
    <cfRule type="cellIs" dxfId="906" priority="10" stopIfTrue="1" operator="equal">
      <formula>"..."</formula>
    </cfRule>
  </conditionalFormatting>
  <conditionalFormatting sqref="G33">
    <cfRule type="cellIs" dxfId="905" priority="7" stopIfTrue="1" operator="equal">
      <formula>"."</formula>
    </cfRule>
    <cfRule type="cellIs" dxfId="904" priority="8" stopIfTrue="1" operator="equal">
      <formula>"..."</formula>
    </cfRule>
  </conditionalFormatting>
  <conditionalFormatting sqref="G34:G37">
    <cfRule type="cellIs" dxfId="903" priority="5" stopIfTrue="1" operator="equal">
      <formula>"."</formula>
    </cfRule>
    <cfRule type="cellIs" dxfId="902" priority="6" stopIfTrue="1" operator="equal">
      <formula>"..."</formula>
    </cfRule>
  </conditionalFormatting>
  <conditionalFormatting sqref="G40">
    <cfRule type="cellIs" dxfId="901" priority="3" stopIfTrue="1" operator="equal">
      <formula>"."</formula>
    </cfRule>
    <cfRule type="cellIs" dxfId="900" priority="4" stopIfTrue="1" operator="equal">
      <formula>"..."</formula>
    </cfRule>
  </conditionalFormatting>
  <conditionalFormatting sqref="G31">
    <cfRule type="cellIs" dxfId="899" priority="1" stopIfTrue="1" operator="equal">
      <formula>"."</formula>
    </cfRule>
    <cfRule type="cellIs" dxfId="8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.19921875" style="5" customWidth="1"/>
    <col min="8" max="11" width="11.19921875" style="175" customWidth="1"/>
    <col min="12" max="16384" width="11.19921875" style="175"/>
  </cols>
  <sheetData>
    <row r="1" spans="1:11" s="10" customFormat="1" ht="16.5" customHeight="1" x14ac:dyDescent="0.2">
      <c r="A1" s="160"/>
      <c r="G1" s="19"/>
    </row>
    <row r="2" spans="1:11" s="10" customFormat="1" ht="14.85" customHeight="1" x14ac:dyDescent="0.2">
      <c r="A2" s="277" t="s">
        <v>307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2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81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81" t="s">
        <v>135</v>
      </c>
      <c r="G5" s="225"/>
    </row>
    <row r="6" spans="1:11" ht="15" customHeight="1" x14ac:dyDescent="0.15">
      <c r="A6" s="228"/>
      <c r="B6" s="275"/>
      <c r="C6" s="226" t="s">
        <v>1</v>
      </c>
      <c r="D6" s="227"/>
      <c r="E6" s="227"/>
      <c r="F6" s="227"/>
      <c r="G6" s="132" t="s">
        <v>2</v>
      </c>
    </row>
    <row r="7" spans="1:11" s="10" customFormat="1" ht="33" customHeight="1" x14ac:dyDescent="0.2">
      <c r="A7" s="269" t="s">
        <v>64</v>
      </c>
      <c r="B7" s="269"/>
      <c r="C7" s="269"/>
      <c r="D7" s="269"/>
      <c r="E7" s="269"/>
      <c r="F7" s="269"/>
      <c r="G7" s="270"/>
    </row>
    <row r="8" spans="1:11" s="10" customFormat="1" ht="12" customHeight="1" x14ac:dyDescent="0.2">
      <c r="A8" s="230"/>
      <c r="B8" s="230"/>
      <c r="C8" s="230"/>
      <c r="D8" s="230"/>
      <c r="E8" s="230"/>
      <c r="F8" s="230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72">
        <v>25346</v>
      </c>
      <c r="D9" s="172">
        <v>19429</v>
      </c>
      <c r="E9" s="172">
        <v>5917</v>
      </c>
      <c r="F9" s="172">
        <v>5303</v>
      </c>
      <c r="G9" s="140">
        <v>6.4287213940793606</v>
      </c>
    </row>
    <row r="10" spans="1:11" s="10" customFormat="1" ht="14.65" customHeight="1" x14ac:dyDescent="0.2">
      <c r="A10" s="39"/>
      <c r="B10" s="40" t="s">
        <v>20</v>
      </c>
      <c r="C10" s="172">
        <v>3290640</v>
      </c>
      <c r="D10" s="172">
        <v>2418865</v>
      </c>
      <c r="E10" s="172">
        <v>871775</v>
      </c>
      <c r="F10" s="172">
        <v>786550</v>
      </c>
      <c r="G10" s="140">
        <v>16.655771458714725</v>
      </c>
    </row>
    <row r="11" spans="1:11" s="10" customFormat="1" ht="14.65" customHeight="1" x14ac:dyDescent="0.2">
      <c r="A11" s="39"/>
      <c r="B11" s="40" t="s">
        <v>21</v>
      </c>
      <c r="C11" s="41">
        <v>129.80000000000001</v>
      </c>
      <c r="D11" s="41">
        <v>124.5</v>
      </c>
      <c r="E11" s="41">
        <v>147.30000000000001</v>
      </c>
      <c r="F11" s="41">
        <v>148.30000000000001</v>
      </c>
      <c r="G11" s="140">
        <v>9.6283783783783861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72">
        <v>23545</v>
      </c>
      <c r="D12" s="172">
        <v>18287</v>
      </c>
      <c r="E12" s="172">
        <v>5258</v>
      </c>
      <c r="F12" s="172">
        <v>4622</v>
      </c>
      <c r="G12" s="140">
        <v>14.379402477532182</v>
      </c>
    </row>
    <row r="13" spans="1:11" s="10" customFormat="1" ht="14.65" customHeight="1" x14ac:dyDescent="0.2">
      <c r="A13" s="33"/>
      <c r="B13" s="40" t="s">
        <v>20</v>
      </c>
      <c r="C13" s="172">
        <v>2832672</v>
      </c>
      <c r="D13" s="172">
        <v>2133584</v>
      </c>
      <c r="E13" s="172">
        <v>699088</v>
      </c>
      <c r="F13" s="172">
        <v>616508</v>
      </c>
      <c r="G13" s="140">
        <v>22.447486942249355</v>
      </c>
    </row>
    <row r="14" spans="1:11" s="10" customFormat="1" ht="14.65" customHeight="1" x14ac:dyDescent="0.2">
      <c r="A14" s="33"/>
      <c r="B14" s="40" t="s">
        <v>21</v>
      </c>
      <c r="C14" s="41">
        <v>120.3</v>
      </c>
      <c r="D14" s="41">
        <v>116.7</v>
      </c>
      <c r="E14" s="41">
        <v>133</v>
      </c>
      <c r="F14" s="41">
        <v>133.4</v>
      </c>
      <c r="G14" s="140">
        <v>7.0284697508896699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72">
        <v>11039</v>
      </c>
      <c r="D15" s="172">
        <v>8589</v>
      </c>
      <c r="E15" s="172">
        <v>2450</v>
      </c>
      <c r="F15" s="172">
        <v>2119</v>
      </c>
      <c r="G15" s="140">
        <v>10.191655020962273</v>
      </c>
    </row>
    <row r="16" spans="1:11" s="10" customFormat="1" ht="14.65" customHeight="1" x14ac:dyDescent="0.2">
      <c r="A16" s="39"/>
      <c r="B16" s="40" t="s">
        <v>20</v>
      </c>
      <c r="C16" s="172">
        <v>1130366</v>
      </c>
      <c r="D16" s="172">
        <v>852721</v>
      </c>
      <c r="E16" s="172">
        <v>277645</v>
      </c>
      <c r="F16" s="172">
        <v>243108</v>
      </c>
      <c r="G16" s="140">
        <v>15.003036928439386</v>
      </c>
    </row>
    <row r="17" spans="1:11" s="10" customFormat="1" ht="14.65" customHeight="1" x14ac:dyDescent="0.2">
      <c r="A17" s="39"/>
      <c r="B17" s="40" t="s">
        <v>21</v>
      </c>
      <c r="C17" s="41">
        <v>102.4</v>
      </c>
      <c r="D17" s="41">
        <v>99.3</v>
      </c>
      <c r="E17" s="41">
        <v>113.3</v>
      </c>
      <c r="F17" s="41">
        <v>114.7</v>
      </c>
      <c r="G17" s="140">
        <v>4.3832823649337485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72">
        <v>3976</v>
      </c>
      <c r="D18" s="172">
        <v>2941</v>
      </c>
      <c r="E18" s="172">
        <v>1035</v>
      </c>
      <c r="F18" s="172">
        <v>915</v>
      </c>
      <c r="G18" s="140">
        <v>4.8246770366464489</v>
      </c>
    </row>
    <row r="19" spans="1:11" s="10" customFormat="1" ht="14.65" customHeight="1" x14ac:dyDescent="0.2">
      <c r="A19" s="176"/>
      <c r="B19" s="40" t="s">
        <v>20</v>
      </c>
      <c r="C19" s="172">
        <v>396173</v>
      </c>
      <c r="D19" s="172">
        <v>280889</v>
      </c>
      <c r="E19" s="172">
        <v>115284</v>
      </c>
      <c r="F19" s="172">
        <v>101726</v>
      </c>
      <c r="G19" s="140">
        <v>6.5078528682729058</v>
      </c>
    </row>
    <row r="20" spans="1:11" s="10" customFormat="1" ht="14.65" customHeight="1" x14ac:dyDescent="0.2">
      <c r="A20" s="176"/>
      <c r="B20" s="40" t="s">
        <v>21</v>
      </c>
      <c r="C20" s="41">
        <v>99.6</v>
      </c>
      <c r="D20" s="41">
        <v>95.5</v>
      </c>
      <c r="E20" s="41">
        <v>111.4</v>
      </c>
      <c r="F20" s="41">
        <v>111.2</v>
      </c>
      <c r="G20" s="140">
        <v>1.5290519877675877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72">
        <v>63906</v>
      </c>
      <c r="D21" s="172">
        <v>49246</v>
      </c>
      <c r="E21" s="172">
        <v>14660</v>
      </c>
      <c r="F21" s="172">
        <v>12959</v>
      </c>
      <c r="G21" s="140">
        <v>9.7833742763395293</v>
      </c>
    </row>
    <row r="22" spans="1:11" s="10" customFormat="1" ht="14.65" customHeight="1" x14ac:dyDescent="0.2">
      <c r="A22" s="176"/>
      <c r="B22" s="40" t="s">
        <v>20</v>
      </c>
      <c r="C22" s="172">
        <v>7649851</v>
      </c>
      <c r="D22" s="172">
        <v>5686059</v>
      </c>
      <c r="E22" s="172">
        <v>1963792</v>
      </c>
      <c r="F22" s="172">
        <v>1747892</v>
      </c>
      <c r="G22" s="140">
        <v>17.888503350872611</v>
      </c>
    </row>
    <row r="23" spans="1:11" s="10" customFormat="1" ht="14.65" customHeight="1" x14ac:dyDescent="0.2">
      <c r="A23" s="176"/>
      <c r="B23" s="40" t="s">
        <v>21</v>
      </c>
      <c r="C23" s="41">
        <v>119.7</v>
      </c>
      <c r="D23" s="41">
        <v>115.5</v>
      </c>
      <c r="E23" s="41">
        <v>134</v>
      </c>
      <c r="F23" s="41">
        <v>134.9</v>
      </c>
      <c r="G23" s="140">
        <v>7.3542600896860932</v>
      </c>
      <c r="H23" s="42"/>
      <c r="I23" s="42"/>
      <c r="J23" s="42"/>
      <c r="K23" s="42"/>
    </row>
    <row r="24" spans="1:11" ht="33" customHeight="1" x14ac:dyDescent="0.2">
      <c r="A24" s="267" t="s">
        <v>22</v>
      </c>
      <c r="B24" s="267"/>
      <c r="C24" s="267"/>
      <c r="D24" s="267"/>
      <c r="E24" s="267"/>
      <c r="F24" s="267"/>
      <c r="G24" s="268"/>
    </row>
    <row r="25" spans="1:11" ht="12" customHeight="1" x14ac:dyDescent="0.2">
      <c r="A25" s="276"/>
      <c r="B25" s="276"/>
      <c r="C25" s="276"/>
      <c r="D25" s="276"/>
      <c r="E25" s="276"/>
      <c r="F25" s="276"/>
      <c r="G25" s="139"/>
    </row>
    <row r="26" spans="1:11" s="10" customFormat="1" ht="20.65" customHeight="1" x14ac:dyDescent="0.2">
      <c r="A26" s="39" t="s">
        <v>172</v>
      </c>
      <c r="B26" s="40" t="s">
        <v>19</v>
      </c>
      <c r="C26" s="172">
        <v>4696</v>
      </c>
      <c r="D26" s="172">
        <v>3672</v>
      </c>
      <c r="E26" s="172">
        <v>1024</v>
      </c>
      <c r="F26" s="172">
        <v>909</v>
      </c>
      <c r="G26" s="140">
        <v>2.3762807935469823</v>
      </c>
    </row>
    <row r="27" spans="1:11" s="10" customFormat="1" ht="14.65" customHeight="1" x14ac:dyDescent="0.2">
      <c r="A27" s="39"/>
      <c r="B27" s="40" t="s">
        <v>20</v>
      </c>
      <c r="C27" s="172">
        <v>323562</v>
      </c>
      <c r="D27" s="172">
        <v>259172</v>
      </c>
      <c r="E27" s="172">
        <v>64390</v>
      </c>
      <c r="F27" s="172">
        <v>60216</v>
      </c>
      <c r="G27" s="140">
        <v>-18.426731744703162</v>
      </c>
    </row>
    <row r="28" spans="1:11" s="10" customFormat="1" ht="14.65" customHeight="1" x14ac:dyDescent="0.2">
      <c r="A28" s="39"/>
      <c r="B28" s="40" t="s">
        <v>21</v>
      </c>
      <c r="C28" s="41">
        <v>68.900000000000006</v>
      </c>
      <c r="D28" s="41">
        <v>70.599999999999994</v>
      </c>
      <c r="E28" s="41">
        <v>62.9</v>
      </c>
      <c r="F28" s="41">
        <v>66.2</v>
      </c>
      <c r="G28" s="140">
        <v>-20.346820809248541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72">
        <v>8262</v>
      </c>
      <c r="D29" s="172">
        <v>6502</v>
      </c>
      <c r="E29" s="172">
        <v>1760</v>
      </c>
      <c r="F29" s="172">
        <v>1562</v>
      </c>
      <c r="G29" s="140">
        <v>8.1130594085317966</v>
      </c>
    </row>
    <row r="30" spans="1:11" s="10" customFormat="1" ht="14.65" customHeight="1" x14ac:dyDescent="0.2">
      <c r="A30" s="33"/>
      <c r="B30" s="40" t="s">
        <v>20</v>
      </c>
      <c r="C30" s="172">
        <v>561840</v>
      </c>
      <c r="D30" s="172">
        <v>446398</v>
      </c>
      <c r="E30" s="172">
        <v>115442</v>
      </c>
      <c r="F30" s="172">
        <v>108328</v>
      </c>
      <c r="G30" s="140">
        <v>-15.23925328956301</v>
      </c>
    </row>
    <row r="31" spans="1:11" s="10" customFormat="1" ht="14.65" customHeight="1" x14ac:dyDescent="0.2">
      <c r="A31" s="33"/>
      <c r="B31" s="40" t="s">
        <v>21</v>
      </c>
      <c r="C31" s="41">
        <v>68</v>
      </c>
      <c r="D31" s="41">
        <v>68.7</v>
      </c>
      <c r="E31" s="41">
        <v>65.599999999999994</v>
      </c>
      <c r="F31" s="41">
        <v>69.400000000000006</v>
      </c>
      <c r="G31" s="140">
        <v>-21.568627450980401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172">
        <v>5053</v>
      </c>
      <c r="D32" s="172">
        <v>3917</v>
      </c>
      <c r="E32" s="172">
        <v>1136</v>
      </c>
      <c r="F32" s="172">
        <v>995</v>
      </c>
      <c r="G32" s="140">
        <v>-0.33530571992110936</v>
      </c>
    </row>
    <row r="33" spans="1:11" s="10" customFormat="1" ht="14.65" customHeight="1" x14ac:dyDescent="0.2">
      <c r="A33" s="39"/>
      <c r="B33" s="40" t="s">
        <v>20</v>
      </c>
      <c r="C33" s="172">
        <v>348392</v>
      </c>
      <c r="D33" s="172">
        <v>272736</v>
      </c>
      <c r="E33" s="172">
        <v>75656</v>
      </c>
      <c r="F33" s="172">
        <v>70202</v>
      </c>
      <c r="G33" s="140">
        <v>-18.941845720733824</v>
      </c>
    </row>
    <row r="34" spans="1:11" s="10" customFormat="1" ht="14.65" customHeight="1" x14ac:dyDescent="0.2">
      <c r="A34" s="39"/>
      <c r="B34" s="40" t="s">
        <v>21</v>
      </c>
      <c r="C34" s="41">
        <v>68.900000000000006</v>
      </c>
      <c r="D34" s="41">
        <v>69.599999999999994</v>
      </c>
      <c r="E34" s="41">
        <v>66.599999999999994</v>
      </c>
      <c r="F34" s="41">
        <v>70.599999999999994</v>
      </c>
      <c r="G34" s="140">
        <v>-18.749999999999986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72">
        <v>1102</v>
      </c>
      <c r="D35" s="172">
        <v>852</v>
      </c>
      <c r="E35" s="172">
        <v>250</v>
      </c>
      <c r="F35" s="172">
        <v>208</v>
      </c>
      <c r="G35" s="140">
        <v>-6.0528559249786866</v>
      </c>
    </row>
    <row r="36" spans="1:11" s="10" customFormat="1" ht="14.65" customHeight="1" x14ac:dyDescent="0.2">
      <c r="A36" s="176"/>
      <c r="B36" s="40" t="s">
        <v>20</v>
      </c>
      <c r="C36" s="172">
        <v>70474</v>
      </c>
      <c r="D36" s="172">
        <v>53234</v>
      </c>
      <c r="E36" s="172">
        <v>17240</v>
      </c>
      <c r="F36" s="172">
        <v>15538</v>
      </c>
      <c r="G36" s="140">
        <v>-24.088456111248746</v>
      </c>
    </row>
    <row r="37" spans="1:11" s="10" customFormat="1" ht="14.65" customHeight="1" x14ac:dyDescent="0.2">
      <c r="A37" s="176"/>
      <c r="B37" s="40" t="s">
        <v>21</v>
      </c>
      <c r="C37" s="41">
        <v>64</v>
      </c>
      <c r="D37" s="41">
        <v>62.5</v>
      </c>
      <c r="E37" s="41">
        <v>69</v>
      </c>
      <c r="F37" s="41">
        <v>74.7</v>
      </c>
      <c r="G37" s="140">
        <v>-19.089759797724398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72">
        <v>19113</v>
      </c>
      <c r="D38" s="172">
        <v>14943</v>
      </c>
      <c r="E38" s="172">
        <v>4170</v>
      </c>
      <c r="F38" s="172">
        <v>3674</v>
      </c>
      <c r="G38" s="140">
        <v>3.4701169337375433</v>
      </c>
    </row>
    <row r="39" spans="1:11" s="10" customFormat="1" ht="14.65" customHeight="1" x14ac:dyDescent="0.2">
      <c r="A39" s="33"/>
      <c r="B39" s="40" t="s">
        <v>20</v>
      </c>
      <c r="C39" s="172">
        <v>1304268</v>
      </c>
      <c r="D39" s="172">
        <v>1031540</v>
      </c>
      <c r="E39" s="172">
        <v>272728</v>
      </c>
      <c r="F39" s="172">
        <v>254284</v>
      </c>
      <c r="G39" s="140">
        <v>-17.563464353524452</v>
      </c>
    </row>
    <row r="40" spans="1:11" s="10" customFormat="1" ht="14.65" customHeight="1" x14ac:dyDescent="0.2">
      <c r="A40" s="33"/>
      <c r="B40" s="40" t="s">
        <v>21</v>
      </c>
      <c r="C40" s="41">
        <v>68.2</v>
      </c>
      <c r="D40" s="41">
        <v>69</v>
      </c>
      <c r="E40" s="41">
        <v>65.400000000000006</v>
      </c>
      <c r="F40" s="41">
        <v>69.2</v>
      </c>
      <c r="G40" s="140">
        <v>-20.420070011668614</v>
      </c>
      <c r="H40" s="42"/>
      <c r="I40" s="42"/>
      <c r="J40" s="42"/>
      <c r="K40" s="42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897" priority="35" stopIfTrue="1" operator="equal">
      <formula>"."</formula>
    </cfRule>
    <cfRule type="cellIs" dxfId="896" priority="36" stopIfTrue="1" operator="equal">
      <formula>"..."</formula>
    </cfRule>
  </conditionalFormatting>
  <conditionalFormatting sqref="C9:F11">
    <cfRule type="cellIs" dxfId="895" priority="33" stopIfTrue="1" operator="equal">
      <formula>"."</formula>
    </cfRule>
    <cfRule type="cellIs" dxfId="894" priority="34" stopIfTrue="1" operator="equal">
      <formula>"..."</formula>
    </cfRule>
  </conditionalFormatting>
  <conditionalFormatting sqref="C12:F14">
    <cfRule type="cellIs" dxfId="893" priority="31" stopIfTrue="1" operator="equal">
      <formula>"."</formula>
    </cfRule>
    <cfRule type="cellIs" dxfId="892" priority="32" stopIfTrue="1" operator="equal">
      <formula>"..."</formula>
    </cfRule>
  </conditionalFormatting>
  <conditionalFormatting sqref="C15:F17">
    <cfRule type="cellIs" dxfId="891" priority="29" stopIfTrue="1" operator="equal">
      <formula>"."</formula>
    </cfRule>
    <cfRule type="cellIs" dxfId="890" priority="30" stopIfTrue="1" operator="equal">
      <formula>"..."</formula>
    </cfRule>
  </conditionalFormatting>
  <conditionalFormatting sqref="C21:F23">
    <cfRule type="cellIs" dxfId="889" priority="21" stopIfTrue="1" operator="equal">
      <formula>"."</formula>
    </cfRule>
    <cfRule type="cellIs" dxfId="888" priority="22" stopIfTrue="1" operator="equal">
      <formula>"..."</formula>
    </cfRule>
  </conditionalFormatting>
  <conditionalFormatting sqref="C26:F28">
    <cfRule type="cellIs" dxfId="887" priority="17" stopIfTrue="1" operator="equal">
      <formula>"."</formula>
    </cfRule>
    <cfRule type="cellIs" dxfId="886" priority="18" stopIfTrue="1" operator="equal">
      <formula>"..."</formula>
    </cfRule>
  </conditionalFormatting>
  <conditionalFormatting sqref="C38:F40">
    <cfRule type="cellIs" dxfId="885" priority="9" stopIfTrue="1" operator="equal">
      <formula>"."</formula>
    </cfRule>
    <cfRule type="cellIs" dxfId="884" priority="10" stopIfTrue="1" operator="equal">
      <formula>"..."</formula>
    </cfRule>
  </conditionalFormatting>
  <conditionalFormatting sqref="C29:F37">
    <cfRule type="cellIs" dxfId="883" priority="11" stopIfTrue="1" operator="equal">
      <formula>"."</formula>
    </cfRule>
    <cfRule type="cellIs" dxfId="882" priority="12" stopIfTrue="1" operator="equal">
      <formula>"..."</formula>
    </cfRule>
  </conditionalFormatting>
  <conditionalFormatting sqref="G9:G23 G25:G27 G29:G32">
    <cfRule type="cellIs" dxfId="881" priority="7" stopIfTrue="1" operator="equal">
      <formula>"."</formula>
    </cfRule>
    <cfRule type="cellIs" dxfId="880" priority="8" stopIfTrue="1" operator="equal">
      <formula>"..."</formula>
    </cfRule>
  </conditionalFormatting>
  <conditionalFormatting sqref="G33:G40">
    <cfRule type="cellIs" dxfId="879" priority="5" stopIfTrue="1" operator="equal">
      <formula>"."</formula>
    </cfRule>
    <cfRule type="cellIs" dxfId="878" priority="6" stopIfTrue="1" operator="equal">
      <formula>"..."</formula>
    </cfRule>
  </conditionalFormatting>
  <conditionalFormatting sqref="G28">
    <cfRule type="cellIs" dxfId="877" priority="1" stopIfTrue="1" operator="equal">
      <formula>"."</formula>
    </cfRule>
    <cfRule type="cellIs" dxfId="8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.19921875" style="5" customWidth="1"/>
    <col min="8" max="11" width="11.19921875" style="175" customWidth="1"/>
    <col min="12" max="16384" width="11.19921875" style="175"/>
  </cols>
  <sheetData>
    <row r="1" spans="1:11" s="10" customFormat="1" ht="16.5" customHeight="1" x14ac:dyDescent="0.2">
      <c r="A1" s="160"/>
      <c r="G1" s="19"/>
    </row>
    <row r="2" spans="1:11" s="10" customFormat="1" ht="14.85" customHeight="1" x14ac:dyDescent="0.2">
      <c r="A2" s="277" t="s">
        <v>307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2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81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81" t="s">
        <v>135</v>
      </c>
      <c r="G5" s="225"/>
    </row>
    <row r="6" spans="1:11" ht="15" customHeight="1" x14ac:dyDescent="0.15">
      <c r="A6" s="228"/>
      <c r="B6" s="275"/>
      <c r="C6" s="226" t="s">
        <v>1</v>
      </c>
      <c r="D6" s="227"/>
      <c r="E6" s="227"/>
      <c r="F6" s="227"/>
      <c r="G6" s="132" t="s">
        <v>2</v>
      </c>
    </row>
    <row r="7" spans="1:11" s="10" customFormat="1" ht="33" customHeight="1" x14ac:dyDescent="0.2">
      <c r="A7" s="269" t="s">
        <v>86</v>
      </c>
      <c r="B7" s="269"/>
      <c r="C7" s="269"/>
      <c r="D7" s="269"/>
      <c r="E7" s="269"/>
      <c r="F7" s="269"/>
      <c r="G7" s="270"/>
    </row>
    <row r="8" spans="1:11" s="10" customFormat="1" ht="12" customHeight="1" x14ac:dyDescent="0.2">
      <c r="A8" s="278"/>
      <c r="B8" s="278"/>
      <c r="C8" s="278"/>
      <c r="D8" s="278"/>
      <c r="E8" s="278"/>
      <c r="F8" s="278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72">
        <v>5754</v>
      </c>
      <c r="D9" s="172">
        <v>4427</v>
      </c>
      <c r="E9" s="172">
        <v>1327</v>
      </c>
      <c r="F9" s="172">
        <v>1204</v>
      </c>
      <c r="G9" s="149">
        <v>6.1036326756407959</v>
      </c>
    </row>
    <row r="10" spans="1:11" s="10" customFormat="1" ht="14.65" customHeight="1" x14ac:dyDescent="0.2">
      <c r="A10" s="39"/>
      <c r="B10" s="40" t="s">
        <v>20</v>
      </c>
      <c r="C10" s="172">
        <v>159673</v>
      </c>
      <c r="D10" s="172">
        <v>131609</v>
      </c>
      <c r="E10" s="172">
        <v>28064</v>
      </c>
      <c r="F10" s="172">
        <v>25495</v>
      </c>
      <c r="G10" s="149">
        <v>35.939349049455558</v>
      </c>
    </row>
    <row r="11" spans="1:11" s="10" customFormat="1" ht="14.65" customHeight="1" x14ac:dyDescent="0.2">
      <c r="A11" s="39"/>
      <c r="B11" s="40" t="s">
        <v>21</v>
      </c>
      <c r="C11" s="41">
        <v>27.7</v>
      </c>
      <c r="D11" s="41">
        <v>29.7</v>
      </c>
      <c r="E11" s="41">
        <v>21.1</v>
      </c>
      <c r="F11" s="41">
        <v>21.2</v>
      </c>
      <c r="G11" s="149">
        <v>27.649769585253466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72">
        <v>6185</v>
      </c>
      <c r="D12" s="172">
        <v>5038</v>
      </c>
      <c r="E12" s="172">
        <v>1147</v>
      </c>
      <c r="F12" s="172">
        <v>1033</v>
      </c>
      <c r="G12" s="149">
        <v>9.7409510290986532</v>
      </c>
    </row>
    <row r="13" spans="1:11" s="10" customFormat="1" ht="14.65" customHeight="1" x14ac:dyDescent="0.2">
      <c r="A13" s="33"/>
      <c r="B13" s="40" t="s">
        <v>20</v>
      </c>
      <c r="C13" s="172">
        <v>171118</v>
      </c>
      <c r="D13" s="172">
        <v>149004</v>
      </c>
      <c r="E13" s="172">
        <v>22114</v>
      </c>
      <c r="F13" s="172">
        <v>19714</v>
      </c>
      <c r="G13" s="149">
        <v>46.249700864927689</v>
      </c>
    </row>
    <row r="14" spans="1:11" s="10" customFormat="1" ht="14.65" customHeight="1" x14ac:dyDescent="0.2">
      <c r="A14" s="33"/>
      <c r="B14" s="40" t="s">
        <v>21</v>
      </c>
      <c r="C14" s="41">
        <v>27.7</v>
      </c>
      <c r="D14" s="41">
        <v>29.6</v>
      </c>
      <c r="E14" s="41">
        <v>19.3</v>
      </c>
      <c r="F14" s="41">
        <v>19.100000000000001</v>
      </c>
      <c r="G14" s="149">
        <v>33.173076923076906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72">
        <v>3322</v>
      </c>
      <c r="D15" s="172">
        <v>2716</v>
      </c>
      <c r="E15" s="172">
        <v>606</v>
      </c>
      <c r="F15" s="172">
        <v>529</v>
      </c>
      <c r="G15" s="149">
        <v>5.7961783439490375</v>
      </c>
    </row>
    <row r="16" spans="1:11" s="10" customFormat="1" ht="14.65" customHeight="1" x14ac:dyDescent="0.2">
      <c r="A16" s="39"/>
      <c r="B16" s="40" t="s">
        <v>20</v>
      </c>
      <c r="C16" s="172">
        <v>91289</v>
      </c>
      <c r="D16" s="172">
        <v>80516</v>
      </c>
      <c r="E16" s="172">
        <v>10773</v>
      </c>
      <c r="F16" s="172">
        <v>9274</v>
      </c>
      <c r="G16" s="149">
        <v>35.47980172746432</v>
      </c>
    </row>
    <row r="17" spans="1:11" s="10" customFormat="1" ht="14.65" customHeight="1" x14ac:dyDescent="0.2">
      <c r="A17" s="39"/>
      <c r="B17" s="40" t="s">
        <v>21</v>
      </c>
      <c r="C17" s="41">
        <v>27.5</v>
      </c>
      <c r="D17" s="41">
        <v>29.6</v>
      </c>
      <c r="E17" s="41">
        <v>17.8</v>
      </c>
      <c r="F17" s="41">
        <v>17.5</v>
      </c>
      <c r="G17" s="149">
        <v>27.906976744186053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72">
        <v>1202</v>
      </c>
      <c r="D18" s="172">
        <v>1001</v>
      </c>
      <c r="E18" s="172">
        <v>201</v>
      </c>
      <c r="F18" s="172">
        <v>184</v>
      </c>
      <c r="G18" s="149">
        <v>0</v>
      </c>
    </row>
    <row r="19" spans="1:11" s="10" customFormat="1" ht="14.65" customHeight="1" x14ac:dyDescent="0.2">
      <c r="A19" s="176"/>
      <c r="B19" s="40" t="s">
        <v>20</v>
      </c>
      <c r="C19" s="172">
        <v>30677</v>
      </c>
      <c r="D19" s="172">
        <v>27492</v>
      </c>
      <c r="E19" s="172">
        <v>3185</v>
      </c>
      <c r="F19" s="172">
        <v>2812</v>
      </c>
      <c r="G19" s="149">
        <v>24.20843793019678</v>
      </c>
    </row>
    <row r="20" spans="1:11" s="10" customFormat="1" ht="14.65" customHeight="1" x14ac:dyDescent="0.2">
      <c r="A20" s="176"/>
      <c r="B20" s="40" t="s">
        <v>21</v>
      </c>
      <c r="C20" s="41">
        <v>25.5</v>
      </c>
      <c r="D20" s="41">
        <v>27.5</v>
      </c>
      <c r="E20" s="41">
        <v>15.8</v>
      </c>
      <c r="F20" s="41">
        <v>15.3</v>
      </c>
      <c r="G20" s="149">
        <v>24.390243902439025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72">
        <v>16463</v>
      </c>
      <c r="D21" s="172">
        <v>13182</v>
      </c>
      <c r="E21" s="172">
        <v>3281</v>
      </c>
      <c r="F21" s="172">
        <v>2950</v>
      </c>
      <c r="G21" s="149">
        <v>6.8956561262255747</v>
      </c>
    </row>
    <row r="22" spans="1:11" s="10" customFormat="1" ht="14.65" customHeight="1" x14ac:dyDescent="0.2">
      <c r="A22" s="33"/>
      <c r="B22" s="40" t="s">
        <v>20</v>
      </c>
      <c r="C22" s="172">
        <v>452757</v>
      </c>
      <c r="D22" s="172">
        <v>388621</v>
      </c>
      <c r="E22" s="172">
        <v>64136</v>
      </c>
      <c r="F22" s="172">
        <v>57295</v>
      </c>
      <c r="G22" s="149">
        <v>38.651571156019259</v>
      </c>
    </row>
    <row r="23" spans="1:11" s="10" customFormat="1" ht="14.65" customHeight="1" x14ac:dyDescent="0.2">
      <c r="A23" s="33"/>
      <c r="B23" s="40" t="s">
        <v>21</v>
      </c>
      <c r="C23" s="41">
        <v>27.5</v>
      </c>
      <c r="D23" s="41">
        <v>29.5</v>
      </c>
      <c r="E23" s="41">
        <v>19.5</v>
      </c>
      <c r="F23" s="41">
        <v>19.399999999999999</v>
      </c>
      <c r="G23" s="149">
        <v>29.716981132075489</v>
      </c>
      <c r="H23" s="42"/>
      <c r="I23" s="42"/>
      <c r="J23" s="42"/>
      <c r="K23" s="42"/>
    </row>
    <row r="24" spans="1:11" s="10" customFormat="1" ht="33" customHeight="1" x14ac:dyDescent="0.2">
      <c r="A24" s="267" t="s">
        <v>23</v>
      </c>
      <c r="B24" s="267"/>
      <c r="C24" s="267"/>
      <c r="D24" s="267"/>
      <c r="E24" s="267"/>
      <c r="F24" s="267"/>
      <c r="G24" s="268"/>
      <c r="H24" s="175"/>
      <c r="I24" s="175"/>
      <c r="J24" s="175"/>
      <c r="K24" s="175"/>
    </row>
    <row r="25" spans="1:11" s="10" customFormat="1" ht="12" customHeight="1" x14ac:dyDescent="0.2">
      <c r="A25" s="278"/>
      <c r="B25" s="278"/>
      <c r="C25" s="278"/>
      <c r="D25" s="278"/>
      <c r="E25" s="278"/>
      <c r="F25" s="278"/>
      <c r="G25" s="139"/>
      <c r="H25" s="175"/>
      <c r="I25" s="175"/>
      <c r="J25" s="175"/>
      <c r="K25" s="175"/>
    </row>
    <row r="26" spans="1:11" s="10" customFormat="1" ht="20.65" customHeight="1" x14ac:dyDescent="0.2">
      <c r="A26" s="39" t="s">
        <v>172</v>
      </c>
      <c r="B26" s="40" t="s">
        <v>19</v>
      </c>
      <c r="C26" s="172">
        <v>5048</v>
      </c>
      <c r="D26" s="172">
        <v>3549</v>
      </c>
      <c r="E26" s="172">
        <v>1499</v>
      </c>
      <c r="F26" s="172">
        <v>1320</v>
      </c>
      <c r="G26" s="149">
        <v>-28.12188523423039</v>
      </c>
    </row>
    <row r="27" spans="1:11" s="10" customFormat="1" ht="14.65" customHeight="1" x14ac:dyDescent="0.2">
      <c r="A27" s="39"/>
      <c r="B27" s="40" t="s">
        <v>20</v>
      </c>
      <c r="C27" s="172">
        <v>110823</v>
      </c>
      <c r="D27" s="172">
        <v>79795</v>
      </c>
      <c r="E27" s="172">
        <v>31028</v>
      </c>
      <c r="F27" s="172">
        <v>27017</v>
      </c>
      <c r="G27" s="149">
        <v>-25.269056481631338</v>
      </c>
    </row>
    <row r="28" spans="1:11" s="10" customFormat="1" ht="14.65" customHeight="1" x14ac:dyDescent="0.2">
      <c r="A28" s="39"/>
      <c r="B28" s="40" t="s">
        <v>21</v>
      </c>
      <c r="C28" s="41">
        <v>22</v>
      </c>
      <c r="D28" s="41">
        <v>22.5</v>
      </c>
      <c r="E28" s="41">
        <v>20.7</v>
      </c>
      <c r="F28" s="41">
        <v>20.5</v>
      </c>
      <c r="G28" s="149">
        <v>4.2654028436018905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172">
        <v>9088</v>
      </c>
      <c r="D29" s="172">
        <v>7019</v>
      </c>
      <c r="E29" s="172">
        <v>2069</v>
      </c>
      <c r="F29" s="172">
        <v>1864</v>
      </c>
      <c r="G29" s="149">
        <v>-1.5704538069966389</v>
      </c>
    </row>
    <row r="30" spans="1:11" s="10" customFormat="1" ht="14.65" customHeight="1" x14ac:dyDescent="0.2">
      <c r="A30" s="39"/>
      <c r="B30" s="40" t="s">
        <v>20</v>
      </c>
      <c r="C30" s="172">
        <v>188067</v>
      </c>
      <c r="D30" s="172">
        <v>147036</v>
      </c>
      <c r="E30" s="172">
        <v>41031</v>
      </c>
      <c r="F30" s="172">
        <v>36602</v>
      </c>
      <c r="G30" s="149">
        <v>1.7249212994515233</v>
      </c>
    </row>
    <row r="31" spans="1:11" s="10" customFormat="1" ht="14.65" customHeight="1" x14ac:dyDescent="0.2">
      <c r="A31" s="39"/>
      <c r="B31" s="40" t="s">
        <v>21</v>
      </c>
      <c r="C31" s="41">
        <v>20.7</v>
      </c>
      <c r="D31" s="41">
        <v>20.9</v>
      </c>
      <c r="E31" s="41">
        <v>19.8</v>
      </c>
      <c r="F31" s="41">
        <v>19.600000000000001</v>
      </c>
      <c r="G31" s="149">
        <v>3.5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172">
        <v>5737</v>
      </c>
      <c r="D32" s="172">
        <v>4464</v>
      </c>
      <c r="E32" s="172">
        <v>1273</v>
      </c>
      <c r="F32" s="172">
        <v>1146</v>
      </c>
      <c r="G32" s="149">
        <v>-7.7356063042779084</v>
      </c>
    </row>
    <row r="33" spans="1:11" s="10" customFormat="1" ht="14.65" customHeight="1" x14ac:dyDescent="0.2">
      <c r="A33" s="39"/>
      <c r="B33" s="40" t="s">
        <v>20</v>
      </c>
      <c r="C33" s="172">
        <v>98909</v>
      </c>
      <c r="D33" s="172">
        <v>77709</v>
      </c>
      <c r="E33" s="172">
        <v>21200</v>
      </c>
      <c r="F33" s="172">
        <v>18900</v>
      </c>
      <c r="G33" s="149">
        <v>-5.6544922117191447</v>
      </c>
    </row>
    <row r="34" spans="1:11" s="10" customFormat="1" ht="14.65" customHeight="1" x14ac:dyDescent="0.2">
      <c r="A34" s="39"/>
      <c r="B34" s="40" t="s">
        <v>21</v>
      </c>
      <c r="C34" s="41">
        <v>17.2</v>
      </c>
      <c r="D34" s="41">
        <v>17.399999999999999</v>
      </c>
      <c r="E34" s="41">
        <v>16.7</v>
      </c>
      <c r="F34" s="41">
        <v>16.5</v>
      </c>
      <c r="G34" s="149">
        <v>1.7751479289940875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72">
        <v>1791</v>
      </c>
      <c r="D35" s="172">
        <v>1287</v>
      </c>
      <c r="E35" s="172">
        <v>504</v>
      </c>
      <c r="F35" s="172">
        <v>435</v>
      </c>
      <c r="G35" s="149">
        <v>-18.442622950819668</v>
      </c>
    </row>
    <row r="36" spans="1:11" s="10" customFormat="1" ht="14.65" customHeight="1" x14ac:dyDescent="0.2">
      <c r="A36" s="176"/>
      <c r="B36" s="40" t="s">
        <v>20</v>
      </c>
      <c r="C36" s="172">
        <v>25209</v>
      </c>
      <c r="D36" s="172">
        <v>18415</v>
      </c>
      <c r="E36" s="172">
        <v>6794</v>
      </c>
      <c r="F36" s="172">
        <v>6038</v>
      </c>
      <c r="G36" s="149">
        <v>-16.053946053946049</v>
      </c>
    </row>
    <row r="37" spans="1:11" s="10" customFormat="1" ht="14.65" customHeight="1" x14ac:dyDescent="0.2">
      <c r="A37" s="176"/>
      <c r="B37" s="40" t="s">
        <v>21</v>
      </c>
      <c r="C37" s="41">
        <v>14.1</v>
      </c>
      <c r="D37" s="41">
        <v>14.3</v>
      </c>
      <c r="E37" s="41">
        <v>13.5</v>
      </c>
      <c r="F37" s="41">
        <v>13.9</v>
      </c>
      <c r="G37" s="149">
        <v>2.9197080291970821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72">
        <v>21664</v>
      </c>
      <c r="D38" s="172">
        <v>16319</v>
      </c>
      <c r="E38" s="172">
        <v>5345</v>
      </c>
      <c r="F38" s="172">
        <v>4765</v>
      </c>
      <c r="G38" s="149">
        <v>-12.18483988650182</v>
      </c>
    </row>
    <row r="39" spans="1:11" s="10" customFormat="1" ht="14.65" customHeight="1" x14ac:dyDescent="0.2">
      <c r="A39" s="33"/>
      <c r="B39" s="40" t="s">
        <v>20</v>
      </c>
      <c r="C39" s="172">
        <v>423008</v>
      </c>
      <c r="D39" s="172">
        <v>322955</v>
      </c>
      <c r="E39" s="172">
        <v>100053</v>
      </c>
      <c r="F39" s="172">
        <v>88557</v>
      </c>
      <c r="G39" s="149">
        <v>-9.6215929801021645</v>
      </c>
    </row>
    <row r="40" spans="1:11" s="10" customFormat="1" ht="14.65" customHeight="1" x14ac:dyDescent="0.2">
      <c r="A40" s="33"/>
      <c r="B40" s="40" t="s">
        <v>21</v>
      </c>
      <c r="C40" s="41">
        <v>19.5</v>
      </c>
      <c r="D40" s="41">
        <v>19.8</v>
      </c>
      <c r="E40" s="41">
        <v>18.7</v>
      </c>
      <c r="F40" s="41">
        <v>18.600000000000001</v>
      </c>
      <c r="G40" s="149">
        <v>2.6315789473684248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875" priority="23" stopIfTrue="1" operator="equal">
      <formula>"."</formula>
    </cfRule>
    <cfRule type="cellIs" dxfId="874" priority="24" stopIfTrue="1" operator="equal">
      <formula>"..."</formula>
    </cfRule>
  </conditionalFormatting>
  <conditionalFormatting sqref="C9:F11">
    <cfRule type="cellIs" dxfId="873" priority="19" stopIfTrue="1" operator="equal">
      <formula>"."</formula>
    </cfRule>
    <cfRule type="cellIs" dxfId="872" priority="20" stopIfTrue="1" operator="equal">
      <formula>"..."</formula>
    </cfRule>
  </conditionalFormatting>
  <conditionalFormatting sqref="C12:F14">
    <cfRule type="cellIs" dxfId="871" priority="17" stopIfTrue="1" operator="equal">
      <formula>"."</formula>
    </cfRule>
    <cfRule type="cellIs" dxfId="870" priority="18" stopIfTrue="1" operator="equal">
      <formula>"..."</formula>
    </cfRule>
  </conditionalFormatting>
  <conditionalFormatting sqref="C21:F23 C26:F40">
    <cfRule type="cellIs" dxfId="869" priority="13" stopIfTrue="1" operator="equal">
      <formula>"."</formula>
    </cfRule>
    <cfRule type="cellIs" dxfId="868" priority="14" stopIfTrue="1" operator="equal">
      <formula>"..."</formula>
    </cfRule>
  </conditionalFormatting>
  <conditionalFormatting sqref="G25 G9:G23">
    <cfRule type="cellIs" dxfId="867" priority="11" stopIfTrue="1" operator="equal">
      <formula>"."</formula>
    </cfRule>
    <cfRule type="cellIs" dxfId="866" priority="12" stopIfTrue="1" operator="equal">
      <formula>"..."</formula>
    </cfRule>
  </conditionalFormatting>
  <conditionalFormatting sqref="G26:G39">
    <cfRule type="cellIs" dxfId="865" priority="1" stopIfTrue="1" operator="equal">
      <formula>"."</formula>
    </cfRule>
    <cfRule type="cellIs" dxfId="864" priority="2" stopIfTrue="1" operator="equal">
      <formula>"..."</formula>
    </cfRule>
  </conditionalFormatting>
  <conditionalFormatting sqref="G40">
    <cfRule type="cellIs" dxfId="863" priority="5" stopIfTrue="1" operator="equal">
      <formula>"."</formula>
    </cfRule>
    <cfRule type="cellIs" dxfId="86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5" customWidth="1"/>
    <col min="2" max="2" width="16.796875" style="175" customWidth="1"/>
    <col min="3" max="6" width="16.19921875" style="175" customWidth="1"/>
    <col min="7" max="7" width="16.19921875" style="5" customWidth="1"/>
    <col min="8" max="11" width="11.19921875" style="175" customWidth="1"/>
    <col min="12" max="16384" width="11.19921875" style="175"/>
  </cols>
  <sheetData>
    <row r="1" spans="1:11" s="10" customFormat="1" ht="16.5" customHeight="1" x14ac:dyDescent="0.2">
      <c r="A1" s="160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77" t="s">
        <v>307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71" t="s">
        <v>16</v>
      </c>
      <c r="B3" s="273" t="s">
        <v>17</v>
      </c>
      <c r="C3" s="220" t="s">
        <v>127</v>
      </c>
      <c r="D3" s="231" t="s">
        <v>0</v>
      </c>
      <c r="E3" s="232"/>
      <c r="F3" s="232"/>
      <c r="G3" s="223" t="s">
        <v>124</v>
      </c>
    </row>
    <row r="4" spans="1:11" ht="18" customHeight="1" x14ac:dyDescent="0.15">
      <c r="A4" s="272"/>
      <c r="B4" s="274"/>
      <c r="C4" s="221"/>
      <c r="D4" s="240" t="s">
        <v>4</v>
      </c>
      <c r="E4" s="242" t="s">
        <v>133</v>
      </c>
      <c r="F4" s="181" t="s">
        <v>129</v>
      </c>
      <c r="G4" s="224"/>
    </row>
    <row r="5" spans="1:11" ht="39" customHeight="1" x14ac:dyDescent="0.15">
      <c r="A5" s="272"/>
      <c r="B5" s="274"/>
      <c r="C5" s="222"/>
      <c r="D5" s="241"/>
      <c r="E5" s="243"/>
      <c r="F5" s="181" t="s">
        <v>135</v>
      </c>
      <c r="G5" s="225"/>
    </row>
    <row r="6" spans="1:11" ht="15" customHeight="1" x14ac:dyDescent="0.15">
      <c r="A6" s="228"/>
      <c r="B6" s="275"/>
      <c r="C6" s="226" t="s">
        <v>1</v>
      </c>
      <c r="D6" s="227"/>
      <c r="E6" s="227"/>
      <c r="F6" s="227"/>
      <c r="G6" s="132" t="s">
        <v>2</v>
      </c>
    </row>
    <row r="7" spans="1:11" s="10" customFormat="1" ht="26.45" customHeight="1" x14ac:dyDescent="0.2">
      <c r="A7" s="269" t="s">
        <v>24</v>
      </c>
      <c r="B7" s="269"/>
      <c r="C7" s="269"/>
      <c r="D7" s="269"/>
      <c r="E7" s="269"/>
      <c r="F7" s="269"/>
      <c r="G7" s="270"/>
    </row>
    <row r="8" spans="1:11" s="10" customFormat="1" ht="6" customHeight="1" x14ac:dyDescent="0.2">
      <c r="A8" s="278"/>
      <c r="B8" s="278"/>
      <c r="C8" s="278"/>
      <c r="D8" s="278"/>
      <c r="E8" s="278"/>
      <c r="F8" s="278"/>
      <c r="G8" s="19"/>
    </row>
    <row r="9" spans="1:11" s="10" customFormat="1" ht="20.65" customHeight="1" x14ac:dyDescent="0.2">
      <c r="A9" s="39" t="s">
        <v>177</v>
      </c>
      <c r="B9" s="40" t="s">
        <v>19</v>
      </c>
      <c r="C9" s="172">
        <v>442</v>
      </c>
      <c r="D9" s="172">
        <v>250</v>
      </c>
      <c r="E9" s="172">
        <v>192</v>
      </c>
      <c r="F9" s="172">
        <v>184</v>
      </c>
      <c r="G9" s="149">
        <v>-4.9462365591397912</v>
      </c>
    </row>
    <row r="10" spans="1:11" s="10" customFormat="1" ht="13.7" customHeight="1" x14ac:dyDescent="0.2">
      <c r="A10" s="39"/>
      <c r="B10" s="40" t="s">
        <v>20</v>
      </c>
      <c r="C10" s="172">
        <v>54197</v>
      </c>
      <c r="D10" s="172">
        <v>29919</v>
      </c>
      <c r="E10" s="172">
        <v>24278</v>
      </c>
      <c r="F10" s="172">
        <v>23434</v>
      </c>
      <c r="G10" s="149">
        <v>7.3810270699112834E-3</v>
      </c>
    </row>
    <row r="11" spans="1:11" s="10" customFormat="1" ht="13.7" customHeight="1" x14ac:dyDescent="0.2">
      <c r="A11" s="39"/>
      <c r="B11" s="40" t="s">
        <v>21</v>
      </c>
      <c r="C11" s="41">
        <v>122.6</v>
      </c>
      <c r="D11" s="41">
        <v>119.7</v>
      </c>
      <c r="E11" s="41">
        <v>126.4</v>
      </c>
      <c r="F11" s="41">
        <v>127.4</v>
      </c>
      <c r="G11" s="149">
        <v>5.2360515021459264</v>
      </c>
      <c r="H11" s="42"/>
      <c r="I11" s="42"/>
      <c r="J11" s="42"/>
      <c r="K11" s="42"/>
    </row>
    <row r="12" spans="1:11" s="10" customFormat="1" ht="20.65" customHeight="1" x14ac:dyDescent="0.2">
      <c r="A12" s="39" t="s">
        <v>172</v>
      </c>
      <c r="B12" s="40" t="s">
        <v>19</v>
      </c>
      <c r="C12" s="172">
        <v>14548</v>
      </c>
      <c r="D12" s="172">
        <v>10614</v>
      </c>
      <c r="E12" s="172">
        <v>3934</v>
      </c>
      <c r="F12" s="172">
        <v>3562</v>
      </c>
      <c r="G12" s="149">
        <v>-12.12853346218894</v>
      </c>
    </row>
    <row r="13" spans="1:11" s="10" customFormat="1" ht="13.7" customHeight="1" x14ac:dyDescent="0.2">
      <c r="A13" s="33"/>
      <c r="B13" s="40" t="s">
        <v>20</v>
      </c>
      <c r="C13" s="172">
        <v>1723057</v>
      </c>
      <c r="D13" s="172">
        <v>1242211</v>
      </c>
      <c r="E13" s="172">
        <v>480846</v>
      </c>
      <c r="F13" s="172">
        <v>436235</v>
      </c>
      <c r="G13" s="149">
        <v>-6.9182366154148696</v>
      </c>
    </row>
    <row r="14" spans="1:11" s="10" customFormat="1" ht="13.7" customHeight="1" x14ac:dyDescent="0.2">
      <c r="A14" s="33"/>
      <c r="B14" s="40" t="s">
        <v>21</v>
      </c>
      <c r="C14" s="41">
        <v>118.4</v>
      </c>
      <c r="D14" s="41">
        <v>117</v>
      </c>
      <c r="E14" s="41">
        <v>122.2</v>
      </c>
      <c r="F14" s="41">
        <v>122.5</v>
      </c>
      <c r="G14" s="149">
        <v>5.9033989266547451</v>
      </c>
      <c r="H14" s="42"/>
      <c r="I14" s="42"/>
      <c r="J14" s="42"/>
      <c r="K14" s="42"/>
    </row>
    <row r="15" spans="1:11" s="10" customFormat="1" ht="20.65" customHeight="1" x14ac:dyDescent="0.2">
      <c r="A15" s="39" t="s">
        <v>173</v>
      </c>
      <c r="B15" s="40" t="s">
        <v>19</v>
      </c>
      <c r="C15" s="172">
        <v>33319</v>
      </c>
      <c r="D15" s="172">
        <v>25615</v>
      </c>
      <c r="E15" s="172">
        <v>7704</v>
      </c>
      <c r="F15" s="172">
        <v>6988</v>
      </c>
      <c r="G15" s="149">
        <v>1.5668343240359661</v>
      </c>
    </row>
    <row r="16" spans="1:11" s="10" customFormat="1" ht="13.7" customHeight="1" x14ac:dyDescent="0.2">
      <c r="A16" s="33"/>
      <c r="B16" s="40" t="s">
        <v>20</v>
      </c>
      <c r="C16" s="172">
        <v>3700338</v>
      </c>
      <c r="D16" s="172">
        <v>2773335</v>
      </c>
      <c r="E16" s="172">
        <v>927003</v>
      </c>
      <c r="F16" s="172">
        <v>837550</v>
      </c>
      <c r="G16" s="149">
        <v>2.307741223765305</v>
      </c>
    </row>
    <row r="17" spans="1:11" s="10" customFormat="1" ht="13.7" customHeight="1" x14ac:dyDescent="0.2">
      <c r="A17" s="33"/>
      <c r="B17" s="40" t="s">
        <v>21</v>
      </c>
      <c r="C17" s="41">
        <v>111.1</v>
      </c>
      <c r="D17" s="41">
        <v>108.3</v>
      </c>
      <c r="E17" s="41">
        <v>120.3</v>
      </c>
      <c r="F17" s="41">
        <v>119.9</v>
      </c>
      <c r="G17" s="149">
        <v>0.72529465095195178</v>
      </c>
      <c r="H17" s="42"/>
      <c r="I17" s="42"/>
      <c r="J17" s="42"/>
      <c r="K17" s="42"/>
    </row>
    <row r="18" spans="1:11" s="10" customFormat="1" ht="20.65" customHeight="1" x14ac:dyDescent="0.2">
      <c r="A18" s="39" t="s">
        <v>174</v>
      </c>
      <c r="B18" s="40" t="s">
        <v>19</v>
      </c>
      <c r="C18" s="172">
        <v>31587</v>
      </c>
      <c r="D18" s="172">
        <v>24761</v>
      </c>
      <c r="E18" s="172">
        <v>6826</v>
      </c>
      <c r="F18" s="172">
        <v>6117</v>
      </c>
      <c r="G18" s="149">
        <v>2.966391759298503</v>
      </c>
    </row>
    <row r="19" spans="1:11" s="10" customFormat="1" ht="13.7" customHeight="1" x14ac:dyDescent="0.2">
      <c r="A19" s="177"/>
      <c r="B19" s="40" t="s">
        <v>20</v>
      </c>
      <c r="C19" s="172">
        <v>3429186</v>
      </c>
      <c r="D19" s="172">
        <v>2620726</v>
      </c>
      <c r="E19" s="172">
        <v>808460</v>
      </c>
      <c r="F19" s="172">
        <v>724769</v>
      </c>
      <c r="G19" s="149">
        <v>2.9451091267041818</v>
      </c>
    </row>
    <row r="20" spans="1:11" s="10" customFormat="1" ht="13.7" customHeight="1" x14ac:dyDescent="0.2">
      <c r="A20" s="177"/>
      <c r="B20" s="40" t="s">
        <v>21</v>
      </c>
      <c r="C20" s="41">
        <v>108.6</v>
      </c>
      <c r="D20" s="41">
        <v>105.8</v>
      </c>
      <c r="E20" s="41">
        <v>118.4</v>
      </c>
      <c r="F20" s="41">
        <v>118.5</v>
      </c>
      <c r="G20" s="149">
        <v>0</v>
      </c>
      <c r="H20" s="42"/>
      <c r="I20" s="42"/>
      <c r="J20" s="42"/>
      <c r="K20" s="42"/>
    </row>
    <row r="21" spans="1:11" s="10" customFormat="1" ht="20.65" customHeight="1" x14ac:dyDescent="0.2">
      <c r="A21" s="39" t="s">
        <v>175</v>
      </c>
      <c r="B21" s="40" t="s">
        <v>19</v>
      </c>
      <c r="C21" s="172">
        <v>15168</v>
      </c>
      <c r="D21" s="172">
        <v>11665</v>
      </c>
      <c r="E21" s="172">
        <v>3503</v>
      </c>
      <c r="F21" s="172">
        <v>3100</v>
      </c>
      <c r="G21" s="149">
        <v>0.9920767028430646</v>
      </c>
    </row>
    <row r="22" spans="1:11" s="10" customFormat="1" ht="13.7" customHeight="1" x14ac:dyDescent="0.2">
      <c r="A22" s="177"/>
      <c r="B22" s="40" t="s">
        <v>20</v>
      </c>
      <c r="C22" s="172">
        <v>1727399</v>
      </c>
      <c r="D22" s="172">
        <v>1298236</v>
      </c>
      <c r="E22" s="172">
        <v>429163</v>
      </c>
      <c r="F22" s="172">
        <v>384717</v>
      </c>
      <c r="G22" s="149">
        <v>1.1051689857344087</v>
      </c>
    </row>
    <row r="23" spans="1:11" s="10" customFormat="1" ht="13.7" customHeight="1" x14ac:dyDescent="0.2">
      <c r="A23" s="177"/>
      <c r="B23" s="40" t="s">
        <v>21</v>
      </c>
      <c r="C23" s="41">
        <v>113.9</v>
      </c>
      <c r="D23" s="41">
        <v>111.3</v>
      </c>
      <c r="E23" s="41">
        <v>122.5</v>
      </c>
      <c r="F23" s="41">
        <v>124.1</v>
      </c>
      <c r="G23" s="149">
        <v>8.7873462214417941E-2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172">
        <v>95064</v>
      </c>
      <c r="D24" s="172">
        <v>72905</v>
      </c>
      <c r="E24" s="172">
        <v>22159</v>
      </c>
      <c r="F24" s="172">
        <v>19951</v>
      </c>
      <c r="G24" s="149">
        <v>-0.47947069784970608</v>
      </c>
    </row>
    <row r="25" spans="1:11" s="10" customFormat="1" ht="13.7" customHeight="1" x14ac:dyDescent="0.2">
      <c r="A25" s="176"/>
      <c r="B25" s="40" t="s">
        <v>20</v>
      </c>
      <c r="C25" s="172">
        <v>10634177</v>
      </c>
      <c r="D25" s="172">
        <v>7964427</v>
      </c>
      <c r="E25" s="172">
        <v>2669750</v>
      </c>
      <c r="F25" s="172">
        <v>2406705</v>
      </c>
      <c r="G25" s="149">
        <v>0.68542397761589768</v>
      </c>
    </row>
    <row r="26" spans="1:11" s="10" customFormat="1" ht="13.7" customHeight="1" x14ac:dyDescent="0.2">
      <c r="A26" s="176"/>
      <c r="B26" s="40" t="s">
        <v>21</v>
      </c>
      <c r="C26" s="41">
        <v>111.9</v>
      </c>
      <c r="D26" s="41">
        <v>109.2</v>
      </c>
      <c r="E26" s="41">
        <v>120.5</v>
      </c>
      <c r="F26" s="41">
        <v>120.6</v>
      </c>
      <c r="G26" s="149">
        <v>1.175406871609411</v>
      </c>
      <c r="H26" s="42"/>
      <c r="I26" s="42"/>
      <c r="J26" s="42"/>
      <c r="K26" s="42"/>
    </row>
    <row r="27" spans="1:11" s="10" customFormat="1" ht="25.15" customHeight="1" x14ac:dyDescent="0.2">
      <c r="A27" s="267" t="s">
        <v>178</v>
      </c>
      <c r="B27" s="267"/>
      <c r="C27" s="267"/>
      <c r="D27" s="267"/>
      <c r="E27" s="267"/>
      <c r="F27" s="267"/>
      <c r="G27" s="268"/>
    </row>
    <row r="28" spans="1:11" s="10" customFormat="1" ht="6" customHeight="1" x14ac:dyDescent="0.2">
      <c r="A28" s="267"/>
      <c r="B28" s="267"/>
      <c r="C28" s="267"/>
      <c r="D28" s="267"/>
      <c r="E28" s="267"/>
      <c r="F28" s="267"/>
      <c r="G28" s="139"/>
    </row>
    <row r="29" spans="1:11" s="10" customFormat="1" ht="20.65" customHeight="1" x14ac:dyDescent="0.2">
      <c r="A29" s="176" t="s">
        <v>172</v>
      </c>
      <c r="B29" s="40" t="s">
        <v>19</v>
      </c>
      <c r="C29" s="172">
        <v>7548</v>
      </c>
      <c r="D29" s="172">
        <v>6538</v>
      </c>
      <c r="E29" s="172">
        <v>1010</v>
      </c>
      <c r="F29" s="172">
        <v>908</v>
      </c>
      <c r="G29" s="149">
        <v>-4.9130763416477663</v>
      </c>
    </row>
    <row r="30" spans="1:11" s="10" customFormat="1" ht="13.7" customHeight="1" x14ac:dyDescent="0.2">
      <c r="A30" s="33"/>
      <c r="B30" s="40" t="s">
        <v>20</v>
      </c>
      <c r="C30" s="172">
        <v>1156029</v>
      </c>
      <c r="D30" s="172">
        <v>992485</v>
      </c>
      <c r="E30" s="172">
        <v>163544</v>
      </c>
      <c r="F30" s="172">
        <v>146949</v>
      </c>
      <c r="G30" s="149">
        <v>-1.5576660895955996</v>
      </c>
    </row>
    <row r="31" spans="1:11" s="10" customFormat="1" ht="13.7" customHeight="1" x14ac:dyDescent="0.2">
      <c r="A31" s="33"/>
      <c r="B31" s="40" t="s">
        <v>21</v>
      </c>
      <c r="C31" s="41">
        <v>153.19999999999999</v>
      </c>
      <c r="D31" s="41">
        <v>151.80000000000001</v>
      </c>
      <c r="E31" s="41">
        <v>161.9</v>
      </c>
      <c r="F31" s="41">
        <v>161.80000000000001</v>
      </c>
      <c r="G31" s="149">
        <v>3.5835023664638044</v>
      </c>
      <c r="H31" s="42"/>
      <c r="I31" s="42"/>
      <c r="J31" s="42"/>
      <c r="K31" s="42"/>
    </row>
    <row r="32" spans="1:11" s="10" customFormat="1" ht="20.65" customHeight="1" x14ac:dyDescent="0.2">
      <c r="A32" s="176" t="s">
        <v>173</v>
      </c>
      <c r="B32" s="40" t="s">
        <v>19</v>
      </c>
      <c r="C32" s="172">
        <v>4317</v>
      </c>
      <c r="D32" s="172">
        <v>3485</v>
      </c>
      <c r="E32" s="172">
        <v>832</v>
      </c>
      <c r="F32" s="172">
        <v>719</v>
      </c>
      <c r="G32" s="149">
        <v>-0.96352374397797291</v>
      </c>
    </row>
    <row r="33" spans="1:11" s="10" customFormat="1" ht="13.7" customHeight="1" x14ac:dyDescent="0.2">
      <c r="A33" s="177"/>
      <c r="B33" s="40" t="s">
        <v>20</v>
      </c>
      <c r="C33" s="172">
        <v>666015</v>
      </c>
      <c r="D33" s="172">
        <v>534736</v>
      </c>
      <c r="E33" s="172">
        <v>131279</v>
      </c>
      <c r="F33" s="172">
        <v>113286</v>
      </c>
      <c r="G33" s="149">
        <v>1.9703098541520632</v>
      </c>
    </row>
    <row r="34" spans="1:11" s="10" customFormat="1" ht="13.7" customHeight="1" x14ac:dyDescent="0.2">
      <c r="A34" s="177"/>
      <c r="B34" s="40" t="s">
        <v>21</v>
      </c>
      <c r="C34" s="41">
        <v>154.30000000000001</v>
      </c>
      <c r="D34" s="41">
        <v>153.4</v>
      </c>
      <c r="E34" s="41">
        <v>157.80000000000001</v>
      </c>
      <c r="F34" s="41">
        <v>157.6</v>
      </c>
      <c r="G34" s="149">
        <v>3.0040053404539435</v>
      </c>
      <c r="H34" s="42"/>
      <c r="I34" s="42"/>
      <c r="J34" s="42"/>
      <c r="K34" s="42"/>
    </row>
    <row r="35" spans="1:11" s="10" customFormat="1" ht="20.65" customHeight="1" x14ac:dyDescent="0.2">
      <c r="A35" s="176" t="s">
        <v>174</v>
      </c>
      <c r="B35" s="40" t="s">
        <v>19</v>
      </c>
      <c r="C35" s="172">
        <v>2557</v>
      </c>
      <c r="D35" s="172">
        <v>1904</v>
      </c>
      <c r="E35" s="172">
        <v>653</v>
      </c>
      <c r="F35" s="172">
        <v>556</v>
      </c>
      <c r="G35" s="149">
        <v>-0.19516003122561187</v>
      </c>
    </row>
    <row r="36" spans="1:11" s="10" customFormat="1" ht="13.7" customHeight="1" x14ac:dyDescent="0.2">
      <c r="A36" s="177"/>
      <c r="B36" s="40" t="s">
        <v>20</v>
      </c>
      <c r="C36" s="172">
        <v>388071</v>
      </c>
      <c r="D36" s="172">
        <v>281603</v>
      </c>
      <c r="E36" s="172">
        <v>106468</v>
      </c>
      <c r="F36" s="172">
        <v>91540</v>
      </c>
      <c r="G36" s="149">
        <v>4.5207737431521764</v>
      </c>
    </row>
    <row r="37" spans="1:11" s="10" customFormat="1" ht="13.7" customHeight="1" x14ac:dyDescent="0.2">
      <c r="A37" s="177"/>
      <c r="B37" s="40" t="s">
        <v>21</v>
      </c>
      <c r="C37" s="41">
        <v>151.80000000000001</v>
      </c>
      <c r="D37" s="41">
        <v>147.9</v>
      </c>
      <c r="E37" s="41">
        <v>163</v>
      </c>
      <c r="F37" s="41">
        <v>164.6</v>
      </c>
      <c r="G37" s="149">
        <v>4.7619047619047734</v>
      </c>
      <c r="H37" s="42"/>
      <c r="I37" s="42"/>
      <c r="J37" s="42"/>
      <c r="K37" s="42"/>
    </row>
    <row r="38" spans="1:11" s="10" customFormat="1" ht="20.65" customHeight="1" x14ac:dyDescent="0.2">
      <c r="A38" s="176" t="s">
        <v>175</v>
      </c>
      <c r="B38" s="40" t="s">
        <v>19</v>
      </c>
      <c r="C38" s="172">
        <v>1126</v>
      </c>
      <c r="D38" s="172">
        <v>759</v>
      </c>
      <c r="E38" s="172">
        <v>367</v>
      </c>
      <c r="F38" s="172">
        <v>323</v>
      </c>
      <c r="G38" s="149">
        <v>-0.79295154185021488</v>
      </c>
    </row>
    <row r="39" spans="1:11" s="10" customFormat="1" ht="13.7" customHeight="1" x14ac:dyDescent="0.2">
      <c r="A39" s="177"/>
      <c r="B39" s="40" t="s">
        <v>20</v>
      </c>
      <c r="C39" s="172">
        <v>169411</v>
      </c>
      <c r="D39" s="172">
        <v>111913</v>
      </c>
      <c r="E39" s="172">
        <v>57498</v>
      </c>
      <c r="F39" s="172">
        <v>50794</v>
      </c>
      <c r="G39" s="149">
        <v>3.5563868869694915</v>
      </c>
    </row>
    <row r="40" spans="1:11" s="10" customFormat="1" ht="13.7" customHeight="1" x14ac:dyDescent="0.2">
      <c r="A40" s="177"/>
      <c r="B40" s="40" t="s">
        <v>21</v>
      </c>
      <c r="C40" s="41">
        <v>150.5</v>
      </c>
      <c r="D40" s="41">
        <v>147.4</v>
      </c>
      <c r="E40" s="41">
        <v>156.69999999999999</v>
      </c>
      <c r="F40" s="41">
        <v>157.30000000000001</v>
      </c>
      <c r="G40" s="149">
        <v>4.4413601665510072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72">
        <v>15548</v>
      </c>
      <c r="D41" s="172">
        <v>12686</v>
      </c>
      <c r="E41" s="172">
        <v>2862</v>
      </c>
      <c r="F41" s="172">
        <v>2506</v>
      </c>
      <c r="G41" s="149">
        <v>-2.7885457046392332</v>
      </c>
    </row>
    <row r="42" spans="1:11" s="10" customFormat="1" ht="13.7" customHeight="1" x14ac:dyDescent="0.2">
      <c r="A42" s="176"/>
      <c r="B42" s="40" t="s">
        <v>20</v>
      </c>
      <c r="C42" s="172">
        <v>2379526</v>
      </c>
      <c r="D42" s="172">
        <v>1920737</v>
      </c>
      <c r="E42" s="172">
        <v>458789</v>
      </c>
      <c r="F42" s="172">
        <v>402569</v>
      </c>
      <c r="G42" s="149">
        <v>0.72724317267665128</v>
      </c>
    </row>
    <row r="43" spans="1:11" s="10" customFormat="1" ht="13.7" customHeight="1" x14ac:dyDescent="0.2">
      <c r="A43" s="176"/>
      <c r="B43" s="40" t="s">
        <v>21</v>
      </c>
      <c r="C43" s="41">
        <v>153</v>
      </c>
      <c r="D43" s="41">
        <v>151.4</v>
      </c>
      <c r="E43" s="41">
        <v>160.30000000000001</v>
      </c>
      <c r="F43" s="41">
        <v>160.6</v>
      </c>
      <c r="G43" s="157">
        <v>3.5883547731889109</v>
      </c>
      <c r="H43" s="42"/>
      <c r="I43" s="42"/>
      <c r="J43" s="42"/>
      <c r="K43" s="42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861" priority="19" stopIfTrue="1" operator="equal">
      <formula>"."</formula>
    </cfRule>
    <cfRule type="cellIs" dxfId="860" priority="20" stopIfTrue="1" operator="equal">
      <formula>"..."</formula>
    </cfRule>
  </conditionalFormatting>
  <conditionalFormatting sqref="C24:F26">
    <cfRule type="cellIs" dxfId="859" priority="17" stopIfTrue="1" operator="equal">
      <formula>"."</formula>
    </cfRule>
    <cfRule type="cellIs" dxfId="858" priority="18" stopIfTrue="1" operator="equal">
      <formula>"..."</formula>
    </cfRule>
  </conditionalFormatting>
  <conditionalFormatting sqref="C21:F23">
    <cfRule type="cellIs" dxfId="857" priority="11" stopIfTrue="1" operator="equal">
      <formula>"."</formula>
    </cfRule>
    <cfRule type="cellIs" dxfId="856" priority="12" stopIfTrue="1" operator="equal">
      <formula>"..."</formula>
    </cfRule>
  </conditionalFormatting>
  <conditionalFormatting sqref="C15:F17">
    <cfRule type="cellIs" dxfId="855" priority="15" stopIfTrue="1" operator="equal">
      <formula>"."</formula>
    </cfRule>
    <cfRule type="cellIs" dxfId="854" priority="16" stopIfTrue="1" operator="equal">
      <formula>"..."</formula>
    </cfRule>
  </conditionalFormatting>
  <conditionalFormatting sqref="C18:F20">
    <cfRule type="cellIs" dxfId="853" priority="13" stopIfTrue="1" operator="equal">
      <formula>"."</formula>
    </cfRule>
    <cfRule type="cellIs" dxfId="852" priority="14" stopIfTrue="1" operator="equal">
      <formula>"..."</formula>
    </cfRule>
  </conditionalFormatting>
  <conditionalFormatting sqref="C35:F40">
    <cfRule type="cellIs" dxfId="851" priority="7" stopIfTrue="1" operator="equal">
      <formula>"."</formula>
    </cfRule>
    <cfRule type="cellIs" dxfId="850" priority="8" stopIfTrue="1" operator="equal">
      <formula>"..."</formula>
    </cfRule>
  </conditionalFormatting>
  <conditionalFormatting sqref="C29:F34 C41:F43">
    <cfRule type="cellIs" dxfId="849" priority="9" stopIfTrue="1" operator="equal">
      <formula>"."</formula>
    </cfRule>
    <cfRule type="cellIs" dxfId="848" priority="10" stopIfTrue="1" operator="equal">
      <formula>"..."</formula>
    </cfRule>
  </conditionalFormatting>
  <conditionalFormatting sqref="G9:G26 G28:G32">
    <cfRule type="cellIs" dxfId="847" priority="5" stopIfTrue="1" operator="equal">
      <formula>"."</formula>
    </cfRule>
    <cfRule type="cellIs" dxfId="846" priority="6" stopIfTrue="1" operator="equal">
      <formula>"..."</formula>
    </cfRule>
  </conditionalFormatting>
  <conditionalFormatting sqref="G33:G42">
    <cfRule type="cellIs" dxfId="845" priority="3" stopIfTrue="1" operator="equal">
      <formula>"."</formula>
    </cfRule>
    <cfRule type="cellIs" dxfId="844" priority="4" stopIfTrue="1" operator="equal">
      <formula>"..."</formula>
    </cfRule>
  </conditionalFormatting>
  <conditionalFormatting sqref="G43">
    <cfRule type="cellIs" dxfId="843" priority="1" stopIfTrue="1" operator="equal">
      <formula>"."</formula>
    </cfRule>
    <cfRule type="cellIs" dxfId="8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2020</dc:title>
  <dc:subject>Statistische Berichte</dc:subject>
  <dc:creator>Reuther, Ronald (STL)</dc:creator>
  <cp:keywords>Soziale Pflegeversicherung, geseztliche Krankenverversicherung, Pflegebedürftige, Pflegestufen, Betreuungsaufwand, Härtefallregelung, Hilfebedarf</cp:keywords>
  <cp:lastModifiedBy>Hass, Gabriele (STL)</cp:lastModifiedBy>
  <cp:lastPrinted>2020-11-09T12:28:44Z</cp:lastPrinted>
  <dcterms:created xsi:type="dcterms:W3CDTF">2007-11-19T08:57:02Z</dcterms:created>
  <dcterms:modified xsi:type="dcterms:W3CDTF">2020-11-09T12:31:16Z</dcterms:modified>
</cp:coreProperties>
</file>