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3-j_ArtNr_3542\2018\Korrektur_01.10.2020\_anDTP\"/>
    </mc:Choice>
  </mc:AlternateContent>
  <bookViews>
    <workbookView xWindow="1845" yWindow="7395" windowWidth="28830" windowHeight="7440" tabRatio="743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calcPr calcId="162913"/>
</workbook>
</file>

<file path=xl/sharedStrings.xml><?xml version="1.0" encoding="utf-8"?>
<sst xmlns="http://schemas.openxmlformats.org/spreadsheetml/2006/main" count="430" uniqueCount="137">
  <si>
    <t>%</t>
  </si>
  <si>
    <t>Umsatz</t>
  </si>
  <si>
    <t>darunter</t>
  </si>
  <si>
    <t>davon</t>
  </si>
  <si>
    <t xml:space="preserve"> </t>
  </si>
  <si>
    <t>Sonstige
betrieb-
liche
Erträge</t>
  </si>
  <si>
    <t>Bestand an Handelsware</t>
  </si>
  <si>
    <t>Wareneinsatz</t>
  </si>
  <si>
    <t>ins-
gesamt</t>
  </si>
  <si>
    <t>je</t>
  </si>
  <si>
    <t>Insgesamt</t>
  </si>
  <si>
    <t>Zusammen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</si>
  <si>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</si>
  <si>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</si>
  <si>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</si>
  <si>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</si>
  <si>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</si>
  <si>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</si>
  <si>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</si>
  <si>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</si>
  <si>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</si>
  <si>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am Ende
des Jahres</t>
  </si>
  <si>
    <t>am Anfang
des Jahres</t>
  </si>
  <si>
    <t>Handels-
ware</t>
  </si>
  <si>
    <t>Instandhaltung und Reparatur von Kraftwagen</t>
  </si>
  <si>
    <t>– 2</t>
  </si>
  <si>
    <t>– 5</t>
  </si>
  <si>
    <t>Rohertragsquote</t>
  </si>
  <si>
    <t>Verkäufe
von Sachanlagen</t>
  </si>
  <si>
    <t>– 19</t>
  </si>
  <si>
    <t>insgesamt</t>
  </si>
  <si>
    <t>Verkäufe von Sachanlagen</t>
  </si>
  <si>
    <t>aus
E-Commerce</t>
  </si>
  <si>
    <t>Sonstige
Dienst-leistungen</t>
  </si>
  <si>
    <t>Kfz-Handel, Reparatur von Kfz, Tankstellen</t>
  </si>
  <si>
    <t>Bruttogewinnspanne bei Handelswaren</t>
  </si>
  <si>
    <t>Bruttowertschöpfung zu Faktorkosten</t>
  </si>
  <si>
    <t>Anteil am Umsatz mit Handels-waren</t>
  </si>
  <si>
    <t>Bruttobetriebs-überschuss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</si>
  <si>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</si>
  <si>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</si>
  <si>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</si>
  <si>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</si>
  <si>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</si>
  <si>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</si>
  <si>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</si>
  <si>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</si>
  <si>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</si>
  <si>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</si>
  <si>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Grund-stücke</t>
  </si>
  <si>
    <t>nach Wirtschaftszweigen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</si>
  <si>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</si>
  <si>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</si>
  <si>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</si>
  <si>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</si>
  <si>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</si>
  <si>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</si>
  <si>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</si>
  <si>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</si>
  <si>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</si>
  <si>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</si>
  <si>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</si>
  <si>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</si>
  <si>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</si>
  <si>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</si>
  <si>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</si>
  <si>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</si>
  <si>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</si>
  <si>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</si>
  <si>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</si>
  <si>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</si>
  <si>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</si>
  <si>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</si>
  <si>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</si>
  <si>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</si>
  <si>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</si>
  <si>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Wirtschaftsgliederung
Umsatz 
von … bis unter … Mill. EUR</t>
  </si>
  <si>
    <t>Handel mit Kraftwagenteilen und 
-zubehör</t>
  </si>
  <si>
    <t>und mehr</t>
  </si>
  <si>
    <t>–</t>
  </si>
  <si>
    <t>Einzelhandel (ohne Handel mit Kraftfahrzeugen, inkl. Tankstellen)</t>
  </si>
  <si>
    <t>Wirtschaftszweigen</t>
  </si>
  <si>
    <r>
      <t>Nummer
der
Klassifi-
kation</t>
    </r>
    <r>
      <rPr>
        <vertAlign val="superscript"/>
        <sz val="7"/>
        <rFont val="Arial"/>
        <family val="2"/>
      </rPr>
      <t>1)</t>
    </r>
  </si>
  <si>
    <r>
      <t>Rechtliche Einheiten</t>
    </r>
    <r>
      <rPr>
        <vertAlign val="superscript"/>
        <sz val="7"/>
        <rFont val="Arial"/>
        <family val="2"/>
      </rPr>
      <t>2)</t>
    </r>
  </si>
  <si>
    <r>
      <t>Nummer der Klassifi-kation</t>
    </r>
    <r>
      <rPr>
        <vertAlign val="superscript"/>
        <sz val="7"/>
        <rFont val="Arial"/>
        <family val="2"/>
      </rPr>
      <t>1)</t>
    </r>
  </si>
  <si>
    <r>
      <t>Umsatz</t>
    </r>
    <r>
      <rPr>
        <vertAlign val="superscript"/>
        <sz val="7"/>
        <rFont val="Arial"/>
        <family val="2"/>
      </rPr>
      <t>3)</t>
    </r>
  </si>
  <si>
    <r>
      <t>Anteil am Umsatz</t>
    </r>
    <r>
      <rPr>
        <vertAlign val="superscript"/>
        <sz val="7"/>
        <rFont val="Arial"/>
        <family val="2"/>
      </rPr>
      <t>2)</t>
    </r>
  </si>
  <si>
    <r>
      <t>Umsatz</t>
    </r>
    <r>
      <rPr>
        <vertAlign val="superscript"/>
        <sz val="7"/>
        <rFont val="Arial"/>
        <family val="2"/>
      </rPr>
      <t>2)</t>
    </r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</si>
  <si>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31.12.2018</t>
    </r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</si>
  <si>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30.09.2018</t>
    </r>
  </si>
  <si>
    <r>
      <t>Mill. EUR</t>
    </r>
    <r>
      <rPr>
        <vertAlign val="superscript"/>
        <sz val="7"/>
        <rFont val="Arial"/>
        <family val="2"/>
      </rPr>
      <t>4)</t>
    </r>
  </si>
  <si>
    <r>
      <t>1 000 EUR</t>
    </r>
    <r>
      <rPr>
        <vertAlign val="superscript"/>
        <sz val="7"/>
        <rFont val="Arial"/>
        <family val="2"/>
      </rPr>
      <t>4)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</si>
  <si>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Abweichungen in den Summen ergeben sich durch Rundungsdifferenzen.</t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</si>
  <si>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31.12.2018</t>
    </r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</si>
  <si>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30.09.2018</t>
    </r>
  </si>
  <si>
    <r>
      <t>Mill. EUR</t>
    </r>
    <r>
      <rPr>
        <vertAlign val="superscript"/>
        <sz val="7"/>
        <rFont val="Arial"/>
        <family val="2"/>
      </rPr>
      <t>5)</t>
    </r>
  </si>
  <si>
    <r>
      <t>1 000 EUR</t>
    </r>
    <r>
      <rPr>
        <vertAlign val="superscript"/>
        <sz val="7"/>
        <rFont val="Arial"/>
        <family val="2"/>
      </rPr>
      <t>5)</t>
    </r>
  </si>
  <si>
    <r>
      <rPr>
        <sz val="7"/>
        <rFont val="Arial"/>
        <family val="2"/>
      </rPr>
      <t>Aufwendungen</t>
    </r>
    <r>
      <rPr>
        <vertAlign val="superscript"/>
        <sz val="7"/>
        <rFont val="Arial"/>
        <family val="2"/>
      </rPr>
      <t>4)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</si>
  <si>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Aufwendungen für bezogene Dienstleistungen und Waren, Roh-, Hilfs- und Betriebsstoffe sowie sonstige betriebliche Aufwendungen. – 5) Abweichungen in den Summen ergeben sich durch Rundungsdifferenzen.</t>
  </si>
  <si>
    <r>
      <t>Aufwendungen</t>
    </r>
    <r>
      <rPr>
        <vertAlign val="superscript"/>
        <sz val="7"/>
        <rFont val="Arial"/>
        <family val="2"/>
      </rPr>
      <t>4)</t>
    </r>
  </si>
  <si>
    <r>
      <t>Mill. EUR</t>
    </r>
    <r>
      <rPr>
        <vertAlign val="superscript"/>
        <sz val="7"/>
        <rFont val="Arial"/>
        <family val="2"/>
      </rPr>
      <t>2)</t>
    </r>
  </si>
  <si>
    <t>1) Klassifikation der Wirtschaftszweige, Ausgabe 2008. – 2) Abweichungen in den Summen ergeben sich durch Rundungsdifferenzen.</t>
  </si>
  <si>
    <r>
      <t>Mill. EUR</t>
    </r>
    <r>
      <rPr>
        <vertAlign val="superscript"/>
        <sz val="7"/>
        <rFont val="Arial"/>
        <family val="2"/>
      </rPr>
      <t>3)</t>
    </r>
  </si>
  <si>
    <r>
      <t>EUR</t>
    </r>
    <r>
      <rPr>
        <vertAlign val="superscript"/>
        <sz val="7"/>
        <rFont val="Arial"/>
        <family val="2"/>
      </rPr>
      <t>2)</t>
    </r>
  </si>
  <si>
    <r>
      <t>Anzahl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am
30.09.2018</t>
    </r>
  </si>
  <si>
    <r>
      <t>%</t>
    </r>
    <r>
      <rPr>
        <vertAlign val="superscript"/>
        <sz val="7"/>
        <rFont val="Arial"/>
        <family val="2"/>
      </rPr>
      <t>2)</t>
    </r>
  </si>
  <si>
    <t xml:space="preserve">4. Umsatz im Binnenhandel Baden-Württembergs 2018 nach Tätigkeitsbereichen </t>
  </si>
  <si>
    <t>5. Betriebs- und volkswirtschaftliche Kennzahlen für den Binnenhandel Baden-Württembergs 2018 nach Wirtschaftszweigen</t>
  </si>
  <si>
    <t xml:space="preserve">6. Aufwendungen, Bruttoinvestitionen und Verkäufe von Sachanlagen im Binnenhandel Baden-Württembergs 2018 nach </t>
  </si>
  <si>
    <t>– 1 Mill.</t>
  </si>
  <si>
    <t>1 Mill.</t>
  </si>
  <si>
    <t>– 2 Mill.</t>
  </si>
  <si>
    <t>2 Mill.</t>
  </si>
  <si>
    <t>– 5 Mill.</t>
  </si>
  <si>
    <t>5 Mill.</t>
  </si>
  <si>
    <t>– 10 Mill.</t>
  </si>
  <si>
    <t>10 Mill.</t>
  </si>
  <si>
    <t xml:space="preserve">– 1 Mill. </t>
  </si>
  <si>
    <t>Bruttoentgelte</t>
  </si>
  <si>
    <t>Brutto-entgelte</t>
  </si>
  <si>
    <r>
      <t>Rechtlicher Einheit</t>
    </r>
    <r>
      <rPr>
        <vertAlign val="superscript"/>
        <sz val="7"/>
        <rFont val="Arial"/>
        <family val="2"/>
      </rPr>
      <t>2)</t>
    </r>
  </si>
  <si>
    <t>1) Klassifikation der Wirtschaftszweige, Ausgabe 2008. – 2) Umsatz aus betriebstypischer Geschäftstätigkeit und aus nicht betriebstypischen Nebengeschäften. – 
3) Abweichungen in den Summen ergeben sich durch Rundungsdifferenzen.</t>
  </si>
  <si>
    <t>1. Rechtliche Einheiten und Niederlassungen im Binnenhandel Baden-Württembergs 2018 nach Wirtschaftszweigen</t>
  </si>
  <si>
    <t>Nieder-
lassungen</t>
  </si>
  <si>
    <t>Tätige Personen</t>
  </si>
  <si>
    <t>2. Rechtliche Einheiten und Niederlassungen im Binnenhandel Baden-Württembergs 2018 nach Umsatzgrößenklassen</t>
  </si>
  <si>
    <t>Tätige 
Personen</t>
  </si>
  <si>
    <t>3. Rechtliche Einheiten und Niederlassungen im Binnenhandel Baden-Württembergs 2018 nach Beschäftigtengrößenklassen</t>
  </si>
  <si>
    <t>Tätiger Person</t>
  </si>
  <si>
    <t>Tätiger 
Person</t>
  </si>
  <si>
    <t xml:space="preserve">Wirtschaftsgliederung
Tätige Personen 
von … bis …
</t>
  </si>
  <si>
    <t xml:space="preserve">Wirtschaftsgliederung
Tätige Personen
 von … bis …
</t>
  </si>
  <si>
    <t>je Tätiger Person</t>
  </si>
  <si>
    <t>7. Umsatz, Tätige Personen, Bruttoentgelte und Bruttoinvestitionen im Binnenhandel Baden-Württembergs 2018</t>
  </si>
  <si>
    <t>Einzelhandel mit sonstigen Gütern 
(in Verkaufsräumen)</t>
  </si>
  <si>
    <t>Arbeit-nehmer/
-innen</t>
  </si>
  <si>
    <t>Teilzeit-
beschäftigte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</si>
</sst>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.0\ \ ;* @\ \ "/>
    <numFmt numFmtId="168" formatCode="#\ ###\ ##0\ \ ;\–\ #\ ###\ ##0\ \ ;\ 0\ \ ;* @\ \ "/>
    <numFmt numFmtId="169" formatCode="#\ ###\ ##0.0\ \ ;\–\ #\ ###\ ##0.0\ \ ;\ 0.0\ \ ;* @\ \ "/>
  </numFmts>
  <fonts count="1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hair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5" fillId="0" borderId="0" xfId="0" applyFont="1" applyFill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168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indent="1"/>
    </xf>
    <xf numFmtId="164" fontId="5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165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indent="1"/>
    </xf>
    <xf numFmtId="0" fontId="8" fillId="0" borderId="0" xfId="0" applyFont="1" applyFill="1"/>
    <xf numFmtId="0" fontId="8" fillId="0" borderId="0" xfId="0" applyFont="1" applyFill="1" applyAlignment="1"/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/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/>
    <xf numFmtId="0" fontId="3" fillId="0" borderId="0" xfId="0" applyFont="1" applyFill="1" applyAlignment="1"/>
    <xf numFmtId="168" fontId="3" fillId="0" borderId="4" xfId="0" applyNumberFormat="1" applyFont="1" applyFill="1" applyBorder="1" applyAlignment="1"/>
    <xf numFmtId="168" fontId="3" fillId="0" borderId="0" xfId="0" applyNumberFormat="1" applyFont="1" applyFill="1" applyAlignment="1"/>
    <xf numFmtId="168" fontId="3" fillId="0" borderId="2" xfId="0" applyNumberFormat="1" applyFont="1" applyFill="1" applyBorder="1" applyAlignment="1"/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/>
    </xf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 applyAlignment="1"/>
    <xf numFmtId="0" fontId="5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5" xfId="0" applyFont="1" applyFill="1" applyBorder="1" applyAlignment="1"/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left" wrapText="1" indent="1"/>
    </xf>
    <xf numFmtId="0" fontId="1" fillId="0" borderId="29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1"/>
    </xf>
    <xf numFmtId="0" fontId="1" fillId="0" borderId="5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1" fillId="0" borderId="19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wrapText="1" indent="1"/>
    </xf>
    <xf numFmtId="0" fontId="5" fillId="0" borderId="21" xfId="0" applyFont="1" applyFill="1" applyBorder="1" applyAlignment="1">
      <alignment horizontal="left" wrapText="1" indent="1"/>
    </xf>
    <xf numFmtId="0" fontId="5" fillId="0" borderId="17" xfId="0" applyFont="1" applyFill="1" applyBorder="1" applyAlignment="1">
      <alignment horizontal="left" wrapText="1" indent="1"/>
    </xf>
    <xf numFmtId="0" fontId="5" fillId="0" borderId="4" xfId="0" applyFont="1" applyFill="1" applyBorder="1" applyAlignment="1">
      <alignment horizontal="left" indent="1"/>
    </xf>
    <xf numFmtId="0" fontId="5" fillId="0" borderId="5" xfId="0" applyFont="1" applyFill="1" applyBorder="1" applyAlignment="1">
      <alignment horizontal="left" indent="1"/>
    </xf>
    <xf numFmtId="0" fontId="5" fillId="0" borderId="4" xfId="0" applyFont="1" applyFill="1" applyBorder="1" applyAlignment="1">
      <alignment horizontal="left" wrapText="1" indent="1"/>
    </xf>
    <xf numFmtId="0" fontId="5" fillId="0" borderId="5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vertical="top"/>
    </xf>
    <xf numFmtId="0" fontId="5" fillId="0" borderId="19" xfId="0" applyFont="1" applyFill="1" applyBorder="1" applyAlignment="1">
      <alignment horizontal="left" wrapText="1" indent="1"/>
    </xf>
    <xf numFmtId="0" fontId="5" fillId="0" borderId="13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indent="1"/>
    </xf>
    <xf numFmtId="0" fontId="5" fillId="0" borderId="2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left" wrapText="1" indent="1"/>
    </xf>
    <xf numFmtId="0" fontId="5" fillId="0" borderId="2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left" vertical="top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wrapText="1"/>
    </xf>
    <xf numFmtId="0" fontId="3" fillId="0" borderId="36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vertical="center"/>
    </xf>
  </cellXfs>
  <cellStyles count="1">
    <cellStyle name="Standard" xfId="0" builtinId="0"/>
  </cellStyles>
  <dxfs count="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50</xdr:row>
      <xdr:rowOff>0</xdr:rowOff>
    </xdr:from>
    <xdr:to>
      <xdr:col>12</xdr:col>
      <xdr:colOff>0</xdr:colOff>
      <xdr:row>50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18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23</xdr:row>
      <xdr:rowOff>0</xdr:rowOff>
    </xdr:from>
    <xdr:to>
      <xdr:col>9</xdr:col>
      <xdr:colOff>0</xdr:colOff>
      <xdr:row>23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18</xdr:row>
      <xdr:rowOff>0</xdr:rowOff>
    </xdr:from>
    <xdr:to>
      <xdr:col>12</xdr:col>
      <xdr:colOff>0</xdr:colOff>
      <xdr:row>18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23</xdr:row>
      <xdr:rowOff>0</xdr:rowOff>
    </xdr:from>
    <xdr:to>
      <xdr:col>12</xdr:col>
      <xdr:colOff>0</xdr:colOff>
      <xdr:row>23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23</xdr:row>
      <xdr:rowOff>0</xdr:rowOff>
    </xdr:from>
    <xdr:to>
      <xdr:col>12</xdr:col>
      <xdr:colOff>0</xdr:colOff>
      <xdr:row>23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4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64" customWidth="1"/>
    <col min="2" max="2" width="0.875" style="64" customWidth="1"/>
    <col min="3" max="3" width="19.625" style="64" customWidth="1"/>
    <col min="4" max="4" width="6.875" style="64" customWidth="1"/>
    <col min="5" max="5" width="6.5" style="64" customWidth="1"/>
    <col min="6" max="6" width="7.125" style="64" customWidth="1"/>
    <col min="7" max="8" width="7.625" style="64" customWidth="1"/>
    <col min="9" max="11" width="7.125" style="64" customWidth="1"/>
    <col min="12" max="16" width="8.625" style="26" customWidth="1"/>
    <col min="17" max="17" width="12.5" style="26" customWidth="1"/>
    <col min="18" max="18" width="0.625" style="26" customWidth="1"/>
    <col min="19" max="19" width="20.625" style="26" customWidth="1"/>
    <col min="20" max="20" width="0.625" style="26" customWidth="1"/>
    <col min="21" max="21" width="5.625" style="26" customWidth="1"/>
    <col min="22" max="16384" width="11" style="64"/>
  </cols>
  <sheetData>
    <row r="1" spans="1:21" ht="16.5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</row>
    <row r="2" spans="1:21" ht="14.85" customHeight="1">
      <c r="A2" s="104" t="s">
        <v>122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4"/>
      <c r="M2" s="4"/>
      <c r="N2" s="4"/>
      <c r="O2" s="4"/>
      <c r="P2" s="4"/>
      <c r="Q2" s="4"/>
      <c r="R2" s="2"/>
      <c r="S2" s="3"/>
      <c r="T2" s="3"/>
      <c r="U2" s="3"/>
    </row>
    <row r="3" spans="1:21" ht="16.5" customHeight="1">
      <c r="A3" s="144" t="s">
        <v>82</v>
      </c>
      <c r="B3" s="145" t="s">
        <v>59</v>
      </c>
      <c r="C3" s="146"/>
      <c r="D3" s="132" t="s">
        <v>83</v>
      </c>
      <c r="E3" s="129" t="s">
        <v>123</v>
      </c>
      <c r="F3" s="129" t="s">
        <v>124</v>
      </c>
      <c r="G3" s="129"/>
      <c r="H3" s="129"/>
      <c r="I3" s="129" t="s">
        <v>85</v>
      </c>
      <c r="J3" s="129"/>
      <c r="K3" s="131"/>
      <c r="L3" s="132" t="s">
        <v>5</v>
      </c>
      <c r="M3" s="129" t="s">
        <v>6</v>
      </c>
      <c r="N3" s="129"/>
      <c r="O3" s="129" t="s">
        <v>7</v>
      </c>
      <c r="P3" s="129"/>
      <c r="Q3" s="130"/>
      <c r="R3" s="135" t="s">
        <v>59</v>
      </c>
      <c r="S3" s="136"/>
      <c r="T3" s="141"/>
      <c r="U3" s="120" t="s">
        <v>82</v>
      </c>
    </row>
    <row r="4" spans="1:21" ht="16.5" customHeight="1">
      <c r="A4" s="144"/>
      <c r="B4" s="147"/>
      <c r="C4" s="148"/>
      <c r="D4" s="133"/>
      <c r="E4" s="123"/>
      <c r="F4" s="123" t="s">
        <v>8</v>
      </c>
      <c r="G4" s="123" t="s">
        <v>2</v>
      </c>
      <c r="H4" s="123"/>
      <c r="I4" s="123" t="s">
        <v>8</v>
      </c>
      <c r="J4" s="123" t="s">
        <v>9</v>
      </c>
      <c r="K4" s="124"/>
      <c r="L4" s="133"/>
      <c r="M4" s="123"/>
      <c r="N4" s="123"/>
      <c r="O4" s="123" t="s">
        <v>8</v>
      </c>
      <c r="P4" s="123" t="s">
        <v>3</v>
      </c>
      <c r="Q4" s="125"/>
      <c r="R4" s="137"/>
      <c r="S4" s="138"/>
      <c r="T4" s="142"/>
      <c r="U4" s="121"/>
    </row>
    <row r="5" spans="1:21" ht="54" customHeight="1">
      <c r="A5" s="144"/>
      <c r="B5" s="147"/>
      <c r="C5" s="148"/>
      <c r="D5" s="133"/>
      <c r="E5" s="123"/>
      <c r="F5" s="123"/>
      <c r="G5" s="100" t="s">
        <v>135</v>
      </c>
      <c r="H5" s="100" t="s">
        <v>136</v>
      </c>
      <c r="I5" s="123"/>
      <c r="J5" s="100" t="s">
        <v>120</v>
      </c>
      <c r="K5" s="101" t="s">
        <v>128</v>
      </c>
      <c r="L5" s="133"/>
      <c r="M5" s="100" t="s">
        <v>22</v>
      </c>
      <c r="N5" s="100" t="s">
        <v>21</v>
      </c>
      <c r="O5" s="123"/>
      <c r="P5" s="100" t="s">
        <v>23</v>
      </c>
      <c r="Q5" s="102" t="s">
        <v>52</v>
      </c>
      <c r="R5" s="137"/>
      <c r="S5" s="138"/>
      <c r="T5" s="142"/>
      <c r="U5" s="121"/>
    </row>
    <row r="6" spans="1:21" ht="15" customHeight="1">
      <c r="A6" s="144"/>
      <c r="B6" s="149"/>
      <c r="C6" s="150"/>
      <c r="D6" s="126" t="s">
        <v>88</v>
      </c>
      <c r="E6" s="127"/>
      <c r="F6" s="127" t="s">
        <v>89</v>
      </c>
      <c r="G6" s="127"/>
      <c r="H6" s="127"/>
      <c r="I6" s="103" t="s">
        <v>90</v>
      </c>
      <c r="J6" s="127" t="s">
        <v>91</v>
      </c>
      <c r="K6" s="134" t="s">
        <v>4</v>
      </c>
      <c r="L6" s="126" t="s">
        <v>90</v>
      </c>
      <c r="M6" s="127"/>
      <c r="N6" s="127"/>
      <c r="O6" s="127"/>
      <c r="P6" s="127"/>
      <c r="Q6" s="128"/>
      <c r="R6" s="139"/>
      <c r="S6" s="140"/>
      <c r="T6" s="143"/>
      <c r="U6" s="122"/>
    </row>
    <row r="7" spans="1:21" s="65" customFormat="1" ht="42" customHeight="1">
      <c r="A7" s="5">
        <v>45</v>
      </c>
      <c r="B7" s="6"/>
      <c r="C7" s="7" t="s">
        <v>55</v>
      </c>
      <c r="D7" s="8">
        <v>15807</v>
      </c>
      <c r="E7" s="8">
        <v>18446</v>
      </c>
      <c r="F7" s="8">
        <v>127325</v>
      </c>
      <c r="G7" s="8">
        <v>111356</v>
      </c>
      <c r="H7" s="8">
        <v>26713</v>
      </c>
      <c r="I7" s="8">
        <v>38211</v>
      </c>
      <c r="J7" s="8">
        <v>2417</v>
      </c>
      <c r="K7" s="8">
        <v>300</v>
      </c>
      <c r="L7" s="8">
        <v>320</v>
      </c>
      <c r="M7" s="8">
        <v>5023</v>
      </c>
      <c r="N7" s="8">
        <v>5226</v>
      </c>
      <c r="O7" s="8">
        <v>29051</v>
      </c>
      <c r="P7" s="8">
        <v>27892</v>
      </c>
      <c r="Q7" s="8">
        <v>1158</v>
      </c>
      <c r="R7" s="9" t="s">
        <v>55</v>
      </c>
      <c r="S7" s="5" t="s">
        <v>55</v>
      </c>
      <c r="T7" s="48"/>
      <c r="U7" s="10">
        <v>45</v>
      </c>
    </row>
    <row r="8" spans="1:21" s="65" customFormat="1" ht="27" customHeight="1">
      <c r="A8" s="11">
        <v>451</v>
      </c>
      <c r="B8" s="12"/>
      <c r="C8" s="1" t="s">
        <v>56</v>
      </c>
      <c r="D8" s="13">
        <v>5589</v>
      </c>
      <c r="E8" s="13">
        <v>6301</v>
      </c>
      <c r="F8" s="13">
        <v>58945</v>
      </c>
      <c r="G8" s="13">
        <v>53434</v>
      </c>
      <c r="H8" s="13">
        <v>10874</v>
      </c>
      <c r="I8" s="13">
        <v>25346</v>
      </c>
      <c r="J8" s="13">
        <v>4535</v>
      </c>
      <c r="K8" s="13">
        <v>430</v>
      </c>
      <c r="L8" s="13">
        <v>226</v>
      </c>
      <c r="M8" s="13">
        <v>3795</v>
      </c>
      <c r="N8" s="13">
        <v>3955</v>
      </c>
      <c r="O8" s="13">
        <v>20781</v>
      </c>
      <c r="P8" s="13">
        <v>20320</v>
      </c>
      <c r="Q8" s="13">
        <v>461</v>
      </c>
      <c r="R8" s="9" t="s">
        <v>56</v>
      </c>
      <c r="S8" s="14" t="s">
        <v>56</v>
      </c>
      <c r="T8" s="12"/>
      <c r="U8" s="15">
        <v>451</v>
      </c>
    </row>
    <row r="9" spans="1:21" s="65" customFormat="1" ht="30" customHeight="1">
      <c r="A9" s="14">
        <v>452</v>
      </c>
      <c r="B9" s="12"/>
      <c r="C9" s="1" t="s">
        <v>24</v>
      </c>
      <c r="D9" s="13">
        <v>6877</v>
      </c>
      <c r="E9" s="13">
        <v>7699</v>
      </c>
      <c r="F9" s="13">
        <v>40974</v>
      </c>
      <c r="G9" s="13">
        <v>33904</v>
      </c>
      <c r="H9" s="13">
        <v>10787</v>
      </c>
      <c r="I9" s="13">
        <v>4272</v>
      </c>
      <c r="J9" s="13">
        <v>621</v>
      </c>
      <c r="K9" s="13">
        <v>104</v>
      </c>
      <c r="L9" s="13">
        <v>34</v>
      </c>
      <c r="M9" s="13">
        <v>271</v>
      </c>
      <c r="N9" s="13">
        <v>289</v>
      </c>
      <c r="O9" s="13">
        <v>1831</v>
      </c>
      <c r="P9" s="13">
        <v>1449</v>
      </c>
      <c r="Q9" s="13">
        <v>382</v>
      </c>
      <c r="R9" s="9" t="s">
        <v>24</v>
      </c>
      <c r="S9" s="14" t="s">
        <v>24</v>
      </c>
      <c r="T9" s="12"/>
      <c r="U9" s="15">
        <v>452</v>
      </c>
    </row>
    <row r="10" spans="1:21" s="65" customFormat="1" ht="30" customHeight="1">
      <c r="A10" s="14">
        <v>453</v>
      </c>
      <c r="B10" s="12"/>
      <c r="C10" s="1" t="s">
        <v>77</v>
      </c>
      <c r="D10" s="13">
        <v>2562</v>
      </c>
      <c r="E10" s="13">
        <v>3545</v>
      </c>
      <c r="F10" s="13">
        <v>24046</v>
      </c>
      <c r="G10" s="13">
        <v>21555</v>
      </c>
      <c r="H10" s="13">
        <v>3881</v>
      </c>
      <c r="I10" s="13">
        <v>8107</v>
      </c>
      <c r="J10" s="13">
        <v>3164</v>
      </c>
      <c r="K10" s="13">
        <v>337</v>
      </c>
      <c r="L10" s="13">
        <v>57</v>
      </c>
      <c r="M10" s="13">
        <v>837</v>
      </c>
      <c r="N10" s="13">
        <v>857</v>
      </c>
      <c r="O10" s="13">
        <v>6101</v>
      </c>
      <c r="P10" s="13">
        <v>5796</v>
      </c>
      <c r="Q10" s="13">
        <v>304</v>
      </c>
      <c r="R10" s="9" t="s">
        <v>61</v>
      </c>
      <c r="S10" s="14" t="s">
        <v>77</v>
      </c>
      <c r="T10" s="12"/>
      <c r="U10" s="15">
        <v>453</v>
      </c>
    </row>
    <row r="11" spans="1:21" s="65" customFormat="1" ht="36.75" customHeight="1">
      <c r="A11" s="14">
        <v>454</v>
      </c>
      <c r="B11" s="12"/>
      <c r="C11" s="1" t="s">
        <v>60</v>
      </c>
      <c r="D11" s="13">
        <v>779</v>
      </c>
      <c r="E11" s="13">
        <v>901</v>
      </c>
      <c r="F11" s="13">
        <v>3360</v>
      </c>
      <c r="G11" s="13">
        <v>2463</v>
      </c>
      <c r="H11" s="13">
        <v>1171</v>
      </c>
      <c r="I11" s="13">
        <v>486</v>
      </c>
      <c r="J11" s="13">
        <v>624</v>
      </c>
      <c r="K11" s="13">
        <v>145</v>
      </c>
      <c r="L11" s="13">
        <v>4</v>
      </c>
      <c r="M11" s="13">
        <v>119</v>
      </c>
      <c r="N11" s="13">
        <v>124</v>
      </c>
      <c r="O11" s="13">
        <v>338</v>
      </c>
      <c r="P11" s="13">
        <v>327</v>
      </c>
      <c r="Q11" s="13">
        <v>11</v>
      </c>
      <c r="R11" s="9" t="s">
        <v>60</v>
      </c>
      <c r="S11" s="14" t="s">
        <v>60</v>
      </c>
      <c r="T11" s="12"/>
      <c r="U11" s="15">
        <v>454</v>
      </c>
    </row>
    <row r="12" spans="1:21" s="65" customFormat="1" ht="42" customHeight="1">
      <c r="A12" s="10">
        <v>47</v>
      </c>
      <c r="B12" s="16"/>
      <c r="C12" s="17" t="s">
        <v>80</v>
      </c>
      <c r="D12" s="8">
        <v>42552</v>
      </c>
      <c r="E12" s="8">
        <v>57658</v>
      </c>
      <c r="F12" s="8">
        <v>512587</v>
      </c>
      <c r="G12" s="8">
        <v>470478</v>
      </c>
      <c r="H12" s="8">
        <v>297199</v>
      </c>
      <c r="I12" s="8">
        <v>81931</v>
      </c>
      <c r="J12" s="8">
        <v>1925</v>
      </c>
      <c r="K12" s="8">
        <v>160</v>
      </c>
      <c r="L12" s="8">
        <v>684</v>
      </c>
      <c r="M12" s="8">
        <v>6871</v>
      </c>
      <c r="N12" s="8">
        <v>7129</v>
      </c>
      <c r="O12" s="8">
        <v>55750</v>
      </c>
      <c r="P12" s="8">
        <v>54707</v>
      </c>
      <c r="Q12" s="8">
        <v>1043</v>
      </c>
      <c r="R12" s="9" t="s">
        <v>62</v>
      </c>
      <c r="S12" s="18" t="s">
        <v>80</v>
      </c>
      <c r="T12" s="48"/>
      <c r="U12" s="10">
        <v>47</v>
      </c>
    </row>
    <row r="13" spans="1:21" s="65" customFormat="1" ht="36" customHeight="1">
      <c r="A13" s="15">
        <v>471</v>
      </c>
      <c r="B13" s="19"/>
      <c r="C13" s="1" t="s">
        <v>75</v>
      </c>
      <c r="D13" s="13">
        <v>3283</v>
      </c>
      <c r="E13" s="13">
        <v>5660</v>
      </c>
      <c r="F13" s="13">
        <v>157266</v>
      </c>
      <c r="G13" s="13">
        <v>153960</v>
      </c>
      <c r="H13" s="13">
        <v>106886</v>
      </c>
      <c r="I13" s="13">
        <v>31387</v>
      </c>
      <c r="J13" s="13">
        <v>9559</v>
      </c>
      <c r="K13" s="13">
        <v>200</v>
      </c>
      <c r="L13" s="13">
        <v>202</v>
      </c>
      <c r="M13" s="13">
        <v>1509</v>
      </c>
      <c r="N13" s="13">
        <v>1586</v>
      </c>
      <c r="O13" s="13">
        <v>23401</v>
      </c>
      <c r="P13" s="13">
        <v>23095</v>
      </c>
      <c r="Q13" s="13">
        <v>305</v>
      </c>
      <c r="R13" s="9" t="s">
        <v>63</v>
      </c>
      <c r="S13" s="14" t="s">
        <v>75</v>
      </c>
      <c r="T13" s="12"/>
      <c r="U13" s="15">
        <v>471</v>
      </c>
    </row>
    <row r="14" spans="1:21" s="65" customFormat="1" ht="43.5" customHeight="1">
      <c r="A14" s="15">
        <v>472</v>
      </c>
      <c r="B14" s="19"/>
      <c r="C14" s="1" t="s">
        <v>64</v>
      </c>
      <c r="D14" s="13">
        <v>6503</v>
      </c>
      <c r="E14" s="13">
        <v>9219</v>
      </c>
      <c r="F14" s="13">
        <v>56734</v>
      </c>
      <c r="G14" s="13">
        <v>49979</v>
      </c>
      <c r="H14" s="13">
        <v>36043</v>
      </c>
      <c r="I14" s="13">
        <v>4589</v>
      </c>
      <c r="J14" s="13">
        <v>706</v>
      </c>
      <c r="K14" s="13">
        <v>81</v>
      </c>
      <c r="L14" s="13">
        <v>42</v>
      </c>
      <c r="M14" s="13">
        <v>282</v>
      </c>
      <c r="N14" s="13">
        <v>290</v>
      </c>
      <c r="O14" s="13">
        <v>3034</v>
      </c>
      <c r="P14" s="13">
        <v>2919</v>
      </c>
      <c r="Q14" s="13">
        <v>115</v>
      </c>
      <c r="R14" s="9" t="s">
        <v>64</v>
      </c>
      <c r="S14" s="14" t="s">
        <v>64</v>
      </c>
      <c r="T14" s="12"/>
      <c r="U14" s="15">
        <v>472</v>
      </c>
    </row>
    <row r="15" spans="1:21" s="65" customFormat="1" ht="30" customHeight="1">
      <c r="A15" s="15">
        <v>473</v>
      </c>
      <c r="B15" s="19"/>
      <c r="C15" s="1" t="s">
        <v>65</v>
      </c>
      <c r="D15" s="13">
        <v>781</v>
      </c>
      <c r="E15" s="13">
        <v>1104</v>
      </c>
      <c r="F15" s="13">
        <v>11315</v>
      </c>
      <c r="G15" s="13">
        <v>10900</v>
      </c>
      <c r="H15" s="13">
        <v>7382</v>
      </c>
      <c r="I15" s="13">
        <v>1860</v>
      </c>
      <c r="J15" s="13">
        <v>2382</v>
      </c>
      <c r="K15" s="13">
        <v>164</v>
      </c>
      <c r="L15" s="13">
        <v>3</v>
      </c>
      <c r="M15" s="13">
        <v>43</v>
      </c>
      <c r="N15" s="13">
        <v>45</v>
      </c>
      <c r="O15" s="13">
        <v>1482</v>
      </c>
      <c r="P15" s="13">
        <v>1462</v>
      </c>
      <c r="Q15" s="13">
        <v>20</v>
      </c>
      <c r="R15" s="9" t="s">
        <v>65</v>
      </c>
      <c r="S15" s="14" t="s">
        <v>65</v>
      </c>
      <c r="T15" s="12"/>
      <c r="U15" s="15">
        <v>473</v>
      </c>
    </row>
    <row r="16" spans="1:21" s="65" customFormat="1" ht="47.25" customHeight="1">
      <c r="A16" s="15">
        <v>474</v>
      </c>
      <c r="B16" s="19"/>
      <c r="C16" s="1" t="s">
        <v>66</v>
      </c>
      <c r="D16" s="13">
        <v>1925</v>
      </c>
      <c r="E16" s="13">
        <v>2186</v>
      </c>
      <c r="F16" s="13">
        <v>9664</v>
      </c>
      <c r="G16" s="13">
        <v>7895</v>
      </c>
      <c r="H16" s="13">
        <v>2961</v>
      </c>
      <c r="I16" s="13">
        <v>1868</v>
      </c>
      <c r="J16" s="13">
        <v>970</v>
      </c>
      <c r="K16" s="13">
        <v>193</v>
      </c>
      <c r="L16" s="13">
        <v>21</v>
      </c>
      <c r="M16" s="13">
        <v>192</v>
      </c>
      <c r="N16" s="13">
        <v>187</v>
      </c>
      <c r="O16" s="13">
        <v>1264</v>
      </c>
      <c r="P16" s="13">
        <v>1244</v>
      </c>
      <c r="Q16" s="13">
        <v>20</v>
      </c>
      <c r="R16" s="9" t="s">
        <v>66</v>
      </c>
      <c r="S16" s="14" t="s">
        <v>66</v>
      </c>
      <c r="T16" s="12"/>
      <c r="U16" s="15">
        <v>474</v>
      </c>
    </row>
    <row r="17" spans="1:21" s="65" customFormat="1" ht="47.25" customHeight="1">
      <c r="A17" s="15">
        <v>475</v>
      </c>
      <c r="B17" s="19"/>
      <c r="C17" s="1" t="s">
        <v>67</v>
      </c>
      <c r="D17" s="13">
        <v>6355</v>
      </c>
      <c r="E17" s="13">
        <v>6975</v>
      </c>
      <c r="F17" s="13">
        <v>44061</v>
      </c>
      <c r="G17" s="13">
        <v>38104</v>
      </c>
      <c r="H17" s="13">
        <v>15765</v>
      </c>
      <c r="I17" s="13">
        <v>6494</v>
      </c>
      <c r="J17" s="13">
        <v>1022</v>
      </c>
      <c r="K17" s="13">
        <v>147</v>
      </c>
      <c r="L17" s="13">
        <v>54</v>
      </c>
      <c r="M17" s="13">
        <v>867</v>
      </c>
      <c r="N17" s="13">
        <v>878</v>
      </c>
      <c r="O17" s="13">
        <v>3911</v>
      </c>
      <c r="P17" s="13">
        <v>3796</v>
      </c>
      <c r="Q17" s="13">
        <v>115</v>
      </c>
      <c r="R17" s="9" t="s">
        <v>67</v>
      </c>
      <c r="S17" s="14" t="s">
        <v>67</v>
      </c>
      <c r="T17" s="12"/>
      <c r="U17" s="15">
        <v>475</v>
      </c>
    </row>
    <row r="18" spans="1:21" s="65" customFormat="1" ht="43.5" customHeight="1">
      <c r="A18" s="15">
        <v>476</v>
      </c>
      <c r="B18" s="19"/>
      <c r="C18" s="1" t="s">
        <v>68</v>
      </c>
      <c r="D18" s="13">
        <v>3468</v>
      </c>
      <c r="E18" s="13">
        <v>4194</v>
      </c>
      <c r="F18" s="13">
        <v>22786</v>
      </c>
      <c r="G18" s="13">
        <v>19132</v>
      </c>
      <c r="H18" s="13">
        <v>11826</v>
      </c>
      <c r="I18" s="13">
        <v>2741</v>
      </c>
      <c r="J18" s="13">
        <v>790</v>
      </c>
      <c r="K18" s="13">
        <v>120</v>
      </c>
      <c r="L18" s="13">
        <v>15</v>
      </c>
      <c r="M18" s="13">
        <v>479</v>
      </c>
      <c r="N18" s="13">
        <v>529</v>
      </c>
      <c r="O18" s="13">
        <v>1770</v>
      </c>
      <c r="P18" s="13">
        <v>1717</v>
      </c>
      <c r="Q18" s="13">
        <v>53</v>
      </c>
      <c r="R18" s="9" t="s">
        <v>68</v>
      </c>
      <c r="S18" s="14" t="s">
        <v>68</v>
      </c>
      <c r="T18" s="12"/>
      <c r="U18" s="15">
        <v>476</v>
      </c>
    </row>
    <row r="19" spans="1:21" s="65" customFormat="1" ht="30" customHeight="1">
      <c r="A19" s="99">
        <v>477</v>
      </c>
      <c r="B19" s="19"/>
      <c r="C19" s="1" t="s">
        <v>69</v>
      </c>
      <c r="D19" s="13">
        <v>13873</v>
      </c>
      <c r="E19" s="13">
        <v>21096</v>
      </c>
      <c r="F19" s="13">
        <v>172547</v>
      </c>
      <c r="G19" s="13">
        <v>158814</v>
      </c>
      <c r="H19" s="13">
        <v>101501</v>
      </c>
      <c r="I19" s="13">
        <v>23005</v>
      </c>
      <c r="J19" s="13">
        <v>1658</v>
      </c>
      <c r="K19" s="13">
        <v>133</v>
      </c>
      <c r="L19" s="13">
        <v>131</v>
      </c>
      <c r="M19" s="13">
        <v>2488</v>
      </c>
      <c r="N19" s="13">
        <v>2548</v>
      </c>
      <c r="O19" s="13">
        <v>14840</v>
      </c>
      <c r="P19" s="13">
        <v>14525</v>
      </c>
      <c r="Q19" s="13">
        <v>315</v>
      </c>
      <c r="R19" s="9" t="s">
        <v>69</v>
      </c>
      <c r="S19" s="14" t="s">
        <v>69</v>
      </c>
      <c r="T19" s="12"/>
      <c r="U19" s="99">
        <v>477</v>
      </c>
    </row>
    <row r="20" spans="1:21" s="65" customFormat="1" ht="30" customHeight="1">
      <c r="A20" s="99">
        <v>478</v>
      </c>
      <c r="B20" s="19"/>
      <c r="C20" s="1" t="s">
        <v>70</v>
      </c>
      <c r="D20" s="13">
        <v>672</v>
      </c>
      <c r="E20" s="13">
        <v>704</v>
      </c>
      <c r="F20" s="13">
        <v>2839</v>
      </c>
      <c r="G20" s="13">
        <v>2070</v>
      </c>
      <c r="H20" s="13">
        <v>1579</v>
      </c>
      <c r="I20" s="13">
        <v>174</v>
      </c>
      <c r="J20" s="13">
        <v>258</v>
      </c>
      <c r="K20" s="13">
        <v>61</v>
      </c>
      <c r="L20" s="13">
        <v>2</v>
      </c>
      <c r="M20" s="13">
        <v>10</v>
      </c>
      <c r="N20" s="13">
        <v>10</v>
      </c>
      <c r="O20" s="13">
        <v>101</v>
      </c>
      <c r="P20" s="13">
        <v>97</v>
      </c>
      <c r="Q20" s="13">
        <v>3</v>
      </c>
      <c r="R20" s="9" t="s">
        <v>70</v>
      </c>
      <c r="S20" s="14" t="s">
        <v>70</v>
      </c>
      <c r="T20" s="12"/>
      <c r="U20" s="99">
        <v>478</v>
      </c>
    </row>
    <row r="21" spans="1:21" s="65" customFormat="1" ht="36.75" customHeight="1">
      <c r="A21" s="99">
        <v>479</v>
      </c>
      <c r="B21" s="19"/>
      <c r="C21" s="1" t="s">
        <v>58</v>
      </c>
      <c r="D21" s="13">
        <v>5691</v>
      </c>
      <c r="E21" s="13">
        <v>6518</v>
      </c>
      <c r="F21" s="13">
        <v>35374</v>
      </c>
      <c r="G21" s="13">
        <v>29623</v>
      </c>
      <c r="H21" s="13">
        <v>13257</v>
      </c>
      <c r="I21" s="13">
        <v>9813</v>
      </c>
      <c r="J21" s="13">
        <v>1724</v>
      </c>
      <c r="K21" s="13">
        <v>277</v>
      </c>
      <c r="L21" s="13">
        <v>215</v>
      </c>
      <c r="M21" s="13">
        <v>1001</v>
      </c>
      <c r="N21" s="13">
        <v>1057</v>
      </c>
      <c r="O21" s="13">
        <v>5946</v>
      </c>
      <c r="P21" s="13">
        <v>5851</v>
      </c>
      <c r="Q21" s="13">
        <v>95</v>
      </c>
      <c r="R21" s="9" t="s">
        <v>58</v>
      </c>
      <c r="S21" s="14" t="s">
        <v>58</v>
      </c>
      <c r="T21" s="12"/>
      <c r="U21" s="99">
        <v>479</v>
      </c>
    </row>
    <row r="22" spans="1:21" s="65" customFormat="1" ht="29.25" customHeight="1">
      <c r="A22" s="20" t="s">
        <v>57</v>
      </c>
      <c r="B22" s="21"/>
      <c r="C22" s="22" t="s">
        <v>10</v>
      </c>
      <c r="D22" s="8">
        <v>58359</v>
      </c>
      <c r="E22" s="8">
        <v>76104</v>
      </c>
      <c r="F22" s="8">
        <v>639913</v>
      </c>
      <c r="G22" s="8">
        <v>581834</v>
      </c>
      <c r="H22" s="8">
        <v>323912</v>
      </c>
      <c r="I22" s="8">
        <v>120142</v>
      </c>
      <c r="J22" s="8">
        <v>2059</v>
      </c>
      <c r="K22" s="8">
        <v>188</v>
      </c>
      <c r="L22" s="8">
        <v>1004</v>
      </c>
      <c r="M22" s="8">
        <v>11893</v>
      </c>
      <c r="N22" s="8">
        <v>12355</v>
      </c>
      <c r="O22" s="8">
        <v>84800</v>
      </c>
      <c r="P22" s="8">
        <v>82599</v>
      </c>
      <c r="Q22" s="8">
        <v>2201</v>
      </c>
      <c r="R22" s="23" t="s">
        <v>10</v>
      </c>
      <c r="S22" s="24" t="s">
        <v>10</v>
      </c>
      <c r="T22" s="49"/>
      <c r="U22" s="20" t="s">
        <v>57</v>
      </c>
    </row>
    <row r="23" spans="1:21" ht="37.5" customHeight="1">
      <c r="A23" s="119" t="s">
        <v>92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8"/>
      <c r="M23" s="118"/>
      <c r="N23" s="118"/>
      <c r="O23" s="118"/>
      <c r="P23" s="118"/>
      <c r="Q23" s="118"/>
      <c r="R23" s="118"/>
      <c r="S23" s="118"/>
      <c r="T23" s="118"/>
      <c r="U23" s="118"/>
    </row>
    <row r="24" spans="1:21">
      <c r="L24" s="25"/>
      <c r="M24" s="25"/>
      <c r="N24" s="25"/>
      <c r="O24" s="25"/>
      <c r="P24" s="25"/>
      <c r="S24" s="25"/>
      <c r="T24" s="25"/>
      <c r="U24" s="25"/>
    </row>
    <row r="25" spans="1:21">
      <c r="L25" s="25"/>
      <c r="M25" s="25"/>
      <c r="N25" s="25"/>
      <c r="O25" s="25"/>
      <c r="P25" s="25"/>
      <c r="S25" s="25"/>
      <c r="T25" s="25"/>
      <c r="U25" s="25"/>
    </row>
    <row r="26" spans="1:21">
      <c r="L26" s="25"/>
      <c r="M26" s="25"/>
      <c r="N26" s="25"/>
      <c r="O26" s="25"/>
      <c r="P26" s="25"/>
      <c r="S26" s="25"/>
      <c r="T26" s="25"/>
      <c r="U26" s="25"/>
    </row>
    <row r="27" spans="1:21">
      <c r="L27" s="25"/>
      <c r="M27" s="25"/>
      <c r="N27" s="25"/>
      <c r="O27" s="25"/>
      <c r="P27" s="25"/>
      <c r="S27" s="25"/>
      <c r="T27" s="25"/>
      <c r="U27" s="25"/>
    </row>
    <row r="28" spans="1:21">
      <c r="L28" s="25"/>
      <c r="M28" s="25"/>
      <c r="N28" s="25"/>
      <c r="O28" s="25"/>
      <c r="P28" s="25"/>
      <c r="S28" s="25"/>
      <c r="T28" s="25"/>
      <c r="U28" s="25"/>
    </row>
    <row r="29" spans="1:21">
      <c r="L29" s="25"/>
      <c r="M29" s="25"/>
      <c r="N29" s="25"/>
      <c r="O29" s="25"/>
      <c r="P29" s="25"/>
      <c r="Q29" s="27"/>
      <c r="R29" s="27"/>
      <c r="S29" s="27"/>
      <c r="T29" s="27"/>
      <c r="U29" s="27"/>
    </row>
    <row r="30" spans="1:21">
      <c r="L30" s="25"/>
      <c r="M30" s="25"/>
      <c r="N30" s="25"/>
      <c r="O30" s="25"/>
      <c r="P30" s="25"/>
    </row>
    <row r="31" spans="1:21">
      <c r="L31" s="25"/>
      <c r="M31" s="25"/>
      <c r="N31" s="25"/>
      <c r="O31" s="25"/>
      <c r="P31" s="25"/>
    </row>
    <row r="32" spans="1:21">
      <c r="L32" s="25"/>
      <c r="M32" s="25"/>
      <c r="N32" s="25"/>
      <c r="O32" s="25"/>
      <c r="P32" s="25"/>
    </row>
    <row r="33" spans="12:16">
      <c r="L33" s="25"/>
      <c r="M33" s="25"/>
      <c r="N33" s="25"/>
      <c r="O33" s="25"/>
      <c r="P33" s="25"/>
    </row>
    <row r="34" spans="12:16">
      <c r="L34" s="25"/>
      <c r="M34" s="25"/>
      <c r="N34" s="25"/>
      <c r="O34" s="25"/>
      <c r="P34" s="25"/>
    </row>
  </sheetData>
  <mergeCells count="23">
    <mergeCell ref="T3:T6"/>
    <mergeCell ref="A3:A6"/>
    <mergeCell ref="D3:D5"/>
    <mergeCell ref="E3:E5"/>
    <mergeCell ref="B3:C6"/>
    <mergeCell ref="F3:H3"/>
    <mergeCell ref="D6:E6"/>
    <mergeCell ref="A23:K23"/>
    <mergeCell ref="U3:U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J6:K6"/>
    <mergeCell ref="R3:S6"/>
  </mergeCells>
  <phoneticPr fontId="0" type="noConversion"/>
  <conditionalFormatting sqref="R7:R22 S12:T12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B12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C12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D7:K22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L7:Q22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4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65" customWidth="1"/>
    <col min="2" max="2" width="8.875" style="65" customWidth="1"/>
    <col min="3" max="3" width="15.625" style="65" customWidth="1"/>
    <col min="4" max="5" width="8.75" style="65" customWidth="1"/>
    <col min="6" max="6" width="9.25" style="65" customWidth="1"/>
    <col min="7" max="9" width="8.75" style="65" customWidth="1"/>
    <col min="10" max="14" width="10.5" style="65" customWidth="1"/>
    <col min="15" max="15" width="9.125" style="65" customWidth="1"/>
    <col min="16" max="16" width="15.5" style="65" customWidth="1"/>
    <col min="17" max="17" width="0.625" style="65" customWidth="1"/>
    <col min="18" max="18" width="5.25" style="65" customWidth="1"/>
    <col min="19" max="16384" width="11" style="65"/>
  </cols>
  <sheetData>
    <row r="1" spans="1:18" s="68" customFormat="1" ht="16.5" customHeight="1"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65"/>
      <c r="P1" s="65"/>
      <c r="Q1" s="65"/>
      <c r="R1" s="65"/>
    </row>
    <row r="2" spans="1:18" s="68" customFormat="1" ht="14.85" customHeight="1">
      <c r="A2" s="116" t="s">
        <v>125</v>
      </c>
      <c r="B2" s="116"/>
      <c r="C2" s="116"/>
      <c r="D2" s="116"/>
      <c r="E2" s="116"/>
      <c r="F2" s="116"/>
      <c r="G2" s="116"/>
      <c r="H2" s="116"/>
      <c r="I2" s="116"/>
      <c r="J2" s="116"/>
      <c r="K2" s="29"/>
      <c r="L2" s="29"/>
      <c r="M2" s="29"/>
      <c r="N2" s="29"/>
      <c r="O2" s="65"/>
      <c r="P2" s="71"/>
      <c r="Q2" s="67"/>
      <c r="R2" s="65"/>
    </row>
    <row r="3" spans="1:18" ht="16.5" customHeight="1">
      <c r="A3" s="144" t="s">
        <v>82</v>
      </c>
      <c r="B3" s="129" t="s">
        <v>76</v>
      </c>
      <c r="C3" s="130"/>
      <c r="D3" s="132" t="s">
        <v>83</v>
      </c>
      <c r="E3" s="129" t="s">
        <v>123</v>
      </c>
      <c r="F3" s="129" t="s">
        <v>126</v>
      </c>
      <c r="G3" s="129" t="s">
        <v>85</v>
      </c>
      <c r="H3" s="129"/>
      <c r="I3" s="131"/>
      <c r="J3" s="132" t="s">
        <v>7</v>
      </c>
      <c r="K3" s="159" t="s">
        <v>97</v>
      </c>
      <c r="L3" s="129" t="s">
        <v>20</v>
      </c>
      <c r="M3" s="129" t="s">
        <v>28</v>
      </c>
      <c r="N3" s="130" t="s">
        <v>27</v>
      </c>
      <c r="O3" s="135" t="s">
        <v>76</v>
      </c>
      <c r="P3" s="136"/>
      <c r="Q3" s="145"/>
      <c r="R3" s="120" t="s">
        <v>82</v>
      </c>
    </row>
    <row r="4" spans="1:18" ht="16.5" customHeight="1">
      <c r="A4" s="144"/>
      <c r="B4" s="123"/>
      <c r="C4" s="125"/>
      <c r="D4" s="133"/>
      <c r="E4" s="123"/>
      <c r="F4" s="161"/>
      <c r="G4" s="123" t="s">
        <v>8</v>
      </c>
      <c r="H4" s="123" t="s">
        <v>9</v>
      </c>
      <c r="I4" s="124"/>
      <c r="J4" s="133"/>
      <c r="K4" s="160"/>
      <c r="L4" s="123"/>
      <c r="M4" s="161"/>
      <c r="N4" s="125"/>
      <c r="O4" s="137"/>
      <c r="P4" s="138"/>
      <c r="Q4" s="147"/>
      <c r="R4" s="121"/>
    </row>
    <row r="5" spans="1:18" ht="33.75" customHeight="1">
      <c r="A5" s="144"/>
      <c r="B5" s="123"/>
      <c r="C5" s="125"/>
      <c r="D5" s="133"/>
      <c r="E5" s="123"/>
      <c r="F5" s="161"/>
      <c r="G5" s="123"/>
      <c r="H5" s="108" t="s">
        <v>120</v>
      </c>
      <c r="I5" s="112" t="s">
        <v>129</v>
      </c>
      <c r="J5" s="133"/>
      <c r="K5" s="160"/>
      <c r="L5" s="123"/>
      <c r="M5" s="161"/>
      <c r="N5" s="125"/>
      <c r="O5" s="137"/>
      <c r="P5" s="138"/>
      <c r="Q5" s="147"/>
      <c r="R5" s="121"/>
    </row>
    <row r="6" spans="1:18" s="30" customFormat="1" ht="21" customHeight="1">
      <c r="A6" s="144"/>
      <c r="B6" s="127"/>
      <c r="C6" s="128"/>
      <c r="D6" s="126" t="s">
        <v>93</v>
      </c>
      <c r="E6" s="127"/>
      <c r="F6" s="110" t="s">
        <v>94</v>
      </c>
      <c r="G6" s="110" t="s">
        <v>95</v>
      </c>
      <c r="H6" s="127" t="s">
        <v>96</v>
      </c>
      <c r="I6" s="134" t="s">
        <v>4</v>
      </c>
      <c r="J6" s="122" t="s">
        <v>95</v>
      </c>
      <c r="K6" s="151"/>
      <c r="L6" s="151"/>
      <c r="M6" s="152"/>
      <c r="N6" s="113" t="s">
        <v>0</v>
      </c>
      <c r="O6" s="162"/>
      <c r="P6" s="163"/>
      <c r="Q6" s="149"/>
      <c r="R6" s="122"/>
    </row>
    <row r="7" spans="1:18" s="30" customFormat="1" ht="42" customHeight="1">
      <c r="A7" s="31" t="s">
        <v>71</v>
      </c>
      <c r="B7" s="168" t="s">
        <v>55</v>
      </c>
      <c r="C7" s="169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153" t="s">
        <v>55</v>
      </c>
      <c r="P7" s="154"/>
      <c r="Q7" s="50"/>
      <c r="R7" s="31" t="s">
        <v>71</v>
      </c>
    </row>
    <row r="8" spans="1:18" ht="15.95" customHeight="1">
      <c r="A8" s="33"/>
      <c r="B8" s="76"/>
      <c r="C8" s="77" t="s">
        <v>109</v>
      </c>
      <c r="D8" s="34">
        <v>12232</v>
      </c>
      <c r="E8" s="34">
        <v>12873</v>
      </c>
      <c r="F8" s="34">
        <v>33052</v>
      </c>
      <c r="G8" s="34">
        <v>2872</v>
      </c>
      <c r="H8" s="34">
        <v>235</v>
      </c>
      <c r="I8" s="34">
        <v>87</v>
      </c>
      <c r="J8" s="34">
        <v>1606</v>
      </c>
      <c r="K8" s="34">
        <v>2501</v>
      </c>
      <c r="L8" s="34">
        <v>238</v>
      </c>
      <c r="M8" s="34">
        <v>18</v>
      </c>
      <c r="N8" s="35">
        <v>44.1</v>
      </c>
      <c r="O8" s="78"/>
      <c r="P8" s="79" t="s">
        <v>117</v>
      </c>
      <c r="Q8" s="42"/>
      <c r="R8" s="33"/>
    </row>
    <row r="9" spans="1:18" ht="15.95" customHeight="1">
      <c r="A9" s="33"/>
      <c r="B9" s="76" t="s">
        <v>110</v>
      </c>
      <c r="C9" s="77" t="s">
        <v>111</v>
      </c>
      <c r="D9" s="34">
        <v>1488</v>
      </c>
      <c r="E9" s="34">
        <v>2158</v>
      </c>
      <c r="F9" s="34">
        <v>14300</v>
      </c>
      <c r="G9" s="34">
        <v>1993</v>
      </c>
      <c r="H9" s="34">
        <v>1339</v>
      </c>
      <c r="I9" s="34">
        <v>139</v>
      </c>
      <c r="J9" s="34">
        <v>1147</v>
      </c>
      <c r="K9" s="34">
        <v>1808</v>
      </c>
      <c r="L9" s="34">
        <v>76</v>
      </c>
      <c r="M9" s="34">
        <v>12</v>
      </c>
      <c r="N9" s="35">
        <v>42.4</v>
      </c>
      <c r="O9" s="78" t="s">
        <v>110</v>
      </c>
      <c r="P9" s="79" t="s">
        <v>111</v>
      </c>
      <c r="Q9" s="42"/>
      <c r="R9" s="33"/>
    </row>
    <row r="10" spans="1:18" ht="15.95" customHeight="1">
      <c r="A10" s="33"/>
      <c r="B10" s="76" t="s">
        <v>112</v>
      </c>
      <c r="C10" s="77" t="s">
        <v>113</v>
      </c>
      <c r="D10" s="34">
        <v>1139</v>
      </c>
      <c r="E10" s="34">
        <v>1356</v>
      </c>
      <c r="F10" s="34">
        <v>18390</v>
      </c>
      <c r="G10" s="34">
        <v>3350</v>
      </c>
      <c r="H10" s="34">
        <v>2941</v>
      </c>
      <c r="I10" s="34">
        <v>182</v>
      </c>
      <c r="J10" s="34">
        <v>2160</v>
      </c>
      <c r="K10" s="34">
        <v>3114</v>
      </c>
      <c r="L10" s="34">
        <v>115</v>
      </c>
      <c r="M10" s="34">
        <v>16</v>
      </c>
      <c r="N10" s="35">
        <v>35.5</v>
      </c>
      <c r="O10" s="78" t="s">
        <v>112</v>
      </c>
      <c r="P10" s="79" t="s">
        <v>113</v>
      </c>
      <c r="Q10" s="42"/>
      <c r="R10" s="33"/>
    </row>
    <row r="11" spans="1:18" ht="15.95" customHeight="1">
      <c r="A11" s="33"/>
      <c r="B11" s="76" t="s">
        <v>114</v>
      </c>
      <c r="C11" s="77" t="s">
        <v>115</v>
      </c>
      <c r="D11" s="34">
        <v>465</v>
      </c>
      <c r="E11" s="34">
        <v>494</v>
      </c>
      <c r="F11" s="34">
        <v>8220</v>
      </c>
      <c r="G11" s="34">
        <v>2968</v>
      </c>
      <c r="H11" s="34">
        <v>6384</v>
      </c>
      <c r="I11" s="34">
        <v>361</v>
      </c>
      <c r="J11" s="34">
        <v>2336</v>
      </c>
      <c r="K11" s="34">
        <v>2886</v>
      </c>
      <c r="L11" s="34">
        <v>91</v>
      </c>
      <c r="M11" s="34">
        <v>18</v>
      </c>
      <c r="N11" s="35">
        <v>21.3</v>
      </c>
      <c r="O11" s="78" t="s">
        <v>114</v>
      </c>
      <c r="P11" s="79" t="s">
        <v>115</v>
      </c>
      <c r="Q11" s="42"/>
      <c r="R11" s="33"/>
    </row>
    <row r="12" spans="1:18" ht="15.95" customHeight="1">
      <c r="A12" s="33"/>
      <c r="B12" s="76" t="s">
        <v>116</v>
      </c>
      <c r="C12" s="77" t="s">
        <v>78</v>
      </c>
      <c r="D12" s="34">
        <v>483</v>
      </c>
      <c r="E12" s="34">
        <v>1566</v>
      </c>
      <c r="F12" s="34">
        <v>53364</v>
      </c>
      <c r="G12" s="34">
        <v>27028</v>
      </c>
      <c r="H12" s="34">
        <v>55908</v>
      </c>
      <c r="I12" s="34">
        <v>506</v>
      </c>
      <c r="J12" s="34">
        <v>21802</v>
      </c>
      <c r="K12" s="34">
        <v>26485</v>
      </c>
      <c r="L12" s="34">
        <v>376</v>
      </c>
      <c r="M12" s="34">
        <v>16</v>
      </c>
      <c r="N12" s="35">
        <v>19.3</v>
      </c>
      <c r="O12" s="78" t="s">
        <v>116</v>
      </c>
      <c r="P12" s="79" t="s">
        <v>78</v>
      </c>
      <c r="Q12" s="42"/>
      <c r="R12" s="33"/>
    </row>
    <row r="13" spans="1:18" ht="14.85" customHeight="1">
      <c r="A13" s="33"/>
      <c r="B13" s="166" t="s">
        <v>11</v>
      </c>
      <c r="C13" s="167"/>
      <c r="D13" s="39">
        <v>15807</v>
      </c>
      <c r="E13" s="39">
        <v>18446</v>
      </c>
      <c r="F13" s="39">
        <v>127325</v>
      </c>
      <c r="G13" s="39">
        <v>38211</v>
      </c>
      <c r="H13" s="39">
        <v>2417</v>
      </c>
      <c r="I13" s="39">
        <v>300</v>
      </c>
      <c r="J13" s="39">
        <v>29051</v>
      </c>
      <c r="K13" s="39">
        <v>36794</v>
      </c>
      <c r="L13" s="39">
        <v>896</v>
      </c>
      <c r="M13" s="39">
        <v>79</v>
      </c>
      <c r="N13" s="35">
        <v>24</v>
      </c>
      <c r="O13" s="157" t="s">
        <v>11</v>
      </c>
      <c r="P13" s="158"/>
      <c r="Q13" s="50"/>
      <c r="R13" s="33"/>
    </row>
    <row r="14" spans="1:18" ht="42" customHeight="1">
      <c r="A14" s="38" t="s">
        <v>72</v>
      </c>
      <c r="B14" s="166" t="s">
        <v>80</v>
      </c>
      <c r="C14" s="167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5"/>
      <c r="O14" s="157" t="s">
        <v>80</v>
      </c>
      <c r="P14" s="158"/>
      <c r="Q14" s="50"/>
      <c r="R14" s="31" t="s">
        <v>72</v>
      </c>
    </row>
    <row r="15" spans="1:18" ht="15.95" customHeight="1">
      <c r="A15" s="40"/>
      <c r="B15" s="76"/>
      <c r="C15" s="77" t="s">
        <v>109</v>
      </c>
      <c r="D15" s="34">
        <v>34243</v>
      </c>
      <c r="E15" s="34">
        <v>37172</v>
      </c>
      <c r="F15" s="34">
        <v>127664</v>
      </c>
      <c r="G15" s="34">
        <v>8759</v>
      </c>
      <c r="H15" s="34">
        <v>256</v>
      </c>
      <c r="I15" s="34">
        <v>69</v>
      </c>
      <c r="J15" s="34">
        <v>5117</v>
      </c>
      <c r="K15" s="34">
        <v>7816</v>
      </c>
      <c r="L15" s="34">
        <v>204</v>
      </c>
      <c r="M15" s="34">
        <v>10</v>
      </c>
      <c r="N15" s="35">
        <v>41.6</v>
      </c>
      <c r="O15" s="78"/>
      <c r="P15" s="79" t="s">
        <v>109</v>
      </c>
      <c r="Q15" s="42"/>
      <c r="R15" s="33"/>
    </row>
    <row r="16" spans="1:18" ht="15.95" customHeight="1">
      <c r="A16" s="40"/>
      <c r="B16" s="76" t="s">
        <v>110</v>
      </c>
      <c r="C16" s="77" t="s">
        <v>111</v>
      </c>
      <c r="D16" s="34">
        <v>3612</v>
      </c>
      <c r="E16" s="34">
        <v>4855</v>
      </c>
      <c r="F16" s="34">
        <v>42148</v>
      </c>
      <c r="G16" s="34">
        <v>4813</v>
      </c>
      <c r="H16" s="34">
        <v>1333</v>
      </c>
      <c r="I16" s="34">
        <v>114</v>
      </c>
      <c r="J16" s="34">
        <v>3083</v>
      </c>
      <c r="K16" s="34">
        <v>4508</v>
      </c>
      <c r="L16" s="34">
        <v>72</v>
      </c>
      <c r="M16" s="34">
        <v>3</v>
      </c>
      <c r="N16" s="35">
        <v>36</v>
      </c>
      <c r="O16" s="78" t="s">
        <v>110</v>
      </c>
      <c r="P16" s="79" t="s">
        <v>111</v>
      </c>
      <c r="Q16" s="42"/>
      <c r="R16" s="33"/>
    </row>
    <row r="17" spans="1:21" ht="15.95" customHeight="1">
      <c r="A17" s="40"/>
      <c r="B17" s="76" t="s">
        <v>112</v>
      </c>
      <c r="C17" s="77" t="s">
        <v>113</v>
      </c>
      <c r="D17" s="34">
        <v>2879</v>
      </c>
      <c r="E17" s="34">
        <v>4449</v>
      </c>
      <c r="F17" s="34">
        <v>54912</v>
      </c>
      <c r="G17" s="34">
        <v>8561</v>
      </c>
      <c r="H17" s="34">
        <v>2974</v>
      </c>
      <c r="I17" s="34">
        <v>156</v>
      </c>
      <c r="J17" s="34">
        <v>5822</v>
      </c>
      <c r="K17" s="34">
        <v>8043</v>
      </c>
      <c r="L17" s="34">
        <v>104</v>
      </c>
      <c r="M17" s="34">
        <v>5</v>
      </c>
      <c r="N17" s="35">
        <v>32</v>
      </c>
      <c r="O17" s="78" t="s">
        <v>112</v>
      </c>
      <c r="P17" s="79" t="s">
        <v>113</v>
      </c>
      <c r="Q17" s="42"/>
      <c r="R17" s="33"/>
    </row>
    <row r="18" spans="1:21" ht="15.95" customHeight="1">
      <c r="A18" s="40"/>
      <c r="B18" s="76" t="s">
        <v>114</v>
      </c>
      <c r="C18" s="77" t="s">
        <v>115</v>
      </c>
      <c r="D18" s="34">
        <v>1179</v>
      </c>
      <c r="E18" s="34">
        <v>2541</v>
      </c>
      <c r="F18" s="34">
        <v>43433</v>
      </c>
      <c r="G18" s="34">
        <v>7829</v>
      </c>
      <c r="H18" s="34">
        <v>6643</v>
      </c>
      <c r="I18" s="34">
        <v>180</v>
      </c>
      <c r="J18" s="34">
        <v>5590</v>
      </c>
      <c r="K18" s="34">
        <v>7487</v>
      </c>
      <c r="L18" s="34">
        <v>75</v>
      </c>
      <c r="M18" s="34">
        <v>6</v>
      </c>
      <c r="N18" s="35">
        <v>28.6</v>
      </c>
      <c r="O18" s="78" t="s">
        <v>114</v>
      </c>
      <c r="P18" s="79" t="s">
        <v>115</v>
      </c>
      <c r="Q18" s="42"/>
      <c r="R18" s="33"/>
    </row>
    <row r="19" spans="1:21" ht="15.95" customHeight="1">
      <c r="A19" s="40"/>
      <c r="B19" s="76" t="s">
        <v>116</v>
      </c>
      <c r="C19" s="77" t="s">
        <v>78</v>
      </c>
      <c r="D19" s="34">
        <v>640</v>
      </c>
      <c r="E19" s="34">
        <v>8642</v>
      </c>
      <c r="F19" s="34">
        <v>244430</v>
      </c>
      <c r="G19" s="34">
        <v>51970</v>
      </c>
      <c r="H19" s="34">
        <v>81238</v>
      </c>
      <c r="I19" s="34">
        <v>213</v>
      </c>
      <c r="J19" s="34">
        <v>36137</v>
      </c>
      <c r="K19" s="34">
        <v>51675</v>
      </c>
      <c r="L19" s="34">
        <v>825</v>
      </c>
      <c r="M19" s="34">
        <v>12</v>
      </c>
      <c r="N19" s="35">
        <v>30.5</v>
      </c>
      <c r="O19" s="78" t="s">
        <v>116</v>
      </c>
      <c r="P19" s="79" t="s">
        <v>78</v>
      </c>
      <c r="Q19" s="42"/>
      <c r="R19" s="33"/>
    </row>
    <row r="20" spans="1:21" ht="15.95" customHeight="1">
      <c r="A20" s="40"/>
      <c r="B20" s="166" t="s">
        <v>11</v>
      </c>
      <c r="C20" s="167"/>
      <c r="D20" s="39">
        <v>42552</v>
      </c>
      <c r="E20" s="39">
        <v>57658</v>
      </c>
      <c r="F20" s="39">
        <v>512587</v>
      </c>
      <c r="G20" s="39">
        <v>81931</v>
      </c>
      <c r="H20" s="39">
        <v>1925</v>
      </c>
      <c r="I20" s="39">
        <v>160</v>
      </c>
      <c r="J20" s="39">
        <v>55750</v>
      </c>
      <c r="K20" s="39">
        <v>79529</v>
      </c>
      <c r="L20" s="39">
        <v>1280</v>
      </c>
      <c r="M20" s="39">
        <v>37</v>
      </c>
      <c r="N20" s="35">
        <v>32</v>
      </c>
      <c r="O20" s="157" t="s">
        <v>11</v>
      </c>
      <c r="P20" s="158"/>
      <c r="Q20" s="50"/>
      <c r="R20" s="33"/>
    </row>
    <row r="21" spans="1:21" ht="30" customHeight="1">
      <c r="A21" s="41" t="s">
        <v>73</v>
      </c>
      <c r="B21" s="166" t="s">
        <v>10</v>
      </c>
      <c r="C21" s="167"/>
      <c r="O21" s="157" t="s">
        <v>10</v>
      </c>
      <c r="P21" s="158"/>
      <c r="Q21" s="50"/>
      <c r="R21" s="29" t="s">
        <v>73</v>
      </c>
    </row>
    <row r="22" spans="1:21" ht="15.95" customHeight="1">
      <c r="A22" s="40"/>
      <c r="B22" s="80"/>
      <c r="C22" s="81" t="s">
        <v>109</v>
      </c>
      <c r="D22" s="45">
        <v>46475</v>
      </c>
      <c r="E22" s="45">
        <v>50045</v>
      </c>
      <c r="F22" s="45">
        <v>160716</v>
      </c>
      <c r="G22" s="45">
        <v>11630</v>
      </c>
      <c r="H22" s="45">
        <v>250</v>
      </c>
      <c r="I22" s="45">
        <v>72</v>
      </c>
      <c r="J22" s="45">
        <v>6724</v>
      </c>
      <c r="K22" s="45">
        <v>10316</v>
      </c>
      <c r="L22" s="45">
        <v>442</v>
      </c>
      <c r="M22" s="45">
        <v>28</v>
      </c>
      <c r="N22" s="37">
        <v>42.2</v>
      </c>
      <c r="O22" s="82"/>
      <c r="P22" s="83" t="s">
        <v>109</v>
      </c>
      <c r="Q22" s="42"/>
      <c r="R22" s="33"/>
    </row>
    <row r="23" spans="1:21" ht="15.95" customHeight="1">
      <c r="A23" s="40"/>
      <c r="B23" s="80" t="s">
        <v>110</v>
      </c>
      <c r="C23" s="81" t="s">
        <v>111</v>
      </c>
      <c r="D23" s="45">
        <v>5100</v>
      </c>
      <c r="E23" s="45">
        <v>7013</v>
      </c>
      <c r="F23" s="45">
        <v>56448</v>
      </c>
      <c r="G23" s="45">
        <v>6806</v>
      </c>
      <c r="H23" s="45">
        <v>1335</v>
      </c>
      <c r="I23" s="45">
        <v>121</v>
      </c>
      <c r="J23" s="45">
        <v>4230</v>
      </c>
      <c r="K23" s="45">
        <v>6316</v>
      </c>
      <c r="L23" s="45">
        <v>148</v>
      </c>
      <c r="M23" s="45">
        <v>15</v>
      </c>
      <c r="N23" s="37">
        <v>37.9</v>
      </c>
      <c r="O23" s="82" t="s">
        <v>110</v>
      </c>
      <c r="P23" s="83" t="s">
        <v>111</v>
      </c>
      <c r="Q23" s="42"/>
      <c r="R23" s="33"/>
    </row>
    <row r="24" spans="1:21" ht="15.95" customHeight="1">
      <c r="A24" s="40"/>
      <c r="B24" s="80" t="s">
        <v>112</v>
      </c>
      <c r="C24" s="81" t="s">
        <v>113</v>
      </c>
      <c r="D24" s="45">
        <v>4018</v>
      </c>
      <c r="E24" s="45">
        <v>5805</v>
      </c>
      <c r="F24" s="45">
        <v>73302</v>
      </c>
      <c r="G24" s="45">
        <v>11911</v>
      </c>
      <c r="H24" s="45">
        <v>2965</v>
      </c>
      <c r="I24" s="45">
        <v>162</v>
      </c>
      <c r="J24" s="45">
        <v>7982</v>
      </c>
      <c r="K24" s="45">
        <v>11156</v>
      </c>
      <c r="L24" s="45">
        <v>219</v>
      </c>
      <c r="M24" s="45">
        <v>22</v>
      </c>
      <c r="N24" s="37">
        <v>33</v>
      </c>
      <c r="O24" s="82" t="s">
        <v>112</v>
      </c>
      <c r="P24" s="83" t="s">
        <v>113</v>
      </c>
      <c r="Q24" s="42"/>
      <c r="R24" s="33"/>
    </row>
    <row r="25" spans="1:21" ht="15.95" customHeight="1">
      <c r="A25" s="40"/>
      <c r="B25" s="80" t="s">
        <v>114</v>
      </c>
      <c r="C25" s="81" t="s">
        <v>115</v>
      </c>
      <c r="D25" s="45">
        <v>1643</v>
      </c>
      <c r="E25" s="45">
        <v>3035</v>
      </c>
      <c r="F25" s="45">
        <v>51653</v>
      </c>
      <c r="G25" s="45">
        <v>10797</v>
      </c>
      <c r="H25" s="45">
        <v>6570</v>
      </c>
      <c r="I25" s="45">
        <v>209</v>
      </c>
      <c r="J25" s="45">
        <v>7926</v>
      </c>
      <c r="K25" s="45">
        <v>10374</v>
      </c>
      <c r="L25" s="45">
        <v>167</v>
      </c>
      <c r="M25" s="45">
        <v>24</v>
      </c>
      <c r="N25" s="37">
        <v>26.6</v>
      </c>
      <c r="O25" s="82" t="s">
        <v>114</v>
      </c>
      <c r="P25" s="83" t="s">
        <v>115</v>
      </c>
      <c r="Q25" s="42"/>
      <c r="R25" s="33"/>
    </row>
    <row r="26" spans="1:21" ht="15.95" customHeight="1">
      <c r="A26" s="40"/>
      <c r="B26" s="80" t="s">
        <v>116</v>
      </c>
      <c r="C26" s="81" t="s">
        <v>78</v>
      </c>
      <c r="D26" s="45">
        <v>1123</v>
      </c>
      <c r="E26" s="45">
        <v>10207</v>
      </c>
      <c r="F26" s="45">
        <v>297794</v>
      </c>
      <c r="G26" s="45">
        <v>78998</v>
      </c>
      <c r="H26" s="45">
        <v>70335</v>
      </c>
      <c r="I26" s="45">
        <v>265</v>
      </c>
      <c r="J26" s="45">
        <v>57939</v>
      </c>
      <c r="K26" s="45">
        <v>78160</v>
      </c>
      <c r="L26" s="45">
        <v>1201</v>
      </c>
      <c r="M26" s="45">
        <v>28</v>
      </c>
      <c r="N26" s="37">
        <v>26.7</v>
      </c>
      <c r="O26" s="82" t="s">
        <v>116</v>
      </c>
      <c r="P26" s="83" t="s">
        <v>78</v>
      </c>
      <c r="Q26" s="42"/>
      <c r="R26" s="33"/>
    </row>
    <row r="27" spans="1:21" ht="15.95" customHeight="1">
      <c r="A27" s="40"/>
      <c r="B27" s="164" t="s">
        <v>11</v>
      </c>
      <c r="C27" s="165"/>
      <c r="D27" s="36">
        <v>58359</v>
      </c>
      <c r="E27" s="36">
        <v>76104</v>
      </c>
      <c r="F27" s="36">
        <v>639913</v>
      </c>
      <c r="G27" s="36">
        <v>120142</v>
      </c>
      <c r="H27" s="36">
        <v>2059</v>
      </c>
      <c r="I27" s="36">
        <v>188</v>
      </c>
      <c r="J27" s="36">
        <v>84800</v>
      </c>
      <c r="K27" s="36">
        <v>116322</v>
      </c>
      <c r="L27" s="36">
        <v>2176</v>
      </c>
      <c r="M27" s="36">
        <v>116</v>
      </c>
      <c r="N27" s="37">
        <v>29.4</v>
      </c>
      <c r="O27" s="155" t="s">
        <v>11</v>
      </c>
      <c r="P27" s="156"/>
      <c r="Q27" s="51"/>
      <c r="R27" s="33"/>
    </row>
    <row r="28" spans="1:21" ht="233.25" customHeight="1">
      <c r="A28" s="119" t="s">
        <v>98</v>
      </c>
      <c r="B28" s="119"/>
      <c r="C28" s="119"/>
      <c r="D28" s="119"/>
      <c r="E28" s="119"/>
      <c r="F28" s="119"/>
      <c r="G28" s="119"/>
      <c r="H28" s="119"/>
      <c r="I28" s="119"/>
      <c r="J28" s="118"/>
      <c r="K28" s="118"/>
      <c r="L28" s="118"/>
      <c r="M28" s="118"/>
      <c r="N28" s="118"/>
      <c r="O28" s="118"/>
      <c r="P28" s="118"/>
      <c r="Q28" s="118"/>
      <c r="R28" s="118"/>
      <c r="S28" s="72"/>
      <c r="T28" s="72"/>
      <c r="U28" s="72"/>
    </row>
    <row r="29" spans="1:21">
      <c r="A29" s="67"/>
      <c r="B29" s="67"/>
      <c r="C29" s="67"/>
      <c r="D29" s="67"/>
      <c r="E29" s="67"/>
      <c r="F29" s="67"/>
      <c r="G29" s="67"/>
      <c r="H29" s="67"/>
    </row>
    <row r="30" spans="1:21">
      <c r="A30" s="67"/>
      <c r="B30" s="67"/>
      <c r="C30" s="67"/>
      <c r="D30" s="67"/>
      <c r="E30" s="67"/>
      <c r="F30" s="67"/>
      <c r="G30" s="67"/>
      <c r="H30" s="67"/>
    </row>
    <row r="31" spans="1:21">
      <c r="A31" s="67"/>
      <c r="B31" s="67"/>
      <c r="C31" s="67"/>
      <c r="D31" s="67"/>
      <c r="E31" s="67"/>
      <c r="F31" s="67"/>
      <c r="G31" s="67"/>
      <c r="H31" s="67"/>
    </row>
    <row r="32" spans="1:21">
      <c r="A32" s="67"/>
      <c r="B32" s="67"/>
      <c r="C32" s="67"/>
      <c r="D32" s="67"/>
      <c r="E32" s="67"/>
      <c r="F32" s="67"/>
      <c r="G32" s="67"/>
      <c r="H32" s="67"/>
    </row>
    <row r="33" spans="1:8">
      <c r="A33" s="67"/>
      <c r="B33" s="67"/>
      <c r="C33" s="67"/>
      <c r="D33" s="67"/>
      <c r="E33" s="67"/>
      <c r="F33" s="67"/>
      <c r="G33" s="67"/>
      <c r="H33" s="67"/>
    </row>
    <row r="34" spans="1:8">
      <c r="A34" s="67"/>
      <c r="B34" s="67"/>
      <c r="C34" s="67"/>
      <c r="D34" s="67"/>
      <c r="E34" s="67"/>
      <c r="F34" s="67"/>
      <c r="G34" s="67"/>
      <c r="H34" s="67"/>
    </row>
    <row r="35" spans="1:8">
      <c r="A35" s="67"/>
      <c r="B35" s="67"/>
      <c r="C35" s="67"/>
      <c r="D35" s="67"/>
      <c r="E35" s="67"/>
      <c r="F35" s="67"/>
      <c r="G35" s="67"/>
      <c r="H35" s="67"/>
    </row>
    <row r="36" spans="1:8">
      <c r="A36" s="67"/>
      <c r="B36" s="67"/>
      <c r="C36" s="67"/>
      <c r="D36" s="67"/>
      <c r="E36" s="67"/>
      <c r="F36" s="67"/>
      <c r="G36" s="67"/>
      <c r="H36" s="67"/>
    </row>
    <row r="37" spans="1:8">
      <c r="A37" s="67"/>
      <c r="B37" s="67"/>
      <c r="C37" s="67"/>
      <c r="D37" s="67"/>
      <c r="E37" s="67"/>
      <c r="F37" s="67"/>
      <c r="G37" s="67"/>
      <c r="H37" s="67"/>
    </row>
    <row r="38" spans="1:8">
      <c r="A38" s="67"/>
      <c r="B38" s="67"/>
      <c r="C38" s="67"/>
      <c r="D38" s="67"/>
      <c r="E38" s="67"/>
      <c r="F38" s="67"/>
      <c r="G38" s="67"/>
      <c r="H38" s="67"/>
    </row>
    <row r="39" spans="1:8">
      <c r="A39" s="67"/>
      <c r="B39" s="67"/>
      <c r="C39" s="67"/>
      <c r="D39" s="67"/>
      <c r="E39" s="67"/>
      <c r="F39" s="67"/>
      <c r="G39" s="67"/>
      <c r="H39" s="67"/>
    </row>
    <row r="40" spans="1:8">
      <c r="A40" s="67"/>
      <c r="B40" s="67"/>
      <c r="C40" s="67"/>
      <c r="D40" s="67"/>
      <c r="E40" s="67"/>
      <c r="F40" s="67"/>
      <c r="G40" s="67"/>
      <c r="H40" s="67"/>
    </row>
    <row r="41" spans="1:8">
      <c r="A41" s="67"/>
      <c r="B41" s="67"/>
      <c r="C41" s="67"/>
      <c r="D41" s="67"/>
      <c r="E41" s="67"/>
      <c r="F41" s="67"/>
      <c r="G41" s="67"/>
      <c r="H41" s="67"/>
    </row>
    <row r="42" spans="1:8">
      <c r="A42" s="67"/>
      <c r="B42" s="67"/>
      <c r="C42" s="67"/>
      <c r="D42" s="67"/>
      <c r="E42" s="67"/>
      <c r="F42" s="67"/>
      <c r="G42" s="67"/>
      <c r="H42" s="67"/>
    </row>
    <row r="43" spans="1:8">
      <c r="A43" s="67"/>
      <c r="B43" s="67"/>
      <c r="C43" s="67"/>
      <c r="D43" s="67"/>
      <c r="E43" s="67"/>
      <c r="F43" s="67"/>
      <c r="G43" s="67"/>
      <c r="H43" s="67"/>
    </row>
    <row r="44" spans="1:8">
      <c r="A44" s="67"/>
      <c r="B44" s="67"/>
      <c r="C44" s="67"/>
      <c r="D44" s="67"/>
      <c r="E44" s="67"/>
      <c r="F44" s="67"/>
      <c r="G44" s="67"/>
      <c r="H44" s="67"/>
    </row>
    <row r="45" spans="1:8">
      <c r="A45" s="67"/>
      <c r="B45" s="67"/>
      <c r="C45" s="67"/>
      <c r="D45" s="67"/>
      <c r="E45" s="67"/>
      <c r="F45" s="67"/>
      <c r="G45" s="67"/>
      <c r="H45" s="67"/>
    </row>
  </sheetData>
  <mergeCells count="32">
    <mergeCell ref="A3:A6"/>
    <mergeCell ref="D3:D5"/>
    <mergeCell ref="E3:E5"/>
    <mergeCell ref="B3:C6"/>
    <mergeCell ref="D6:E6"/>
    <mergeCell ref="G3:I3"/>
    <mergeCell ref="B13:C13"/>
    <mergeCell ref="G4:G5"/>
    <mergeCell ref="H4:I4"/>
    <mergeCell ref="H6:I6"/>
    <mergeCell ref="F3:F5"/>
    <mergeCell ref="B7:C7"/>
    <mergeCell ref="B27:C27"/>
    <mergeCell ref="B21:C21"/>
    <mergeCell ref="B14:C14"/>
    <mergeCell ref="B20:C20"/>
    <mergeCell ref="A28:I28"/>
    <mergeCell ref="R3:R6"/>
    <mergeCell ref="J6:M6"/>
    <mergeCell ref="O7:P7"/>
    <mergeCell ref="O27:P27"/>
    <mergeCell ref="O14:P14"/>
    <mergeCell ref="O20:P20"/>
    <mergeCell ref="O21:P21"/>
    <mergeCell ref="O13:P13"/>
    <mergeCell ref="J3:J5"/>
    <mergeCell ref="K3:K5"/>
    <mergeCell ref="L3:L5"/>
    <mergeCell ref="M3:M5"/>
    <mergeCell ref="O3:P6"/>
    <mergeCell ref="Q3:Q6"/>
    <mergeCell ref="N3:N5"/>
  </mergeCells>
  <phoneticPr fontId="0" type="noConversion"/>
  <conditionalFormatting sqref="J7:K7 D8:I13 J8:N14 D8:M12 D15:N19 D22:N26">
    <cfRule type="cellIs" dxfId="81" priority="23" stopIfTrue="1" operator="equal">
      <formula>"."</formula>
    </cfRule>
    <cfRule type="cellIs" dxfId="80" priority="24" stopIfTrue="1" operator="equal">
      <formula>"..."</formula>
    </cfRule>
  </conditionalFormatting>
  <conditionalFormatting sqref="O21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B21 D7:I7 D14:I14">
    <cfRule type="cellIs" dxfId="77" priority="25" stopIfTrue="1" operator="equal">
      <formula>"."</formula>
    </cfRule>
    <cfRule type="cellIs" dxfId="76" priority="26" stopIfTrue="1" operator="equal">
      <formula>"..."</formula>
    </cfRule>
  </conditionalFormatting>
  <conditionalFormatting sqref="D20:I20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J20:N20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D27:I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J27:N27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2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65" customWidth="1"/>
    <col min="2" max="2" width="8.875" style="65" customWidth="1"/>
    <col min="3" max="3" width="15.625" style="65" customWidth="1"/>
    <col min="4" max="5" width="8.625" style="65" customWidth="1"/>
    <col min="6" max="6" width="10.125" style="65" customWidth="1"/>
    <col min="7" max="7" width="8.75" style="65" customWidth="1"/>
    <col min="8" max="9" width="8.375" style="65" customWidth="1"/>
    <col min="10" max="10" width="12.625" style="65" customWidth="1"/>
    <col min="11" max="11" width="14" style="65" customWidth="1"/>
    <col min="12" max="12" width="13.375" style="65" customWidth="1"/>
    <col min="13" max="13" width="12.5" style="65" customWidth="1"/>
    <col min="14" max="14" width="9.125" style="65" customWidth="1"/>
    <col min="15" max="15" width="15.125" style="65" customWidth="1"/>
    <col min="16" max="16" width="0.625" style="65" customWidth="1"/>
    <col min="17" max="17" width="5.625" style="65" customWidth="1"/>
    <col min="18" max="16384" width="11" style="65"/>
  </cols>
  <sheetData>
    <row r="1" spans="1:17" s="68" customFormat="1" ht="16.5" customHeight="1">
      <c r="J1" s="69"/>
      <c r="K1" s="69"/>
      <c r="L1" s="69"/>
      <c r="M1" s="69"/>
    </row>
    <row r="2" spans="1:17" s="66" customFormat="1" ht="14.85" customHeight="1">
      <c r="A2" s="4" t="s">
        <v>127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70"/>
      <c r="O2" s="70"/>
      <c r="P2" s="70"/>
      <c r="Q2" s="70"/>
    </row>
    <row r="3" spans="1:17" ht="16.5" customHeight="1">
      <c r="A3" s="144" t="s">
        <v>82</v>
      </c>
      <c r="B3" s="129" t="s">
        <v>130</v>
      </c>
      <c r="C3" s="130"/>
      <c r="D3" s="132" t="s">
        <v>83</v>
      </c>
      <c r="E3" s="129" t="s">
        <v>123</v>
      </c>
      <c r="F3" s="129" t="s">
        <v>126</v>
      </c>
      <c r="G3" s="129" t="s">
        <v>85</v>
      </c>
      <c r="H3" s="129"/>
      <c r="I3" s="131"/>
      <c r="J3" s="132" t="s">
        <v>7</v>
      </c>
      <c r="K3" s="129" t="s">
        <v>99</v>
      </c>
      <c r="L3" s="129" t="s">
        <v>19</v>
      </c>
      <c r="M3" s="130" t="s">
        <v>31</v>
      </c>
      <c r="N3" s="135" t="s">
        <v>131</v>
      </c>
      <c r="O3" s="136"/>
      <c r="P3" s="145"/>
      <c r="Q3" s="120" t="s">
        <v>82</v>
      </c>
    </row>
    <row r="4" spans="1:17" ht="16.5" customHeight="1">
      <c r="A4" s="144"/>
      <c r="B4" s="123"/>
      <c r="C4" s="125"/>
      <c r="D4" s="133"/>
      <c r="E4" s="123"/>
      <c r="F4" s="123"/>
      <c r="G4" s="123" t="s">
        <v>30</v>
      </c>
      <c r="H4" s="123" t="s">
        <v>9</v>
      </c>
      <c r="I4" s="124"/>
      <c r="J4" s="133"/>
      <c r="K4" s="123"/>
      <c r="L4" s="123"/>
      <c r="M4" s="125"/>
      <c r="N4" s="137"/>
      <c r="O4" s="138"/>
      <c r="P4" s="147"/>
      <c r="Q4" s="121"/>
    </row>
    <row r="5" spans="1:17" ht="23.25" customHeight="1">
      <c r="A5" s="144"/>
      <c r="B5" s="123"/>
      <c r="C5" s="125"/>
      <c r="D5" s="133"/>
      <c r="E5" s="123"/>
      <c r="F5" s="123"/>
      <c r="G5" s="123"/>
      <c r="H5" s="100" t="s">
        <v>120</v>
      </c>
      <c r="I5" s="101" t="s">
        <v>129</v>
      </c>
      <c r="J5" s="133"/>
      <c r="K5" s="123"/>
      <c r="L5" s="123"/>
      <c r="M5" s="125"/>
      <c r="N5" s="137"/>
      <c r="O5" s="138"/>
      <c r="P5" s="147"/>
      <c r="Q5" s="121"/>
    </row>
    <row r="6" spans="1:17" ht="21" customHeight="1">
      <c r="A6" s="144"/>
      <c r="B6" s="127"/>
      <c r="C6" s="128"/>
      <c r="D6" s="126" t="s">
        <v>93</v>
      </c>
      <c r="E6" s="127"/>
      <c r="F6" s="103" t="s">
        <v>94</v>
      </c>
      <c r="G6" s="103" t="s">
        <v>95</v>
      </c>
      <c r="H6" s="127" t="s">
        <v>96</v>
      </c>
      <c r="I6" s="134" t="s">
        <v>4</v>
      </c>
      <c r="J6" s="126" t="s">
        <v>95</v>
      </c>
      <c r="K6" s="127"/>
      <c r="L6" s="127"/>
      <c r="M6" s="128"/>
      <c r="N6" s="139"/>
      <c r="O6" s="140"/>
      <c r="P6" s="149"/>
      <c r="Q6" s="122"/>
    </row>
    <row r="7" spans="1:17" ht="42" customHeight="1">
      <c r="A7" s="48" t="s">
        <v>71</v>
      </c>
      <c r="B7" s="177" t="s">
        <v>55</v>
      </c>
      <c r="C7" s="178"/>
      <c r="D7" s="52"/>
      <c r="E7" s="52"/>
      <c r="F7" s="52"/>
      <c r="G7" s="52"/>
      <c r="H7" s="52"/>
      <c r="I7" s="52"/>
      <c r="J7" s="52"/>
      <c r="K7" s="52"/>
      <c r="L7" s="52"/>
      <c r="M7" s="52"/>
      <c r="N7" s="170" t="s">
        <v>55</v>
      </c>
      <c r="O7" s="171"/>
      <c r="P7" s="53"/>
      <c r="Q7" s="48" t="s">
        <v>74</v>
      </c>
    </row>
    <row r="8" spans="1:17" ht="15.95" customHeight="1">
      <c r="A8" s="54"/>
      <c r="B8" s="84">
        <v>1</v>
      </c>
      <c r="C8" s="1" t="s">
        <v>25</v>
      </c>
      <c r="D8" s="73">
        <v>7737</v>
      </c>
      <c r="E8" s="74">
        <v>7878</v>
      </c>
      <c r="F8" s="74">
        <v>10765</v>
      </c>
      <c r="G8" s="74">
        <v>1646</v>
      </c>
      <c r="H8" s="74">
        <v>213</v>
      </c>
      <c r="I8" s="74">
        <v>153</v>
      </c>
      <c r="J8" s="74">
        <v>1219</v>
      </c>
      <c r="K8" s="74">
        <v>1470</v>
      </c>
      <c r="L8" s="74">
        <v>21</v>
      </c>
      <c r="M8" s="75">
        <v>8</v>
      </c>
      <c r="N8" s="85">
        <v>1</v>
      </c>
      <c r="O8" s="14" t="s">
        <v>25</v>
      </c>
      <c r="P8" s="12"/>
      <c r="Q8" s="54"/>
    </row>
    <row r="9" spans="1:17" ht="15.95" customHeight="1">
      <c r="A9" s="54"/>
      <c r="B9" s="84">
        <v>3</v>
      </c>
      <c r="C9" s="1" t="s">
        <v>26</v>
      </c>
      <c r="D9" s="73">
        <v>3387</v>
      </c>
      <c r="E9" s="74">
        <v>3662</v>
      </c>
      <c r="F9" s="74">
        <v>12802</v>
      </c>
      <c r="G9" s="74">
        <v>1792</v>
      </c>
      <c r="H9" s="74">
        <v>529</v>
      </c>
      <c r="I9" s="74">
        <v>140</v>
      </c>
      <c r="J9" s="74">
        <v>1221</v>
      </c>
      <c r="K9" s="74">
        <v>1626</v>
      </c>
      <c r="L9" s="74">
        <v>124</v>
      </c>
      <c r="M9" s="75">
        <v>9</v>
      </c>
      <c r="N9" s="85">
        <v>3</v>
      </c>
      <c r="O9" s="14" t="s">
        <v>26</v>
      </c>
      <c r="P9" s="12"/>
      <c r="Q9" s="54"/>
    </row>
    <row r="10" spans="1:17" ht="15.95" customHeight="1">
      <c r="A10" s="54"/>
      <c r="B10" s="84">
        <v>6</v>
      </c>
      <c r="C10" s="1" t="s">
        <v>29</v>
      </c>
      <c r="D10" s="73">
        <v>3742</v>
      </c>
      <c r="E10" s="74">
        <v>4800</v>
      </c>
      <c r="F10" s="74">
        <v>35587</v>
      </c>
      <c r="G10" s="74">
        <v>7477</v>
      </c>
      <c r="H10" s="74">
        <v>1998</v>
      </c>
      <c r="I10" s="74">
        <v>210</v>
      </c>
      <c r="J10" s="74">
        <v>5417</v>
      </c>
      <c r="K10" s="74">
        <v>7105</v>
      </c>
      <c r="L10" s="74">
        <v>323</v>
      </c>
      <c r="M10" s="75">
        <v>42</v>
      </c>
      <c r="N10" s="85">
        <v>6</v>
      </c>
      <c r="O10" s="14" t="s">
        <v>29</v>
      </c>
      <c r="P10" s="12"/>
      <c r="Q10" s="54"/>
    </row>
    <row r="11" spans="1:17" ht="15.95" customHeight="1">
      <c r="A11" s="54"/>
      <c r="B11" s="84">
        <v>20</v>
      </c>
      <c r="C11" s="1" t="s">
        <v>78</v>
      </c>
      <c r="D11" s="73">
        <v>942</v>
      </c>
      <c r="E11" s="74">
        <v>2107</v>
      </c>
      <c r="F11" s="74">
        <v>68173</v>
      </c>
      <c r="G11" s="74">
        <v>27296</v>
      </c>
      <c r="H11" s="74">
        <v>28985</v>
      </c>
      <c r="I11" s="74">
        <v>400</v>
      </c>
      <c r="J11" s="74">
        <v>21193</v>
      </c>
      <c r="K11" s="74">
        <v>26593</v>
      </c>
      <c r="L11" s="74">
        <v>428</v>
      </c>
      <c r="M11" s="75">
        <v>20</v>
      </c>
      <c r="N11" s="85">
        <v>20</v>
      </c>
      <c r="O11" s="14" t="s">
        <v>78</v>
      </c>
      <c r="P11" s="12"/>
      <c r="Q11" s="54"/>
    </row>
    <row r="12" spans="1:17" ht="15.95" customHeight="1">
      <c r="A12" s="54"/>
      <c r="B12" s="181" t="s">
        <v>11</v>
      </c>
      <c r="C12" s="182"/>
      <c r="D12" s="57">
        <v>15807</v>
      </c>
      <c r="E12" s="57">
        <v>18446</v>
      </c>
      <c r="F12" s="57">
        <v>127325</v>
      </c>
      <c r="G12" s="57">
        <v>38211</v>
      </c>
      <c r="H12" s="57">
        <v>2417</v>
      </c>
      <c r="I12" s="57">
        <v>300</v>
      </c>
      <c r="J12" s="57">
        <v>29051</v>
      </c>
      <c r="K12" s="57">
        <v>36794</v>
      </c>
      <c r="L12" s="57">
        <v>896</v>
      </c>
      <c r="M12" s="57">
        <v>79</v>
      </c>
      <c r="N12" s="172" t="s">
        <v>11</v>
      </c>
      <c r="O12" s="173"/>
      <c r="P12" s="53"/>
      <c r="Q12" s="54"/>
    </row>
    <row r="13" spans="1:17" ht="42" customHeight="1">
      <c r="A13" s="10" t="s">
        <v>72</v>
      </c>
      <c r="B13" s="181" t="s">
        <v>80</v>
      </c>
      <c r="C13" s="182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174" t="s">
        <v>80</v>
      </c>
      <c r="O13" s="175"/>
      <c r="P13" s="53"/>
      <c r="Q13" s="48" t="s">
        <v>72</v>
      </c>
    </row>
    <row r="14" spans="1:17" ht="15.95" customHeight="1">
      <c r="A14" s="58"/>
      <c r="B14" s="86">
        <v>1</v>
      </c>
      <c r="C14" s="87" t="s">
        <v>25</v>
      </c>
      <c r="D14" s="55">
        <v>16541</v>
      </c>
      <c r="E14" s="55">
        <v>16800</v>
      </c>
      <c r="F14" s="55">
        <v>23173</v>
      </c>
      <c r="G14" s="55">
        <v>2502</v>
      </c>
      <c r="H14" s="55">
        <v>151</v>
      </c>
      <c r="I14" s="55">
        <v>108</v>
      </c>
      <c r="J14" s="55">
        <v>1640</v>
      </c>
      <c r="K14" s="55">
        <v>2170</v>
      </c>
      <c r="L14" s="55">
        <v>54</v>
      </c>
      <c r="M14" s="55">
        <v>3</v>
      </c>
      <c r="N14" s="88">
        <v>1</v>
      </c>
      <c r="O14" s="89" t="s">
        <v>25</v>
      </c>
      <c r="P14" s="56"/>
      <c r="Q14" s="54"/>
    </row>
    <row r="15" spans="1:17" ht="15.95" customHeight="1">
      <c r="A15" s="58"/>
      <c r="B15" s="84">
        <v>3</v>
      </c>
      <c r="C15" s="87" t="s">
        <v>26</v>
      </c>
      <c r="D15" s="55">
        <v>10654</v>
      </c>
      <c r="E15" s="55">
        <v>11397</v>
      </c>
      <c r="F15" s="55">
        <v>40046</v>
      </c>
      <c r="G15" s="55">
        <v>3992</v>
      </c>
      <c r="H15" s="55">
        <v>375</v>
      </c>
      <c r="I15" s="55">
        <v>100</v>
      </c>
      <c r="J15" s="55">
        <v>2515</v>
      </c>
      <c r="K15" s="55">
        <v>3526</v>
      </c>
      <c r="L15" s="55">
        <v>69</v>
      </c>
      <c r="M15" s="55">
        <v>4</v>
      </c>
      <c r="N15" s="85">
        <v>3</v>
      </c>
      <c r="O15" s="89" t="s">
        <v>26</v>
      </c>
      <c r="P15" s="56"/>
      <c r="Q15" s="54"/>
    </row>
    <row r="16" spans="1:17" ht="15.95" customHeight="1">
      <c r="A16" s="58"/>
      <c r="B16" s="84">
        <v>6</v>
      </c>
      <c r="C16" s="87" t="s">
        <v>29</v>
      </c>
      <c r="D16" s="55">
        <v>12097</v>
      </c>
      <c r="E16" s="55">
        <v>15160</v>
      </c>
      <c r="F16" s="55">
        <v>114625</v>
      </c>
      <c r="G16" s="55">
        <v>13316</v>
      </c>
      <c r="H16" s="55">
        <v>1101</v>
      </c>
      <c r="I16" s="55">
        <v>116</v>
      </c>
      <c r="J16" s="55">
        <v>8776</v>
      </c>
      <c r="K16" s="55">
        <v>12381</v>
      </c>
      <c r="L16" s="55">
        <v>201</v>
      </c>
      <c r="M16" s="55">
        <v>10</v>
      </c>
      <c r="N16" s="88">
        <v>6</v>
      </c>
      <c r="O16" s="89" t="s">
        <v>29</v>
      </c>
      <c r="P16" s="56"/>
      <c r="Q16" s="54"/>
    </row>
    <row r="17" spans="1:17" ht="15.95" customHeight="1">
      <c r="A17" s="58"/>
      <c r="B17" s="90">
        <v>20</v>
      </c>
      <c r="C17" s="87" t="s">
        <v>78</v>
      </c>
      <c r="D17" s="55">
        <v>3260</v>
      </c>
      <c r="E17" s="55">
        <v>14301</v>
      </c>
      <c r="F17" s="55">
        <v>334742</v>
      </c>
      <c r="G17" s="55">
        <v>62122</v>
      </c>
      <c r="H17" s="55">
        <v>19059</v>
      </c>
      <c r="I17" s="55">
        <v>186</v>
      </c>
      <c r="J17" s="55">
        <v>42820</v>
      </c>
      <c r="K17" s="55">
        <v>61451</v>
      </c>
      <c r="L17" s="55">
        <v>956</v>
      </c>
      <c r="M17" s="55">
        <v>20</v>
      </c>
      <c r="N17" s="85">
        <v>20</v>
      </c>
      <c r="O17" s="89" t="s">
        <v>78</v>
      </c>
      <c r="P17" s="56"/>
      <c r="Q17" s="54"/>
    </row>
    <row r="18" spans="1:17" s="30" customFormat="1" ht="15.95" customHeight="1">
      <c r="A18" s="59"/>
      <c r="B18" s="179" t="s">
        <v>11</v>
      </c>
      <c r="C18" s="180"/>
      <c r="D18" s="55">
        <v>42552</v>
      </c>
      <c r="E18" s="55">
        <v>57658</v>
      </c>
      <c r="F18" s="55">
        <v>512587</v>
      </c>
      <c r="G18" s="55">
        <v>81931</v>
      </c>
      <c r="H18" s="55">
        <v>1925</v>
      </c>
      <c r="I18" s="55">
        <v>160</v>
      </c>
      <c r="J18" s="55">
        <v>55750</v>
      </c>
      <c r="K18" s="55">
        <v>79529</v>
      </c>
      <c r="L18" s="55">
        <v>1280</v>
      </c>
      <c r="M18" s="55">
        <v>37</v>
      </c>
      <c r="N18" s="172" t="s">
        <v>11</v>
      </c>
      <c r="O18" s="173"/>
      <c r="P18" s="53"/>
      <c r="Q18" s="49"/>
    </row>
    <row r="19" spans="1:17" s="30" customFormat="1" ht="30" customHeight="1">
      <c r="A19" s="59" t="s">
        <v>73</v>
      </c>
      <c r="B19" s="179" t="s">
        <v>10</v>
      </c>
      <c r="C19" s="18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172" t="s">
        <v>10</v>
      </c>
      <c r="O19" s="173"/>
      <c r="P19" s="53"/>
      <c r="Q19" s="49" t="s">
        <v>73</v>
      </c>
    </row>
    <row r="20" spans="1:17" s="30" customFormat="1" ht="15.95" customHeight="1">
      <c r="A20" s="59"/>
      <c r="B20" s="91">
        <v>1</v>
      </c>
      <c r="C20" s="22" t="s">
        <v>25</v>
      </c>
      <c r="D20" s="61">
        <v>24278</v>
      </c>
      <c r="E20" s="61">
        <v>24677</v>
      </c>
      <c r="F20" s="61">
        <v>33938</v>
      </c>
      <c r="G20" s="61">
        <v>4148</v>
      </c>
      <c r="H20" s="61">
        <v>171</v>
      </c>
      <c r="I20" s="61">
        <v>122</v>
      </c>
      <c r="J20" s="61">
        <v>2858</v>
      </c>
      <c r="K20" s="61">
        <v>3640</v>
      </c>
      <c r="L20" s="61">
        <v>75</v>
      </c>
      <c r="M20" s="61">
        <v>11</v>
      </c>
      <c r="N20" s="92">
        <v>1</v>
      </c>
      <c r="O20" s="93" t="s">
        <v>25</v>
      </c>
      <c r="P20" s="62"/>
      <c r="Q20" s="49"/>
    </row>
    <row r="21" spans="1:17" s="30" customFormat="1" ht="15.95" customHeight="1">
      <c r="A21" s="59"/>
      <c r="B21" s="91">
        <v>3</v>
      </c>
      <c r="C21" s="22" t="s">
        <v>26</v>
      </c>
      <c r="D21" s="61">
        <v>14041</v>
      </c>
      <c r="E21" s="61">
        <v>15059</v>
      </c>
      <c r="F21" s="61">
        <v>52848</v>
      </c>
      <c r="G21" s="61">
        <v>5784</v>
      </c>
      <c r="H21" s="61">
        <v>412</v>
      </c>
      <c r="I21" s="61">
        <v>109</v>
      </c>
      <c r="J21" s="61">
        <v>3736</v>
      </c>
      <c r="K21" s="61">
        <v>5152</v>
      </c>
      <c r="L21" s="61">
        <v>192</v>
      </c>
      <c r="M21" s="61">
        <v>13</v>
      </c>
      <c r="N21" s="92">
        <v>3</v>
      </c>
      <c r="O21" s="93" t="s">
        <v>26</v>
      </c>
      <c r="P21" s="62"/>
      <c r="Q21" s="49"/>
    </row>
    <row r="22" spans="1:17" s="30" customFormat="1" ht="15.95" customHeight="1">
      <c r="A22" s="59"/>
      <c r="B22" s="91">
        <v>6</v>
      </c>
      <c r="C22" s="22" t="s">
        <v>29</v>
      </c>
      <c r="D22" s="61">
        <v>15839</v>
      </c>
      <c r="E22" s="61">
        <v>19960</v>
      </c>
      <c r="F22" s="61">
        <v>150212</v>
      </c>
      <c r="G22" s="61">
        <v>20792</v>
      </c>
      <c r="H22" s="61">
        <v>1313</v>
      </c>
      <c r="I22" s="61">
        <v>138</v>
      </c>
      <c r="J22" s="61">
        <v>14192</v>
      </c>
      <c r="K22" s="61">
        <v>19486</v>
      </c>
      <c r="L22" s="61">
        <v>524</v>
      </c>
      <c r="M22" s="61">
        <v>52</v>
      </c>
      <c r="N22" s="92">
        <v>6</v>
      </c>
      <c r="O22" s="93" t="s">
        <v>29</v>
      </c>
      <c r="P22" s="62"/>
      <c r="Q22" s="49"/>
    </row>
    <row r="23" spans="1:17" s="30" customFormat="1" ht="15.95" customHeight="1">
      <c r="A23" s="59"/>
      <c r="B23" s="91">
        <v>20</v>
      </c>
      <c r="C23" s="22" t="s">
        <v>78</v>
      </c>
      <c r="D23" s="61">
        <v>4201</v>
      </c>
      <c r="E23" s="61">
        <v>16408</v>
      </c>
      <c r="F23" s="61">
        <v>402915</v>
      </c>
      <c r="G23" s="61">
        <v>89418</v>
      </c>
      <c r="H23" s="61">
        <v>21284</v>
      </c>
      <c r="I23" s="61">
        <v>222</v>
      </c>
      <c r="J23" s="61">
        <v>64013</v>
      </c>
      <c r="K23" s="61">
        <v>88044</v>
      </c>
      <c r="L23" s="61">
        <v>1384</v>
      </c>
      <c r="M23" s="61">
        <v>40</v>
      </c>
      <c r="N23" s="92">
        <v>20</v>
      </c>
      <c r="O23" s="93" t="s">
        <v>78</v>
      </c>
      <c r="P23" s="62"/>
      <c r="Q23" s="49"/>
    </row>
    <row r="24" spans="1:17" s="30" customFormat="1" ht="15.95" customHeight="1">
      <c r="A24" s="59"/>
      <c r="B24" s="179" t="s">
        <v>11</v>
      </c>
      <c r="C24" s="180"/>
      <c r="D24" s="60">
        <v>58359</v>
      </c>
      <c r="E24" s="60">
        <v>76104</v>
      </c>
      <c r="F24" s="60">
        <v>639913</v>
      </c>
      <c r="G24" s="60">
        <v>120142</v>
      </c>
      <c r="H24" s="60">
        <v>2059</v>
      </c>
      <c r="I24" s="60">
        <v>188</v>
      </c>
      <c r="J24" s="60">
        <v>84800</v>
      </c>
      <c r="K24" s="60">
        <v>116322</v>
      </c>
      <c r="L24" s="60">
        <v>2176</v>
      </c>
      <c r="M24" s="60">
        <v>116</v>
      </c>
      <c r="N24" s="172" t="s">
        <v>11</v>
      </c>
      <c r="O24" s="173"/>
      <c r="P24" s="63"/>
      <c r="Q24" s="105"/>
    </row>
    <row r="25" spans="1:17" ht="291" customHeight="1">
      <c r="A25" s="119" t="s">
        <v>98</v>
      </c>
      <c r="B25" s="119"/>
      <c r="C25" s="119"/>
      <c r="D25" s="119"/>
      <c r="E25" s="119"/>
      <c r="F25" s="119"/>
      <c r="G25" s="119"/>
      <c r="H25" s="119"/>
      <c r="I25" s="119"/>
      <c r="J25" s="118"/>
      <c r="K25" s="118"/>
      <c r="L25" s="118"/>
      <c r="M25" s="118"/>
      <c r="N25" s="118"/>
      <c r="O25" s="118"/>
      <c r="P25" s="118"/>
      <c r="Q25" s="118"/>
    </row>
  </sheetData>
  <mergeCells count="31">
    <mergeCell ref="B7:C7"/>
    <mergeCell ref="B24:C24"/>
    <mergeCell ref="B13:C13"/>
    <mergeCell ref="B18:C18"/>
    <mergeCell ref="B19:C19"/>
    <mergeCell ref="B12:C12"/>
    <mergeCell ref="B3:C6"/>
    <mergeCell ref="G4:G5"/>
    <mergeCell ref="A3:A6"/>
    <mergeCell ref="D3:D5"/>
    <mergeCell ref="E3:E5"/>
    <mergeCell ref="N24:O24"/>
    <mergeCell ref="A25:I25"/>
    <mergeCell ref="Q3:Q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P3:P6"/>
    <mergeCell ref="H4:I4"/>
    <mergeCell ref="N7:O7"/>
    <mergeCell ref="N12:O12"/>
    <mergeCell ref="N13:O13"/>
    <mergeCell ref="N18:O18"/>
    <mergeCell ref="N19:O19"/>
  </mergeCells>
  <phoneticPr fontId="0" type="noConversion"/>
  <conditionalFormatting sqref="D7:I7 D13:I13 D12:M12 D8 D19:P19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J13:M13 J7:K7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D24:I24">
    <cfRule type="cellIs" dxfId="63" priority="15" stopIfTrue="1" operator="equal">
      <formula>"."</formula>
    </cfRule>
    <cfRule type="cellIs" dxfId="62" priority="16" stopIfTrue="1" operator="equal">
      <formula>"..."</formula>
    </cfRule>
  </conditionalFormatting>
  <conditionalFormatting sqref="J24:M2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D14:M15 D16:L17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D20:M23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D18:L18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M16:M18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2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64" customWidth="1"/>
    <col min="2" max="2" width="0.5" style="64" customWidth="1"/>
    <col min="3" max="3" width="19.625" style="64" customWidth="1"/>
    <col min="4" max="4" width="7.875" style="65" customWidth="1"/>
    <col min="5" max="5" width="7.625" style="65" customWidth="1"/>
    <col min="6" max="6" width="6.75" style="65" customWidth="1"/>
    <col min="7" max="7" width="6.25" style="65" customWidth="1"/>
    <col min="8" max="8" width="6.125" style="65" customWidth="1"/>
    <col min="9" max="9" width="7.125" style="65" customWidth="1"/>
    <col min="10" max="10" width="9.25" style="65" customWidth="1"/>
    <col min="11" max="11" width="6.625" style="65" customWidth="1"/>
    <col min="12" max="16384" width="11" style="64"/>
  </cols>
  <sheetData>
    <row r="1" spans="1:11" ht="16.5" customHeight="1">
      <c r="C1" s="2"/>
    </row>
    <row r="2" spans="1:11" ht="14.85" customHeight="1">
      <c r="A2" s="176" t="s">
        <v>106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spans="1:11" ht="14.25" customHeight="1">
      <c r="A3" s="144" t="s">
        <v>82</v>
      </c>
      <c r="B3" s="145" t="s">
        <v>59</v>
      </c>
      <c r="C3" s="146"/>
      <c r="D3" s="188" t="s">
        <v>1</v>
      </c>
      <c r="E3" s="189"/>
      <c r="F3" s="189"/>
      <c r="G3" s="189"/>
      <c r="H3" s="189"/>
      <c r="I3" s="189"/>
      <c r="J3" s="189"/>
      <c r="K3" s="189"/>
    </row>
    <row r="4" spans="1:11" ht="14.25" customHeight="1">
      <c r="A4" s="144"/>
      <c r="B4" s="147"/>
      <c r="C4" s="148"/>
      <c r="D4" s="185" t="s">
        <v>30</v>
      </c>
      <c r="E4" s="161" t="s">
        <v>12</v>
      </c>
      <c r="F4" s="161"/>
      <c r="G4" s="161"/>
      <c r="H4" s="161"/>
      <c r="I4" s="161"/>
      <c r="J4" s="161"/>
      <c r="K4" s="124" t="s">
        <v>32</v>
      </c>
    </row>
    <row r="5" spans="1:11" ht="61.5" customHeight="1">
      <c r="A5" s="144"/>
      <c r="B5" s="147"/>
      <c r="C5" s="148"/>
      <c r="D5" s="186"/>
      <c r="E5" s="108" t="s">
        <v>34</v>
      </c>
      <c r="F5" s="108" t="s">
        <v>13</v>
      </c>
      <c r="G5" s="108" t="s">
        <v>14</v>
      </c>
      <c r="H5" s="108" t="s">
        <v>15</v>
      </c>
      <c r="I5" s="108" t="s">
        <v>33</v>
      </c>
      <c r="J5" s="108" t="s">
        <v>53</v>
      </c>
      <c r="K5" s="187"/>
    </row>
    <row r="6" spans="1:11" ht="14.25" customHeight="1">
      <c r="A6" s="144"/>
      <c r="B6" s="149"/>
      <c r="C6" s="150"/>
      <c r="D6" s="109" t="s">
        <v>100</v>
      </c>
      <c r="E6" s="134" t="s">
        <v>105</v>
      </c>
      <c r="F6" s="122"/>
      <c r="G6" s="122"/>
      <c r="H6" s="122"/>
      <c r="I6" s="122"/>
      <c r="J6" s="122"/>
      <c r="K6" s="151"/>
    </row>
    <row r="7" spans="1:11" s="65" customFormat="1" ht="43.5" customHeight="1">
      <c r="A7" s="5">
        <v>45</v>
      </c>
      <c r="B7" s="6"/>
      <c r="C7" s="7" t="s">
        <v>55</v>
      </c>
      <c r="D7" s="36">
        <v>38211</v>
      </c>
      <c r="E7" s="43">
        <v>99.1</v>
      </c>
      <c r="F7" s="43">
        <v>0</v>
      </c>
      <c r="G7" s="43">
        <v>0.5</v>
      </c>
      <c r="H7" s="43">
        <v>0.2</v>
      </c>
      <c r="I7" s="43">
        <v>0.2</v>
      </c>
      <c r="J7" s="43">
        <v>0</v>
      </c>
      <c r="K7" s="43">
        <v>11.8</v>
      </c>
    </row>
    <row r="8" spans="1:11" s="65" customFormat="1" ht="27" customHeight="1">
      <c r="A8" s="11">
        <v>451</v>
      </c>
      <c r="B8" s="12"/>
      <c r="C8" s="1" t="s">
        <v>56</v>
      </c>
      <c r="D8" s="39">
        <v>25346</v>
      </c>
      <c r="E8" s="44">
        <v>99.6</v>
      </c>
      <c r="F8" s="44">
        <v>0</v>
      </c>
      <c r="G8" s="44">
        <v>0.1</v>
      </c>
      <c r="H8" s="44">
        <v>0.1</v>
      </c>
      <c r="I8" s="44">
        <v>0.2</v>
      </c>
      <c r="J8" s="44">
        <v>0</v>
      </c>
      <c r="K8" s="44">
        <v>2.1</v>
      </c>
    </row>
    <row r="9" spans="1:11" s="65" customFormat="1" ht="30" customHeight="1">
      <c r="A9" s="14">
        <v>452</v>
      </c>
      <c r="B9" s="12"/>
      <c r="C9" s="1" t="s">
        <v>24</v>
      </c>
      <c r="D9" s="39">
        <v>4272</v>
      </c>
      <c r="E9" s="44">
        <v>98.7</v>
      </c>
      <c r="F9" s="44" t="s">
        <v>79</v>
      </c>
      <c r="G9" s="44">
        <v>0.4</v>
      </c>
      <c r="H9" s="44">
        <v>0.3</v>
      </c>
      <c r="I9" s="44">
        <v>0.4</v>
      </c>
      <c r="J9" s="44">
        <v>0.3</v>
      </c>
      <c r="K9" s="44">
        <v>1.4</v>
      </c>
    </row>
    <row r="10" spans="1:11" s="65" customFormat="1" ht="30" customHeight="1">
      <c r="A10" s="14">
        <v>453</v>
      </c>
      <c r="B10" s="12"/>
      <c r="C10" s="1" t="s">
        <v>77</v>
      </c>
      <c r="D10" s="39">
        <v>8107</v>
      </c>
      <c r="E10" s="44">
        <v>98</v>
      </c>
      <c r="F10" s="44" t="s">
        <v>79</v>
      </c>
      <c r="G10" s="44">
        <v>2</v>
      </c>
      <c r="H10" s="44">
        <v>0</v>
      </c>
      <c r="I10" s="44" t="s">
        <v>79</v>
      </c>
      <c r="J10" s="44" t="s">
        <v>79</v>
      </c>
      <c r="K10" s="44">
        <v>47.5</v>
      </c>
    </row>
    <row r="11" spans="1:11" s="65" customFormat="1" ht="42" customHeight="1">
      <c r="A11" s="14">
        <v>454</v>
      </c>
      <c r="B11" s="12"/>
      <c r="C11" s="1" t="s">
        <v>60</v>
      </c>
      <c r="D11" s="39">
        <v>486</v>
      </c>
      <c r="E11" s="44">
        <v>94</v>
      </c>
      <c r="F11" s="44">
        <v>0</v>
      </c>
      <c r="G11" s="44">
        <v>0.7</v>
      </c>
      <c r="H11" s="44">
        <v>4.5999999999999996</v>
      </c>
      <c r="I11" s="44">
        <v>0.4</v>
      </c>
      <c r="J11" s="44">
        <v>0.2</v>
      </c>
      <c r="K11" s="44">
        <v>11.2</v>
      </c>
    </row>
    <row r="12" spans="1:11" s="65" customFormat="1" ht="43.5" customHeight="1">
      <c r="A12" s="10">
        <v>47</v>
      </c>
      <c r="B12" s="16"/>
      <c r="C12" s="17" t="s">
        <v>62</v>
      </c>
      <c r="D12" s="36">
        <v>81931</v>
      </c>
      <c r="E12" s="43">
        <v>0.2</v>
      </c>
      <c r="F12" s="43">
        <v>0.1</v>
      </c>
      <c r="G12" s="43">
        <v>3.5</v>
      </c>
      <c r="H12" s="43">
        <v>95.8</v>
      </c>
      <c r="I12" s="43">
        <v>0.3</v>
      </c>
      <c r="J12" s="43">
        <v>0.2</v>
      </c>
      <c r="K12" s="43">
        <v>8.6</v>
      </c>
    </row>
    <row r="13" spans="1:11" s="65" customFormat="1" ht="45" customHeight="1">
      <c r="A13" s="15">
        <v>471</v>
      </c>
      <c r="B13" s="19"/>
      <c r="C13" s="1" t="s">
        <v>63</v>
      </c>
      <c r="D13" s="39">
        <v>31387</v>
      </c>
      <c r="E13" s="44" t="s">
        <v>79</v>
      </c>
      <c r="F13" s="44">
        <v>0</v>
      </c>
      <c r="G13" s="44">
        <v>0</v>
      </c>
      <c r="H13" s="44">
        <v>99.8</v>
      </c>
      <c r="I13" s="44">
        <v>0.1</v>
      </c>
      <c r="J13" s="44">
        <v>0.1</v>
      </c>
      <c r="K13" s="44">
        <v>1.2</v>
      </c>
    </row>
    <row r="14" spans="1:11" s="65" customFormat="1" ht="42" customHeight="1">
      <c r="A14" s="15">
        <v>472</v>
      </c>
      <c r="B14" s="19"/>
      <c r="C14" s="1" t="s">
        <v>64</v>
      </c>
      <c r="D14" s="39">
        <v>4589</v>
      </c>
      <c r="E14" s="44">
        <v>1.1000000000000001</v>
      </c>
      <c r="F14" s="44">
        <v>0.1</v>
      </c>
      <c r="G14" s="44">
        <v>8.3000000000000007</v>
      </c>
      <c r="H14" s="44">
        <v>90</v>
      </c>
      <c r="I14" s="44">
        <v>0.4</v>
      </c>
      <c r="J14" s="44">
        <v>0.1</v>
      </c>
      <c r="K14" s="44">
        <v>2.2999999999999998</v>
      </c>
    </row>
    <row r="15" spans="1:11" s="65" customFormat="1" ht="30" customHeight="1">
      <c r="A15" s="15">
        <v>473</v>
      </c>
      <c r="B15" s="19"/>
      <c r="C15" s="1" t="s">
        <v>65</v>
      </c>
      <c r="D15" s="39">
        <v>1860</v>
      </c>
      <c r="E15" s="44">
        <v>2.8</v>
      </c>
      <c r="F15" s="44">
        <v>0.1</v>
      </c>
      <c r="G15" s="44">
        <v>7.2</v>
      </c>
      <c r="H15" s="44">
        <v>89.1</v>
      </c>
      <c r="I15" s="44">
        <v>0.3</v>
      </c>
      <c r="J15" s="44" t="s">
        <v>79</v>
      </c>
      <c r="K15" s="44">
        <v>0.1</v>
      </c>
    </row>
    <row r="16" spans="1:11" s="65" customFormat="1" ht="47.25" customHeight="1">
      <c r="A16" s="15">
        <v>474</v>
      </c>
      <c r="B16" s="19"/>
      <c r="C16" s="1" t="s">
        <v>66</v>
      </c>
      <c r="D16" s="39">
        <v>1868</v>
      </c>
      <c r="E16" s="44" t="s">
        <v>79</v>
      </c>
      <c r="F16" s="44">
        <v>0.4</v>
      </c>
      <c r="G16" s="44">
        <v>9.5</v>
      </c>
      <c r="H16" s="44">
        <v>87.8</v>
      </c>
      <c r="I16" s="44">
        <v>2</v>
      </c>
      <c r="J16" s="44">
        <v>0.2</v>
      </c>
      <c r="K16" s="44">
        <v>4.5999999999999996</v>
      </c>
    </row>
    <row r="17" spans="1:16" s="65" customFormat="1" ht="47.25" customHeight="1">
      <c r="A17" s="15">
        <v>475</v>
      </c>
      <c r="B17" s="19"/>
      <c r="C17" s="1" t="s">
        <v>67</v>
      </c>
      <c r="D17" s="39">
        <v>6494</v>
      </c>
      <c r="E17" s="44">
        <v>0.1</v>
      </c>
      <c r="F17" s="44">
        <v>0.1</v>
      </c>
      <c r="G17" s="44">
        <v>9.3000000000000007</v>
      </c>
      <c r="H17" s="44">
        <v>89.6</v>
      </c>
      <c r="I17" s="44">
        <v>0.6</v>
      </c>
      <c r="J17" s="44">
        <v>0.3</v>
      </c>
      <c r="K17" s="44">
        <v>2.1</v>
      </c>
    </row>
    <row r="18" spans="1:16" s="65" customFormat="1" ht="35.25" customHeight="1">
      <c r="A18" s="15">
        <v>476</v>
      </c>
      <c r="B18" s="19"/>
      <c r="C18" s="1" t="s">
        <v>68</v>
      </c>
      <c r="D18" s="39">
        <v>2741</v>
      </c>
      <c r="E18" s="44">
        <v>0.4</v>
      </c>
      <c r="F18" s="44">
        <v>0.1</v>
      </c>
      <c r="G18" s="44">
        <v>2.2999999999999998</v>
      </c>
      <c r="H18" s="44">
        <v>96.8</v>
      </c>
      <c r="I18" s="44">
        <v>0.3</v>
      </c>
      <c r="J18" s="44">
        <v>0</v>
      </c>
      <c r="K18" s="44">
        <v>8</v>
      </c>
    </row>
    <row r="19" spans="1:16" s="65" customFormat="1" ht="30" customHeight="1">
      <c r="A19" s="111">
        <v>477</v>
      </c>
      <c r="B19" s="19"/>
      <c r="C19" s="1" t="s">
        <v>69</v>
      </c>
      <c r="D19" s="39">
        <v>23005</v>
      </c>
      <c r="E19" s="44">
        <v>0</v>
      </c>
      <c r="F19" s="44">
        <v>0.1</v>
      </c>
      <c r="G19" s="44">
        <v>2.1</v>
      </c>
      <c r="H19" s="44">
        <v>97.1</v>
      </c>
      <c r="I19" s="44">
        <v>0.3</v>
      </c>
      <c r="J19" s="44">
        <v>0.4</v>
      </c>
      <c r="K19" s="44">
        <v>2.2999999999999998</v>
      </c>
    </row>
    <row r="20" spans="1:16" s="65" customFormat="1" ht="30" customHeight="1">
      <c r="A20" s="111">
        <v>478</v>
      </c>
      <c r="B20" s="19"/>
      <c r="C20" s="1" t="s">
        <v>70</v>
      </c>
      <c r="D20" s="39">
        <v>174</v>
      </c>
      <c r="E20" s="44" t="s">
        <v>79</v>
      </c>
      <c r="F20" s="44" t="s">
        <v>79</v>
      </c>
      <c r="G20" s="44">
        <v>3.5</v>
      </c>
      <c r="H20" s="44">
        <v>94.3</v>
      </c>
      <c r="I20" s="44">
        <v>2.2000000000000002</v>
      </c>
      <c r="J20" s="44">
        <v>0</v>
      </c>
      <c r="K20" s="44">
        <v>1.9</v>
      </c>
    </row>
    <row r="21" spans="1:16" s="65" customFormat="1" ht="42" customHeight="1">
      <c r="A21" s="111">
        <v>479</v>
      </c>
      <c r="B21" s="19"/>
      <c r="C21" s="1" t="s">
        <v>58</v>
      </c>
      <c r="D21" s="39">
        <v>9813</v>
      </c>
      <c r="E21" s="44">
        <v>0.3</v>
      </c>
      <c r="F21" s="44">
        <v>0</v>
      </c>
      <c r="G21" s="44">
        <v>10.4</v>
      </c>
      <c r="H21" s="44">
        <v>88.9</v>
      </c>
      <c r="I21" s="44">
        <v>0.3</v>
      </c>
      <c r="J21" s="44">
        <v>0</v>
      </c>
      <c r="K21" s="44">
        <v>56.8</v>
      </c>
    </row>
    <row r="22" spans="1:16" s="65" customFormat="1" ht="29.25" customHeight="1">
      <c r="A22" s="20" t="s">
        <v>57</v>
      </c>
      <c r="B22" s="21"/>
      <c r="C22" s="22" t="s">
        <v>10</v>
      </c>
      <c r="D22" s="36">
        <v>120142</v>
      </c>
      <c r="E22" s="43">
        <v>31.6</v>
      </c>
      <c r="F22" s="43">
        <v>0</v>
      </c>
      <c r="G22" s="43">
        <v>2.6</v>
      </c>
      <c r="H22" s="43">
        <v>65.400000000000006</v>
      </c>
      <c r="I22" s="43">
        <v>0.3</v>
      </c>
      <c r="J22" s="43">
        <v>0.1</v>
      </c>
      <c r="K22" s="43">
        <v>9.6</v>
      </c>
    </row>
    <row r="23" spans="1:16" ht="21.75" customHeight="1">
      <c r="A23" s="72" t="s">
        <v>101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</row>
  </sheetData>
  <mergeCells count="8">
    <mergeCell ref="A2:K2"/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C12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D7:K8 D14:K14 D13 F13:K13 D17:K19 D15:I15 K15 D16 F16:K16 D21:K22 D20 G20:K20 D11:K12 D9:E10 G9:K9 G10:H10 K10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E13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J15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E16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E20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F20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F9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F1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I1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J1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5.25" style="64" customWidth="1"/>
    <col min="2" max="2" width="0.5" style="64" customWidth="1"/>
    <col min="3" max="3" width="19.25" style="64" customWidth="1"/>
    <col min="4" max="4" width="6" style="65" customWidth="1"/>
    <col min="5" max="5" width="5.375" style="65" customWidth="1"/>
    <col min="6" max="6" width="6.375" style="65" customWidth="1"/>
    <col min="7" max="7" width="5.375" style="65" customWidth="1"/>
    <col min="8" max="8" width="6.375" style="65" customWidth="1"/>
    <col min="9" max="9" width="5.375" style="65" customWidth="1"/>
    <col min="10" max="10" width="6.375" style="65" customWidth="1"/>
    <col min="11" max="11" width="5.375" style="65" customWidth="1"/>
    <col min="12" max="12" width="6" style="65" customWidth="1"/>
    <col min="13" max="13" width="5.5" style="65" customWidth="1"/>
    <col min="14" max="16384" width="11" style="64"/>
  </cols>
  <sheetData>
    <row r="1" spans="1:13" ht="16.5" customHeight="1">
      <c r="C1" s="2"/>
    </row>
    <row r="2" spans="1:13" ht="14.85" customHeight="1">
      <c r="A2" s="4" t="s">
        <v>107</v>
      </c>
      <c r="B2" s="2"/>
      <c r="C2" s="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ht="33.75" customHeight="1">
      <c r="A3" s="144" t="s">
        <v>84</v>
      </c>
      <c r="B3" s="145" t="s">
        <v>59</v>
      </c>
      <c r="C3" s="146"/>
      <c r="D3" s="132" t="s">
        <v>16</v>
      </c>
      <c r="E3" s="129"/>
      <c r="F3" s="129" t="s">
        <v>17</v>
      </c>
      <c r="G3" s="129"/>
      <c r="H3" s="129" t="s">
        <v>35</v>
      </c>
      <c r="I3" s="190"/>
      <c r="J3" s="129" t="s">
        <v>36</v>
      </c>
      <c r="K3" s="190"/>
      <c r="L3" s="129" t="s">
        <v>38</v>
      </c>
      <c r="M3" s="191"/>
    </row>
    <row r="4" spans="1:13" ht="57" customHeight="1">
      <c r="A4" s="144"/>
      <c r="B4" s="147"/>
      <c r="C4" s="148"/>
      <c r="D4" s="106" t="s">
        <v>30</v>
      </c>
      <c r="E4" s="108" t="s">
        <v>86</v>
      </c>
      <c r="F4" s="108" t="s">
        <v>30</v>
      </c>
      <c r="G4" s="108" t="s">
        <v>86</v>
      </c>
      <c r="H4" s="108" t="s">
        <v>30</v>
      </c>
      <c r="I4" s="108" t="s">
        <v>37</v>
      </c>
      <c r="J4" s="108" t="s">
        <v>30</v>
      </c>
      <c r="K4" s="108" t="s">
        <v>86</v>
      </c>
      <c r="L4" s="108" t="s">
        <v>30</v>
      </c>
      <c r="M4" s="112" t="s">
        <v>86</v>
      </c>
    </row>
    <row r="5" spans="1:13" ht="14.25" customHeight="1">
      <c r="A5" s="144"/>
      <c r="B5" s="147"/>
      <c r="C5" s="148"/>
      <c r="D5" s="109" t="s">
        <v>102</v>
      </c>
      <c r="E5" s="110" t="s">
        <v>0</v>
      </c>
      <c r="F5" s="110" t="s">
        <v>102</v>
      </c>
      <c r="G5" s="110" t="s">
        <v>0</v>
      </c>
      <c r="H5" s="110" t="s">
        <v>102</v>
      </c>
      <c r="I5" s="110" t="s">
        <v>0</v>
      </c>
      <c r="J5" s="110" t="s">
        <v>102</v>
      </c>
      <c r="K5" s="110" t="s">
        <v>0</v>
      </c>
      <c r="L5" s="110" t="s">
        <v>102</v>
      </c>
      <c r="M5" s="115" t="s">
        <v>0</v>
      </c>
    </row>
    <row r="6" spans="1:13" s="65" customFormat="1" ht="37.5" customHeight="1">
      <c r="A6" s="5">
        <v>45</v>
      </c>
      <c r="B6" s="6"/>
      <c r="C6" s="7" t="s">
        <v>55</v>
      </c>
      <c r="D6" s="36">
        <v>9160</v>
      </c>
      <c r="E6" s="46">
        <v>24</v>
      </c>
      <c r="F6" s="36">
        <v>10643</v>
      </c>
      <c r="G6" s="46">
        <v>27.9</v>
      </c>
      <c r="H6" s="36">
        <v>10229</v>
      </c>
      <c r="I6" s="46">
        <v>26.8</v>
      </c>
      <c r="J6" s="36">
        <v>6405</v>
      </c>
      <c r="K6" s="46">
        <v>16.8</v>
      </c>
      <c r="L6" s="36">
        <v>1960</v>
      </c>
      <c r="M6" s="46">
        <v>5.0999999999999996</v>
      </c>
    </row>
    <row r="7" spans="1:13" s="65" customFormat="1" ht="27" customHeight="1">
      <c r="A7" s="11">
        <v>451</v>
      </c>
      <c r="B7" s="12"/>
      <c r="C7" s="1" t="s">
        <v>56</v>
      </c>
      <c r="D7" s="39">
        <v>4565</v>
      </c>
      <c r="E7" s="47">
        <v>18</v>
      </c>
      <c r="F7" s="39">
        <v>5257</v>
      </c>
      <c r="G7" s="47">
        <v>20.7</v>
      </c>
      <c r="H7" s="39">
        <v>4967</v>
      </c>
      <c r="I7" s="47">
        <v>19.600000000000001</v>
      </c>
      <c r="J7" s="39">
        <v>3311</v>
      </c>
      <c r="K7" s="47">
        <v>13.1</v>
      </c>
      <c r="L7" s="39">
        <v>1007</v>
      </c>
      <c r="M7" s="47">
        <v>4</v>
      </c>
    </row>
    <row r="8" spans="1:13" s="65" customFormat="1" ht="30" customHeight="1">
      <c r="A8" s="14">
        <v>452</v>
      </c>
      <c r="B8" s="12"/>
      <c r="C8" s="1" t="s">
        <v>24</v>
      </c>
      <c r="D8" s="39">
        <v>2440</v>
      </c>
      <c r="E8" s="47">
        <v>57.1</v>
      </c>
      <c r="F8" s="39">
        <v>2862</v>
      </c>
      <c r="G8" s="47">
        <v>67</v>
      </c>
      <c r="H8" s="39">
        <v>2795</v>
      </c>
      <c r="I8" s="47">
        <v>65.900000000000006</v>
      </c>
      <c r="J8" s="39">
        <v>1834</v>
      </c>
      <c r="K8" s="47">
        <v>42.9</v>
      </c>
      <c r="L8" s="39">
        <v>783</v>
      </c>
      <c r="M8" s="47">
        <v>18.3</v>
      </c>
    </row>
    <row r="9" spans="1:13" s="65" customFormat="1" ht="30" customHeight="1">
      <c r="A9" s="14">
        <v>453</v>
      </c>
      <c r="B9" s="12"/>
      <c r="C9" s="1" t="s">
        <v>77</v>
      </c>
      <c r="D9" s="39">
        <v>2007</v>
      </c>
      <c r="E9" s="47">
        <v>24.8</v>
      </c>
      <c r="F9" s="39">
        <v>2360</v>
      </c>
      <c r="G9" s="47">
        <v>29.1</v>
      </c>
      <c r="H9" s="39">
        <v>2311</v>
      </c>
      <c r="I9" s="47">
        <v>28.5</v>
      </c>
      <c r="J9" s="39">
        <v>1159</v>
      </c>
      <c r="K9" s="47">
        <v>14.3</v>
      </c>
      <c r="L9" s="39">
        <v>129</v>
      </c>
      <c r="M9" s="47">
        <v>1.6</v>
      </c>
    </row>
    <row r="10" spans="1:13" s="65" customFormat="1" ht="48.75" customHeight="1">
      <c r="A10" s="14">
        <v>454</v>
      </c>
      <c r="B10" s="12"/>
      <c r="C10" s="1" t="s">
        <v>60</v>
      </c>
      <c r="D10" s="39">
        <v>149</v>
      </c>
      <c r="E10" s="47">
        <v>30.5</v>
      </c>
      <c r="F10" s="39">
        <v>163</v>
      </c>
      <c r="G10" s="47">
        <v>33.6</v>
      </c>
      <c r="H10" s="39">
        <v>157</v>
      </c>
      <c r="I10" s="47">
        <v>32.4</v>
      </c>
      <c r="J10" s="39">
        <v>102</v>
      </c>
      <c r="K10" s="47">
        <v>20.9</v>
      </c>
      <c r="L10" s="39">
        <v>40</v>
      </c>
      <c r="M10" s="47">
        <v>8.3000000000000007</v>
      </c>
    </row>
    <row r="11" spans="1:13" s="65" customFormat="1" ht="45" customHeight="1">
      <c r="A11" s="10">
        <v>47</v>
      </c>
      <c r="B11" s="16"/>
      <c r="C11" s="17" t="s">
        <v>80</v>
      </c>
      <c r="D11" s="36">
        <v>26182</v>
      </c>
      <c r="E11" s="46">
        <v>32</v>
      </c>
      <c r="F11" s="36">
        <v>27912</v>
      </c>
      <c r="G11" s="46">
        <v>34.1</v>
      </c>
      <c r="H11" s="36">
        <v>26780</v>
      </c>
      <c r="I11" s="46">
        <v>32.9</v>
      </c>
      <c r="J11" s="36">
        <v>14624</v>
      </c>
      <c r="K11" s="46">
        <v>17.8</v>
      </c>
      <c r="L11" s="36">
        <v>3361</v>
      </c>
      <c r="M11" s="46">
        <v>4.0999999999999996</v>
      </c>
    </row>
    <row r="12" spans="1:13" s="65" customFormat="1" ht="48.75" customHeight="1">
      <c r="A12" s="15">
        <v>471</v>
      </c>
      <c r="B12" s="19"/>
      <c r="C12" s="1" t="s">
        <v>63</v>
      </c>
      <c r="D12" s="39">
        <v>7986</v>
      </c>
      <c r="E12" s="47">
        <v>25.4</v>
      </c>
      <c r="F12" s="39">
        <v>8500</v>
      </c>
      <c r="G12" s="47">
        <v>27.1</v>
      </c>
      <c r="H12" s="39">
        <v>8228</v>
      </c>
      <c r="I12" s="47">
        <v>26.3</v>
      </c>
      <c r="J12" s="39">
        <v>4158</v>
      </c>
      <c r="K12" s="47">
        <v>13.2</v>
      </c>
      <c r="L12" s="39">
        <v>356</v>
      </c>
      <c r="M12" s="47">
        <v>1.1000000000000001</v>
      </c>
    </row>
    <row r="13" spans="1:13" s="65" customFormat="1" ht="38.25" customHeight="1">
      <c r="A13" s="15">
        <v>472</v>
      </c>
      <c r="B13" s="19"/>
      <c r="C13" s="1" t="s">
        <v>64</v>
      </c>
      <c r="D13" s="39">
        <v>1555</v>
      </c>
      <c r="E13" s="47">
        <v>33.9</v>
      </c>
      <c r="F13" s="39">
        <v>1712</v>
      </c>
      <c r="G13" s="47">
        <v>37.299999999999997</v>
      </c>
      <c r="H13" s="39">
        <v>1642</v>
      </c>
      <c r="I13" s="47">
        <v>36</v>
      </c>
      <c r="J13" s="39">
        <v>1036</v>
      </c>
      <c r="K13" s="47">
        <v>22.6</v>
      </c>
      <c r="L13" s="39">
        <v>302</v>
      </c>
      <c r="M13" s="47">
        <v>6.6</v>
      </c>
    </row>
    <row r="14" spans="1:13" s="65" customFormat="1" ht="30" customHeight="1">
      <c r="A14" s="15">
        <v>473</v>
      </c>
      <c r="B14" s="19"/>
      <c r="C14" s="1" t="s">
        <v>65</v>
      </c>
      <c r="D14" s="39">
        <v>378</v>
      </c>
      <c r="E14" s="47">
        <v>20.3</v>
      </c>
      <c r="F14" s="39">
        <v>401</v>
      </c>
      <c r="G14" s="47">
        <v>21.6</v>
      </c>
      <c r="H14" s="39">
        <v>381</v>
      </c>
      <c r="I14" s="47">
        <v>20.7</v>
      </c>
      <c r="J14" s="39">
        <v>269</v>
      </c>
      <c r="K14" s="47">
        <v>14.5</v>
      </c>
      <c r="L14" s="39">
        <v>120</v>
      </c>
      <c r="M14" s="47">
        <v>6.4</v>
      </c>
    </row>
    <row r="15" spans="1:13" s="65" customFormat="1" ht="48.75" customHeight="1">
      <c r="A15" s="15">
        <v>474</v>
      </c>
      <c r="B15" s="19"/>
      <c r="C15" s="1" t="s">
        <v>66</v>
      </c>
      <c r="D15" s="39">
        <v>604</v>
      </c>
      <c r="E15" s="47">
        <v>32.299999999999997</v>
      </c>
      <c r="F15" s="39">
        <v>643</v>
      </c>
      <c r="G15" s="47">
        <v>34.4</v>
      </c>
      <c r="H15" s="39">
        <v>574</v>
      </c>
      <c r="I15" s="47">
        <v>31.6</v>
      </c>
      <c r="J15" s="39">
        <v>365</v>
      </c>
      <c r="K15" s="47">
        <v>19.600000000000001</v>
      </c>
      <c r="L15" s="39">
        <v>116</v>
      </c>
      <c r="M15" s="47">
        <v>6.2</v>
      </c>
    </row>
    <row r="16" spans="1:13" s="65" customFormat="1" ht="48.75" customHeight="1">
      <c r="A16" s="15">
        <v>475</v>
      </c>
      <c r="B16" s="19"/>
      <c r="C16" s="1" t="s">
        <v>67</v>
      </c>
      <c r="D16" s="39">
        <v>2583</v>
      </c>
      <c r="E16" s="47">
        <v>39.799999999999997</v>
      </c>
      <c r="F16" s="39">
        <v>2750</v>
      </c>
      <c r="G16" s="47">
        <v>42.3</v>
      </c>
      <c r="H16" s="39">
        <v>2636</v>
      </c>
      <c r="I16" s="47">
        <v>41</v>
      </c>
      <c r="J16" s="39">
        <v>1581</v>
      </c>
      <c r="K16" s="47">
        <v>24.3</v>
      </c>
      <c r="L16" s="39">
        <v>365</v>
      </c>
      <c r="M16" s="47">
        <v>5.6</v>
      </c>
    </row>
    <row r="17" spans="1:14" s="65" customFormat="1" ht="33" customHeight="1">
      <c r="A17" s="15">
        <v>476</v>
      </c>
      <c r="B17" s="19"/>
      <c r="C17" s="1" t="s">
        <v>68</v>
      </c>
      <c r="D17" s="39">
        <v>971</v>
      </c>
      <c r="E17" s="47">
        <v>35.4</v>
      </c>
      <c r="F17" s="39">
        <v>1040</v>
      </c>
      <c r="G17" s="47">
        <v>37.9</v>
      </c>
      <c r="H17" s="39">
        <v>1011</v>
      </c>
      <c r="I17" s="47">
        <v>37.1</v>
      </c>
      <c r="J17" s="39">
        <v>591</v>
      </c>
      <c r="K17" s="47">
        <v>21.6</v>
      </c>
      <c r="L17" s="39">
        <v>208</v>
      </c>
      <c r="M17" s="47">
        <v>7.6</v>
      </c>
    </row>
    <row r="18" spans="1:14" s="65" customFormat="1" ht="30" customHeight="1">
      <c r="A18" s="111">
        <v>477</v>
      </c>
      <c r="B18" s="19"/>
      <c r="C18" s="1" t="s">
        <v>134</v>
      </c>
      <c r="D18" s="39">
        <v>8165</v>
      </c>
      <c r="E18" s="47">
        <v>35.5</v>
      </c>
      <c r="F18" s="39">
        <v>8610</v>
      </c>
      <c r="G18" s="47">
        <v>37.4</v>
      </c>
      <c r="H18" s="39">
        <v>8309</v>
      </c>
      <c r="I18" s="47">
        <v>36.4</v>
      </c>
      <c r="J18" s="39">
        <v>4878</v>
      </c>
      <c r="K18" s="47">
        <v>21.2</v>
      </c>
      <c r="L18" s="39">
        <v>1132</v>
      </c>
      <c r="M18" s="47">
        <v>4.9000000000000004</v>
      </c>
    </row>
    <row r="19" spans="1:14" s="65" customFormat="1" ht="30" customHeight="1">
      <c r="A19" s="111">
        <v>478</v>
      </c>
      <c r="B19" s="19"/>
      <c r="C19" s="1" t="s">
        <v>70</v>
      </c>
      <c r="D19" s="39">
        <v>73</v>
      </c>
      <c r="E19" s="47">
        <v>42</v>
      </c>
      <c r="F19" s="39">
        <v>78</v>
      </c>
      <c r="G19" s="47">
        <v>45</v>
      </c>
      <c r="H19" s="39">
        <v>73</v>
      </c>
      <c r="I19" s="47">
        <v>42.8</v>
      </c>
      <c r="J19" s="39">
        <v>46</v>
      </c>
      <c r="K19" s="47">
        <v>26.5</v>
      </c>
      <c r="L19" s="39">
        <v>25</v>
      </c>
      <c r="M19" s="47">
        <v>14.2</v>
      </c>
    </row>
    <row r="20" spans="1:14" s="65" customFormat="1" ht="31.5" customHeight="1">
      <c r="A20" s="111">
        <v>479</v>
      </c>
      <c r="B20" s="19"/>
      <c r="C20" s="1" t="s">
        <v>58</v>
      </c>
      <c r="D20" s="39">
        <v>3867</v>
      </c>
      <c r="E20" s="47">
        <v>39.4</v>
      </c>
      <c r="F20" s="39">
        <v>4177</v>
      </c>
      <c r="G20" s="47">
        <v>42.6</v>
      </c>
      <c r="H20" s="39">
        <v>3927</v>
      </c>
      <c r="I20" s="47">
        <v>40.200000000000003</v>
      </c>
      <c r="J20" s="39">
        <v>1700</v>
      </c>
      <c r="K20" s="47">
        <v>17.3</v>
      </c>
      <c r="L20" s="39">
        <v>737</v>
      </c>
      <c r="M20" s="47">
        <v>7.5</v>
      </c>
    </row>
    <row r="21" spans="1:14" s="65" customFormat="1" ht="24" customHeight="1">
      <c r="A21" s="20" t="s">
        <v>57</v>
      </c>
      <c r="B21" s="21"/>
      <c r="C21" s="22" t="s">
        <v>10</v>
      </c>
      <c r="D21" s="36">
        <v>35342</v>
      </c>
      <c r="E21" s="46">
        <v>29.4</v>
      </c>
      <c r="F21" s="36">
        <v>38554</v>
      </c>
      <c r="G21" s="46">
        <v>32.1</v>
      </c>
      <c r="H21" s="36">
        <v>37009</v>
      </c>
      <c r="I21" s="46">
        <v>30.9</v>
      </c>
      <c r="J21" s="36">
        <v>21029</v>
      </c>
      <c r="K21" s="46">
        <v>17.5</v>
      </c>
      <c r="L21" s="36">
        <v>5321</v>
      </c>
      <c r="M21" s="46">
        <v>4.4000000000000004</v>
      </c>
    </row>
    <row r="22" spans="1:14" ht="33.75" customHeight="1">
      <c r="A22" s="119" t="s">
        <v>121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</row>
    <row r="32" spans="1:14" s="26" customFormat="1">
      <c r="A32" s="64"/>
      <c r="B32" s="64"/>
      <c r="C32" s="64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4"/>
    </row>
    <row r="33" spans="1:14" s="26" customFormat="1">
      <c r="A33" s="64"/>
      <c r="B33" s="64"/>
      <c r="C33" s="64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4"/>
    </row>
  </sheetData>
  <mergeCells count="8">
    <mergeCell ref="A22:M22"/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1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D6:M2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64" customWidth="1"/>
    <col min="2" max="2" width="0.5" style="64" customWidth="1"/>
    <col min="3" max="3" width="19.625" style="64" customWidth="1"/>
    <col min="4" max="4" width="8" style="65" customWidth="1"/>
    <col min="5" max="6" width="7.5" style="65" customWidth="1"/>
    <col min="7" max="7" width="7.125" style="65" customWidth="1"/>
    <col min="8" max="11" width="6.875" style="65" customWidth="1"/>
    <col min="12" max="12" width="7.25" style="65" customWidth="1"/>
    <col min="13" max="13" width="7.125" style="65" customWidth="1"/>
    <col min="14" max="14" width="7" style="65" customWidth="1"/>
    <col min="15" max="16" width="7.125" style="65" customWidth="1"/>
    <col min="17" max="19" width="6.75" style="65" customWidth="1"/>
    <col min="20" max="20" width="0.625" style="26" customWidth="1"/>
    <col min="21" max="21" width="20.875" style="26" customWidth="1"/>
    <col min="22" max="22" width="0.625" style="26" customWidth="1"/>
    <col min="23" max="23" width="5.125" style="26" customWidth="1"/>
    <col min="24" max="16384" width="11" style="64"/>
  </cols>
  <sheetData>
    <row r="1" spans="1:23" ht="16.5" customHeight="1">
      <c r="C1" s="2"/>
      <c r="D1" s="25"/>
      <c r="E1" s="25"/>
      <c r="F1" s="25"/>
      <c r="G1" s="25"/>
      <c r="H1" s="25"/>
      <c r="I1" s="25"/>
      <c r="J1" s="25"/>
      <c r="K1" s="25"/>
      <c r="S1" s="67"/>
      <c r="T1" s="2"/>
      <c r="U1" s="3"/>
      <c r="V1" s="3"/>
      <c r="W1" s="3"/>
    </row>
    <row r="2" spans="1:23" ht="14.85" customHeight="1">
      <c r="A2" s="4" t="s">
        <v>108</v>
      </c>
      <c r="B2" s="2"/>
      <c r="C2" s="4"/>
      <c r="D2" s="94"/>
      <c r="E2" s="94"/>
      <c r="F2" s="94"/>
      <c r="G2" s="94"/>
      <c r="H2" s="94"/>
      <c r="I2" s="94"/>
      <c r="J2" s="94"/>
      <c r="K2" s="94"/>
      <c r="L2" s="95" t="s">
        <v>81</v>
      </c>
      <c r="M2" s="94"/>
      <c r="N2" s="94"/>
      <c r="O2" s="94"/>
      <c r="P2" s="94"/>
      <c r="Q2" s="94"/>
      <c r="R2" s="94"/>
      <c r="S2" s="94"/>
      <c r="T2" s="2"/>
      <c r="U2" s="3"/>
      <c r="V2" s="3"/>
      <c r="W2" s="3"/>
    </row>
    <row r="3" spans="1:23" ht="16.5" customHeight="1">
      <c r="A3" s="144" t="s">
        <v>82</v>
      </c>
      <c r="B3" s="145" t="s">
        <v>59</v>
      </c>
      <c r="C3" s="146"/>
      <c r="D3" s="192" t="s">
        <v>18</v>
      </c>
      <c r="E3" s="129"/>
      <c r="F3" s="129"/>
      <c r="G3" s="129"/>
      <c r="H3" s="129"/>
      <c r="I3" s="129"/>
      <c r="J3" s="129"/>
      <c r="K3" s="131"/>
      <c r="L3" s="132" t="s">
        <v>19</v>
      </c>
      <c r="M3" s="129"/>
      <c r="N3" s="129"/>
      <c r="O3" s="129"/>
      <c r="P3" s="129"/>
      <c r="Q3" s="129"/>
      <c r="R3" s="129"/>
      <c r="S3" s="129" t="s">
        <v>51</v>
      </c>
      <c r="T3" s="135" t="s">
        <v>59</v>
      </c>
      <c r="U3" s="136"/>
      <c r="V3" s="141"/>
      <c r="W3" s="120" t="s">
        <v>82</v>
      </c>
    </row>
    <row r="4" spans="1:23" ht="16.5" customHeight="1">
      <c r="A4" s="144"/>
      <c r="B4" s="147"/>
      <c r="C4" s="148"/>
      <c r="D4" s="193" t="s">
        <v>30</v>
      </c>
      <c r="E4" s="123" t="s">
        <v>3</v>
      </c>
      <c r="F4" s="123"/>
      <c r="G4" s="123"/>
      <c r="H4" s="123"/>
      <c r="I4" s="123"/>
      <c r="J4" s="123"/>
      <c r="K4" s="124"/>
      <c r="L4" s="133" t="s">
        <v>30</v>
      </c>
      <c r="M4" s="123" t="s">
        <v>45</v>
      </c>
      <c r="N4" s="123"/>
      <c r="O4" s="123"/>
      <c r="P4" s="123"/>
      <c r="Q4" s="123" t="s">
        <v>132</v>
      </c>
      <c r="R4" s="123" t="s">
        <v>48</v>
      </c>
      <c r="S4" s="123"/>
      <c r="T4" s="137"/>
      <c r="U4" s="138"/>
      <c r="V4" s="142"/>
      <c r="W4" s="121"/>
    </row>
    <row r="5" spans="1:23" ht="65.099999999999994" customHeight="1">
      <c r="A5" s="144"/>
      <c r="B5" s="147"/>
      <c r="C5" s="148"/>
      <c r="D5" s="193"/>
      <c r="E5" s="108" t="s">
        <v>42</v>
      </c>
      <c r="F5" s="108" t="s">
        <v>43</v>
      </c>
      <c r="G5" s="108" t="s">
        <v>119</v>
      </c>
      <c r="H5" s="108" t="s">
        <v>41</v>
      </c>
      <c r="I5" s="108" t="s">
        <v>39</v>
      </c>
      <c r="J5" s="108" t="s">
        <v>40</v>
      </c>
      <c r="K5" s="112" t="s">
        <v>44</v>
      </c>
      <c r="L5" s="133"/>
      <c r="M5" s="108" t="s">
        <v>49</v>
      </c>
      <c r="N5" s="108" t="s">
        <v>46</v>
      </c>
      <c r="O5" s="108" t="s">
        <v>47</v>
      </c>
      <c r="P5" s="108" t="s">
        <v>54</v>
      </c>
      <c r="Q5" s="123"/>
      <c r="R5" s="123"/>
      <c r="S5" s="123"/>
      <c r="T5" s="137"/>
      <c r="U5" s="138"/>
      <c r="V5" s="142"/>
      <c r="W5" s="121"/>
    </row>
    <row r="6" spans="1:23" ht="15" customHeight="1">
      <c r="A6" s="144"/>
      <c r="B6" s="149"/>
      <c r="C6" s="150"/>
      <c r="D6" s="194" t="s">
        <v>100</v>
      </c>
      <c r="E6" s="195"/>
      <c r="F6" s="195"/>
      <c r="G6" s="195"/>
      <c r="H6" s="195"/>
      <c r="I6" s="195"/>
      <c r="J6" s="195"/>
      <c r="K6" s="195"/>
      <c r="L6" s="122" t="s">
        <v>100</v>
      </c>
      <c r="M6" s="122"/>
      <c r="N6" s="122"/>
      <c r="O6" s="122"/>
      <c r="P6" s="126"/>
      <c r="Q6" s="127" t="s">
        <v>103</v>
      </c>
      <c r="R6" s="127"/>
      <c r="S6" s="110" t="s">
        <v>100</v>
      </c>
      <c r="T6" s="139"/>
      <c r="U6" s="140"/>
      <c r="V6" s="143"/>
      <c r="W6" s="122"/>
    </row>
    <row r="7" spans="1:23" s="65" customFormat="1" ht="42" customHeight="1">
      <c r="A7" s="5">
        <v>45</v>
      </c>
      <c r="B7" s="6"/>
      <c r="C7" s="7" t="s">
        <v>55</v>
      </c>
      <c r="D7" s="36">
        <v>36794</v>
      </c>
      <c r="E7" s="36">
        <v>28095</v>
      </c>
      <c r="F7" s="36">
        <v>1162</v>
      </c>
      <c r="G7" s="36">
        <v>3636</v>
      </c>
      <c r="H7" s="36">
        <v>810</v>
      </c>
      <c r="I7" s="36">
        <v>633</v>
      </c>
      <c r="J7" s="36">
        <v>186</v>
      </c>
      <c r="K7" s="36">
        <v>2272</v>
      </c>
      <c r="L7" s="36">
        <v>896</v>
      </c>
      <c r="M7" s="36">
        <v>36</v>
      </c>
      <c r="N7" s="36">
        <v>37</v>
      </c>
      <c r="O7" s="36">
        <v>140</v>
      </c>
      <c r="P7" s="36">
        <v>661</v>
      </c>
      <c r="Q7" s="36">
        <v>7034</v>
      </c>
      <c r="R7" s="36">
        <v>23</v>
      </c>
      <c r="S7" s="36">
        <v>79</v>
      </c>
      <c r="T7" s="9"/>
      <c r="U7" s="5" t="s">
        <v>55</v>
      </c>
      <c r="V7" s="48"/>
      <c r="W7" s="10">
        <v>45</v>
      </c>
    </row>
    <row r="8" spans="1:23" s="65" customFormat="1" ht="27" customHeight="1">
      <c r="A8" s="11">
        <v>451</v>
      </c>
      <c r="B8" s="12"/>
      <c r="C8" s="1" t="s">
        <v>56</v>
      </c>
      <c r="D8" s="34">
        <v>24746</v>
      </c>
      <c r="E8" s="34">
        <v>20481</v>
      </c>
      <c r="F8" s="34">
        <v>465</v>
      </c>
      <c r="G8" s="34">
        <v>1902</v>
      </c>
      <c r="H8" s="34">
        <v>401</v>
      </c>
      <c r="I8" s="34">
        <v>290</v>
      </c>
      <c r="J8" s="34">
        <v>101</v>
      </c>
      <c r="K8" s="34">
        <v>1105</v>
      </c>
      <c r="L8" s="34">
        <v>589</v>
      </c>
      <c r="M8" s="34">
        <v>1</v>
      </c>
      <c r="N8" s="34">
        <v>12</v>
      </c>
      <c r="O8" s="34">
        <v>124</v>
      </c>
      <c r="P8" s="34">
        <v>448</v>
      </c>
      <c r="Q8" s="34">
        <v>9987</v>
      </c>
      <c r="R8" s="34">
        <v>23</v>
      </c>
      <c r="S8" s="34">
        <v>51</v>
      </c>
      <c r="T8" s="9"/>
      <c r="U8" s="14" t="s">
        <v>56</v>
      </c>
      <c r="V8" s="12"/>
      <c r="W8" s="15">
        <v>451</v>
      </c>
    </row>
    <row r="9" spans="1:23" s="65" customFormat="1" ht="30" customHeight="1">
      <c r="A9" s="14">
        <v>452</v>
      </c>
      <c r="B9" s="12"/>
      <c r="C9" s="1" t="s">
        <v>24</v>
      </c>
      <c r="D9" s="34">
        <v>3546</v>
      </c>
      <c r="E9" s="34">
        <v>1467</v>
      </c>
      <c r="F9" s="34">
        <v>388</v>
      </c>
      <c r="G9" s="34">
        <v>840</v>
      </c>
      <c r="H9" s="34">
        <v>211</v>
      </c>
      <c r="I9" s="34">
        <v>169</v>
      </c>
      <c r="J9" s="34">
        <v>54</v>
      </c>
      <c r="K9" s="34">
        <v>417</v>
      </c>
      <c r="L9" s="34">
        <v>199</v>
      </c>
      <c r="M9" s="34">
        <v>35</v>
      </c>
      <c r="N9" s="34">
        <v>9</v>
      </c>
      <c r="O9" s="34">
        <v>14</v>
      </c>
      <c r="P9" s="34">
        <v>138</v>
      </c>
      <c r="Q9" s="34">
        <v>4858</v>
      </c>
      <c r="R9" s="34">
        <v>47</v>
      </c>
      <c r="S9" s="34">
        <v>14</v>
      </c>
      <c r="T9" s="9"/>
      <c r="U9" s="14" t="s">
        <v>24</v>
      </c>
      <c r="V9" s="12"/>
      <c r="W9" s="15">
        <v>452</v>
      </c>
    </row>
    <row r="10" spans="1:23" s="65" customFormat="1" ht="30" customHeight="1">
      <c r="A10" s="14">
        <v>453</v>
      </c>
      <c r="B10" s="12"/>
      <c r="C10" s="1" t="s">
        <v>77</v>
      </c>
      <c r="D10" s="34">
        <v>8047</v>
      </c>
      <c r="E10" s="34">
        <v>5816</v>
      </c>
      <c r="F10" s="34">
        <v>297</v>
      </c>
      <c r="G10" s="34">
        <v>843</v>
      </c>
      <c r="H10" s="34">
        <v>187</v>
      </c>
      <c r="I10" s="34">
        <v>162</v>
      </c>
      <c r="J10" s="34">
        <v>26</v>
      </c>
      <c r="K10" s="34">
        <v>716</v>
      </c>
      <c r="L10" s="34">
        <v>96</v>
      </c>
      <c r="M10" s="34">
        <v>0</v>
      </c>
      <c r="N10" s="34">
        <v>16</v>
      </c>
      <c r="O10" s="34">
        <v>1</v>
      </c>
      <c r="P10" s="34">
        <v>65</v>
      </c>
      <c r="Q10" s="34">
        <v>3995</v>
      </c>
      <c r="R10" s="34">
        <v>12</v>
      </c>
      <c r="S10" s="34">
        <v>13</v>
      </c>
      <c r="T10" s="9"/>
      <c r="U10" s="14" t="s">
        <v>61</v>
      </c>
      <c r="V10" s="12"/>
      <c r="W10" s="15">
        <v>453</v>
      </c>
    </row>
    <row r="11" spans="1:23" s="65" customFormat="1" ht="40.5" customHeight="1">
      <c r="A11" s="14">
        <v>454</v>
      </c>
      <c r="B11" s="12"/>
      <c r="C11" s="1" t="s">
        <v>60</v>
      </c>
      <c r="D11" s="34">
        <v>455</v>
      </c>
      <c r="E11" s="34">
        <v>332</v>
      </c>
      <c r="F11" s="34">
        <v>11</v>
      </c>
      <c r="G11" s="34">
        <v>50</v>
      </c>
      <c r="H11" s="34">
        <v>11</v>
      </c>
      <c r="I11" s="34">
        <v>12</v>
      </c>
      <c r="J11" s="34">
        <v>4</v>
      </c>
      <c r="K11" s="34">
        <v>34</v>
      </c>
      <c r="L11" s="34">
        <v>12</v>
      </c>
      <c r="M11" s="34">
        <v>0</v>
      </c>
      <c r="N11" s="34">
        <v>0</v>
      </c>
      <c r="O11" s="34">
        <v>1</v>
      </c>
      <c r="P11" s="34">
        <v>10</v>
      </c>
      <c r="Q11" s="34">
        <v>3511</v>
      </c>
      <c r="R11" s="34">
        <v>24</v>
      </c>
      <c r="S11" s="34">
        <v>1</v>
      </c>
      <c r="T11" s="9"/>
      <c r="U11" s="14" t="s">
        <v>60</v>
      </c>
      <c r="V11" s="12"/>
      <c r="W11" s="15">
        <v>454</v>
      </c>
    </row>
    <row r="12" spans="1:23" s="65" customFormat="1" ht="42" customHeight="1">
      <c r="A12" s="10">
        <v>47</v>
      </c>
      <c r="B12" s="16"/>
      <c r="C12" s="17" t="s">
        <v>62</v>
      </c>
      <c r="D12" s="36">
        <v>79529</v>
      </c>
      <c r="E12" s="36">
        <v>54966</v>
      </c>
      <c r="F12" s="36">
        <v>1037</v>
      </c>
      <c r="G12" s="36">
        <v>9280</v>
      </c>
      <c r="H12" s="36">
        <v>1983</v>
      </c>
      <c r="I12" s="36">
        <v>3655</v>
      </c>
      <c r="J12" s="36">
        <v>461</v>
      </c>
      <c r="K12" s="36">
        <v>8147</v>
      </c>
      <c r="L12" s="36">
        <v>1280</v>
      </c>
      <c r="M12" s="36">
        <v>28</v>
      </c>
      <c r="N12" s="36">
        <v>90</v>
      </c>
      <c r="O12" s="36">
        <v>337</v>
      </c>
      <c r="P12" s="36">
        <v>729</v>
      </c>
      <c r="Q12" s="36">
        <v>2498</v>
      </c>
      <c r="R12" s="36">
        <v>16</v>
      </c>
      <c r="S12" s="36">
        <v>37</v>
      </c>
      <c r="T12" s="9"/>
      <c r="U12" s="18" t="s">
        <v>62</v>
      </c>
      <c r="V12" s="48"/>
      <c r="W12" s="10">
        <v>47</v>
      </c>
    </row>
    <row r="13" spans="1:23" s="65" customFormat="1" ht="45" customHeight="1">
      <c r="A13" s="15">
        <v>471</v>
      </c>
      <c r="B13" s="19"/>
      <c r="C13" s="1" t="s">
        <v>63</v>
      </c>
      <c r="D13" s="34">
        <v>31323</v>
      </c>
      <c r="E13" s="34">
        <v>23172</v>
      </c>
      <c r="F13" s="34">
        <v>311</v>
      </c>
      <c r="G13" s="34">
        <v>3138</v>
      </c>
      <c r="H13" s="34">
        <v>664</v>
      </c>
      <c r="I13" s="34">
        <v>1381</v>
      </c>
      <c r="J13" s="34">
        <v>99</v>
      </c>
      <c r="K13" s="34">
        <v>2557</v>
      </c>
      <c r="L13" s="34">
        <v>326</v>
      </c>
      <c r="M13" s="34">
        <v>1</v>
      </c>
      <c r="N13" s="34">
        <v>37</v>
      </c>
      <c r="O13" s="34">
        <v>58</v>
      </c>
      <c r="P13" s="34">
        <v>224</v>
      </c>
      <c r="Q13" s="34">
        <v>2071</v>
      </c>
      <c r="R13" s="34">
        <v>10</v>
      </c>
      <c r="S13" s="34">
        <v>7</v>
      </c>
      <c r="T13" s="9"/>
      <c r="U13" s="14" t="s">
        <v>63</v>
      </c>
      <c r="V13" s="12"/>
      <c r="W13" s="15">
        <v>471</v>
      </c>
    </row>
    <row r="14" spans="1:23" s="65" customFormat="1" ht="40.5" customHeight="1">
      <c r="A14" s="15">
        <v>472</v>
      </c>
      <c r="B14" s="19"/>
      <c r="C14" s="1" t="s">
        <v>64</v>
      </c>
      <c r="D14" s="34">
        <v>4339</v>
      </c>
      <c r="E14" s="34">
        <v>2927</v>
      </c>
      <c r="F14" s="34">
        <v>115</v>
      </c>
      <c r="G14" s="34">
        <v>592</v>
      </c>
      <c r="H14" s="34">
        <v>141</v>
      </c>
      <c r="I14" s="34">
        <v>234</v>
      </c>
      <c r="J14" s="34">
        <v>37</v>
      </c>
      <c r="K14" s="34">
        <v>292</v>
      </c>
      <c r="L14" s="34">
        <v>77</v>
      </c>
      <c r="M14" s="34">
        <v>1</v>
      </c>
      <c r="N14" s="34">
        <v>6</v>
      </c>
      <c r="O14" s="34">
        <v>19</v>
      </c>
      <c r="P14" s="34">
        <v>51</v>
      </c>
      <c r="Q14" s="34">
        <v>1352</v>
      </c>
      <c r="R14" s="34">
        <v>17</v>
      </c>
      <c r="S14" s="34">
        <v>3</v>
      </c>
      <c r="T14" s="9"/>
      <c r="U14" s="14" t="s">
        <v>64</v>
      </c>
      <c r="V14" s="12"/>
      <c r="W14" s="15">
        <v>472</v>
      </c>
    </row>
    <row r="15" spans="1:23" s="65" customFormat="1" ht="30" customHeight="1">
      <c r="A15" s="15">
        <v>473</v>
      </c>
      <c r="B15" s="19"/>
      <c r="C15" s="1" t="s">
        <v>65</v>
      </c>
      <c r="D15" s="34">
        <v>1745</v>
      </c>
      <c r="E15" s="34">
        <v>1464</v>
      </c>
      <c r="F15" s="34">
        <v>20</v>
      </c>
      <c r="G15" s="34">
        <v>118</v>
      </c>
      <c r="H15" s="34">
        <v>31</v>
      </c>
      <c r="I15" s="34">
        <v>61</v>
      </c>
      <c r="J15" s="34">
        <v>9</v>
      </c>
      <c r="K15" s="34">
        <v>42</v>
      </c>
      <c r="L15" s="34">
        <v>6</v>
      </c>
      <c r="M15" s="34">
        <v>0</v>
      </c>
      <c r="N15" s="34">
        <v>0</v>
      </c>
      <c r="O15" s="34">
        <v>1</v>
      </c>
      <c r="P15" s="34">
        <v>4</v>
      </c>
      <c r="Q15" s="34">
        <v>535</v>
      </c>
      <c r="R15" s="34">
        <v>3</v>
      </c>
      <c r="S15" s="34">
        <v>1</v>
      </c>
      <c r="T15" s="9"/>
      <c r="U15" s="14" t="s">
        <v>65</v>
      </c>
      <c r="V15" s="12"/>
      <c r="W15" s="15">
        <v>473</v>
      </c>
    </row>
    <row r="16" spans="1:23" s="65" customFormat="1" ht="47.25" customHeight="1">
      <c r="A16" s="15">
        <v>474</v>
      </c>
      <c r="B16" s="19"/>
      <c r="C16" s="1" t="s">
        <v>66</v>
      </c>
      <c r="D16" s="34">
        <v>1766</v>
      </c>
      <c r="E16" s="34">
        <v>1239</v>
      </c>
      <c r="F16" s="34">
        <v>19</v>
      </c>
      <c r="G16" s="34">
        <v>207</v>
      </c>
      <c r="H16" s="34">
        <v>42</v>
      </c>
      <c r="I16" s="34">
        <v>58</v>
      </c>
      <c r="J16" s="34">
        <v>13</v>
      </c>
      <c r="K16" s="34">
        <v>188</v>
      </c>
      <c r="L16" s="34">
        <v>25</v>
      </c>
      <c r="M16" s="34">
        <v>1</v>
      </c>
      <c r="N16" s="34">
        <v>3</v>
      </c>
      <c r="O16" s="34">
        <v>3</v>
      </c>
      <c r="P16" s="34">
        <v>17</v>
      </c>
      <c r="Q16" s="34">
        <v>2588</v>
      </c>
      <c r="R16" s="34">
        <v>13</v>
      </c>
      <c r="S16" s="34">
        <v>1</v>
      </c>
      <c r="T16" s="9"/>
      <c r="U16" s="14" t="s">
        <v>66</v>
      </c>
      <c r="V16" s="12"/>
      <c r="W16" s="15">
        <v>474</v>
      </c>
    </row>
    <row r="17" spans="1:23" s="65" customFormat="1" ht="47.25" customHeight="1">
      <c r="A17" s="15">
        <v>475</v>
      </c>
      <c r="B17" s="19"/>
      <c r="C17" s="1" t="s">
        <v>67</v>
      </c>
      <c r="D17" s="34">
        <v>6193</v>
      </c>
      <c r="E17" s="34">
        <v>3807</v>
      </c>
      <c r="F17" s="34">
        <v>113</v>
      </c>
      <c r="G17" s="34">
        <v>1004</v>
      </c>
      <c r="H17" s="34">
        <v>212</v>
      </c>
      <c r="I17" s="34">
        <v>316</v>
      </c>
      <c r="J17" s="34">
        <v>54</v>
      </c>
      <c r="K17" s="34">
        <v>686</v>
      </c>
      <c r="L17" s="34">
        <v>150</v>
      </c>
      <c r="M17" s="34">
        <v>4</v>
      </c>
      <c r="N17" s="34">
        <v>5</v>
      </c>
      <c r="O17" s="34">
        <v>57</v>
      </c>
      <c r="P17" s="34">
        <v>81</v>
      </c>
      <c r="Q17" s="34">
        <v>3406</v>
      </c>
      <c r="R17" s="34">
        <v>23</v>
      </c>
      <c r="S17" s="34">
        <v>7</v>
      </c>
      <c r="T17" s="9"/>
      <c r="U17" s="14" t="s">
        <v>67</v>
      </c>
      <c r="V17" s="12"/>
      <c r="W17" s="15">
        <v>475</v>
      </c>
    </row>
    <row r="18" spans="1:23" s="65" customFormat="1" ht="40.5" customHeight="1">
      <c r="A18" s="15">
        <v>476</v>
      </c>
      <c r="B18" s="19"/>
      <c r="C18" s="1" t="s">
        <v>68</v>
      </c>
      <c r="D18" s="34">
        <v>2598</v>
      </c>
      <c r="E18" s="34">
        <v>1766</v>
      </c>
      <c r="F18" s="34">
        <v>54</v>
      </c>
      <c r="G18" s="34">
        <v>314</v>
      </c>
      <c r="H18" s="34">
        <v>68</v>
      </c>
      <c r="I18" s="34">
        <v>122</v>
      </c>
      <c r="J18" s="34">
        <v>20</v>
      </c>
      <c r="K18" s="34">
        <v>253</v>
      </c>
      <c r="L18" s="34">
        <v>59</v>
      </c>
      <c r="M18" s="34">
        <v>7</v>
      </c>
      <c r="N18" s="34">
        <v>20</v>
      </c>
      <c r="O18" s="34">
        <v>7</v>
      </c>
      <c r="P18" s="34">
        <v>22</v>
      </c>
      <c r="Q18" s="34">
        <v>2567</v>
      </c>
      <c r="R18" s="34">
        <v>21</v>
      </c>
      <c r="S18" s="34">
        <v>2</v>
      </c>
      <c r="T18" s="9"/>
      <c r="U18" s="14" t="s">
        <v>68</v>
      </c>
      <c r="V18" s="12"/>
      <c r="W18" s="15">
        <v>476</v>
      </c>
    </row>
    <row r="19" spans="1:23" s="65" customFormat="1" ht="30" customHeight="1">
      <c r="A19" s="111">
        <v>477</v>
      </c>
      <c r="B19" s="19"/>
      <c r="C19" s="1" t="s">
        <v>69</v>
      </c>
      <c r="D19" s="34">
        <v>22067</v>
      </c>
      <c r="E19" s="34">
        <v>14586</v>
      </c>
      <c r="F19" s="34">
        <v>312</v>
      </c>
      <c r="G19" s="34">
        <v>3084</v>
      </c>
      <c r="H19" s="34">
        <v>661</v>
      </c>
      <c r="I19" s="34">
        <v>1310</v>
      </c>
      <c r="J19" s="34">
        <v>158</v>
      </c>
      <c r="K19" s="34">
        <v>1955</v>
      </c>
      <c r="L19" s="34">
        <v>455</v>
      </c>
      <c r="M19" s="34">
        <v>1</v>
      </c>
      <c r="N19" s="34">
        <v>15</v>
      </c>
      <c r="O19" s="34">
        <v>168</v>
      </c>
      <c r="P19" s="34">
        <v>238</v>
      </c>
      <c r="Q19" s="34">
        <v>2637</v>
      </c>
      <c r="R19" s="34">
        <v>20</v>
      </c>
      <c r="S19" s="34">
        <v>9</v>
      </c>
      <c r="T19" s="9"/>
      <c r="U19" s="14" t="s">
        <v>69</v>
      </c>
      <c r="V19" s="12"/>
      <c r="W19" s="111">
        <v>477</v>
      </c>
    </row>
    <row r="20" spans="1:23" s="65" customFormat="1" ht="30" customHeight="1">
      <c r="A20" s="111">
        <v>478</v>
      </c>
      <c r="B20" s="19"/>
      <c r="C20" s="1" t="s">
        <v>70</v>
      </c>
      <c r="D20" s="34">
        <v>151</v>
      </c>
      <c r="E20" s="34">
        <v>97</v>
      </c>
      <c r="F20" s="34">
        <v>4</v>
      </c>
      <c r="G20" s="34">
        <v>17</v>
      </c>
      <c r="H20" s="34">
        <v>4</v>
      </c>
      <c r="I20" s="34">
        <v>6</v>
      </c>
      <c r="J20" s="34">
        <v>2</v>
      </c>
      <c r="K20" s="34">
        <v>20</v>
      </c>
      <c r="L20" s="34">
        <v>4</v>
      </c>
      <c r="M20" s="44" t="s">
        <v>79</v>
      </c>
      <c r="N20" s="34">
        <v>0</v>
      </c>
      <c r="O20" s="34">
        <v>0</v>
      </c>
      <c r="P20" s="34">
        <v>4</v>
      </c>
      <c r="Q20" s="34">
        <v>1555</v>
      </c>
      <c r="R20" s="34">
        <v>25</v>
      </c>
      <c r="S20" s="34">
        <v>1</v>
      </c>
      <c r="T20" s="9"/>
      <c r="U20" s="14" t="s">
        <v>70</v>
      </c>
      <c r="V20" s="12"/>
      <c r="W20" s="111">
        <v>478</v>
      </c>
    </row>
    <row r="21" spans="1:23" s="65" customFormat="1" ht="40.5" customHeight="1">
      <c r="A21" s="111">
        <v>479</v>
      </c>
      <c r="B21" s="19"/>
      <c r="C21" s="1" t="s">
        <v>58</v>
      </c>
      <c r="D21" s="34">
        <v>9348</v>
      </c>
      <c r="E21" s="34">
        <v>5907</v>
      </c>
      <c r="F21" s="34">
        <v>90</v>
      </c>
      <c r="G21" s="34">
        <v>805</v>
      </c>
      <c r="H21" s="34">
        <v>158</v>
      </c>
      <c r="I21" s="34">
        <v>166</v>
      </c>
      <c r="J21" s="34">
        <v>68</v>
      </c>
      <c r="K21" s="34">
        <v>2153</v>
      </c>
      <c r="L21" s="34">
        <v>179</v>
      </c>
      <c r="M21" s="34">
        <v>13</v>
      </c>
      <c r="N21" s="34">
        <v>4</v>
      </c>
      <c r="O21" s="34">
        <v>24</v>
      </c>
      <c r="P21" s="34">
        <v>89</v>
      </c>
      <c r="Q21" s="34">
        <v>5057</v>
      </c>
      <c r="R21" s="34">
        <v>18</v>
      </c>
      <c r="S21" s="34">
        <v>6</v>
      </c>
      <c r="T21" s="9"/>
      <c r="U21" s="14" t="s">
        <v>58</v>
      </c>
      <c r="V21" s="12"/>
      <c r="W21" s="111">
        <v>479</v>
      </c>
    </row>
    <row r="22" spans="1:23" s="65" customFormat="1" ht="27" customHeight="1">
      <c r="A22" s="20" t="s">
        <v>57</v>
      </c>
      <c r="B22" s="21"/>
      <c r="C22" s="22" t="s">
        <v>10</v>
      </c>
      <c r="D22" s="36">
        <v>116322</v>
      </c>
      <c r="E22" s="36">
        <v>83061</v>
      </c>
      <c r="F22" s="36">
        <v>2199</v>
      </c>
      <c r="G22" s="36">
        <v>12916</v>
      </c>
      <c r="H22" s="36">
        <v>2793</v>
      </c>
      <c r="I22" s="36">
        <v>4288</v>
      </c>
      <c r="J22" s="36">
        <v>647</v>
      </c>
      <c r="K22" s="36">
        <v>10420</v>
      </c>
      <c r="L22" s="36">
        <v>2176</v>
      </c>
      <c r="M22" s="36">
        <v>64</v>
      </c>
      <c r="N22" s="36">
        <v>127</v>
      </c>
      <c r="O22" s="36">
        <v>477</v>
      </c>
      <c r="P22" s="36">
        <v>1390</v>
      </c>
      <c r="Q22" s="36">
        <v>3400</v>
      </c>
      <c r="R22" s="36">
        <v>18</v>
      </c>
      <c r="S22" s="36">
        <v>116</v>
      </c>
      <c r="T22" s="23"/>
      <c r="U22" s="24" t="s">
        <v>10</v>
      </c>
      <c r="V22" s="49"/>
      <c r="W22" s="20" t="s">
        <v>57</v>
      </c>
    </row>
    <row r="23" spans="1:23" ht="18" customHeight="1">
      <c r="A23" s="183" t="s">
        <v>101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</row>
    <row r="24" spans="1:23">
      <c r="U24" s="25"/>
      <c r="V24" s="25"/>
      <c r="W24" s="25"/>
    </row>
    <row r="25" spans="1:23">
      <c r="U25" s="25"/>
      <c r="V25" s="25"/>
      <c r="W25" s="25"/>
    </row>
    <row r="26" spans="1:23">
      <c r="U26" s="25"/>
      <c r="V26" s="25"/>
      <c r="W26" s="25"/>
    </row>
    <row r="27" spans="1:23">
      <c r="U27" s="25"/>
      <c r="V27" s="25"/>
      <c r="W27" s="25"/>
    </row>
    <row r="28" spans="1:23">
      <c r="U28" s="25"/>
      <c r="V28" s="25"/>
      <c r="W28" s="25"/>
    </row>
    <row r="29" spans="1:23">
      <c r="T29" s="27"/>
      <c r="U29" s="27"/>
      <c r="V29" s="27"/>
      <c r="W29" s="27"/>
    </row>
  </sheetData>
  <mergeCells count="18">
    <mergeCell ref="E4:K4"/>
    <mergeCell ref="A3:A6"/>
    <mergeCell ref="D3:K3"/>
    <mergeCell ref="D4:D5"/>
    <mergeCell ref="D6:K6"/>
    <mergeCell ref="B3:C6"/>
    <mergeCell ref="A23:W23"/>
    <mergeCell ref="L3:R3"/>
    <mergeCell ref="S3:S5"/>
    <mergeCell ref="W3:W6"/>
    <mergeCell ref="L4:L5"/>
    <mergeCell ref="M4:P4"/>
    <mergeCell ref="Q4:Q5"/>
    <mergeCell ref="R4:R5"/>
    <mergeCell ref="L6:P6"/>
    <mergeCell ref="Q6:R6"/>
    <mergeCell ref="T3:U6"/>
    <mergeCell ref="V3:V6"/>
  </mergeCells>
  <phoneticPr fontId="0" type="noConversion"/>
  <conditionalFormatting sqref="B12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T7:T22 U12:V12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E6:K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D7:K12 D22:K2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L7:S12 D8:S11 L22:S2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D13:S19 D21:S21 D20:L20 N20:S2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M20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21"/>
  <sheetViews>
    <sheetView showRuler="0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375" style="64" customWidth="1"/>
    <col min="2" max="2" width="0.5" style="64" customWidth="1"/>
    <col min="3" max="3" width="19.375" style="64" customWidth="1"/>
    <col min="4" max="6" width="14.5" style="65" customWidth="1"/>
    <col min="7" max="7" width="14.375" style="65" customWidth="1"/>
    <col min="8" max="16384" width="11" style="64"/>
  </cols>
  <sheetData>
    <row r="1" spans="1:7" ht="16.5" customHeight="1">
      <c r="A1" s="96" t="s">
        <v>133</v>
      </c>
      <c r="C1" s="2"/>
    </row>
    <row r="2" spans="1:7" ht="14.85" customHeight="1">
      <c r="A2" s="97" t="s">
        <v>50</v>
      </c>
      <c r="B2" s="2"/>
      <c r="C2" s="4"/>
      <c r="D2" s="66"/>
      <c r="E2" s="66"/>
      <c r="F2" s="66"/>
      <c r="G2" s="66"/>
    </row>
    <row r="3" spans="1:7" ht="41.25" customHeight="1">
      <c r="A3" s="144" t="s">
        <v>82</v>
      </c>
      <c r="B3" s="145" t="s">
        <v>59</v>
      </c>
      <c r="C3" s="146"/>
      <c r="D3" s="117" t="s">
        <v>87</v>
      </c>
      <c r="E3" s="107" t="s">
        <v>124</v>
      </c>
      <c r="F3" s="107" t="s">
        <v>118</v>
      </c>
      <c r="G3" s="114" t="s">
        <v>19</v>
      </c>
    </row>
    <row r="4" spans="1:7" ht="24.75" customHeight="1">
      <c r="A4" s="144"/>
      <c r="B4" s="147"/>
      <c r="C4" s="148"/>
      <c r="D4" s="98" t="s">
        <v>102</v>
      </c>
      <c r="E4" s="110" t="s">
        <v>104</v>
      </c>
      <c r="F4" s="196" t="s">
        <v>102</v>
      </c>
      <c r="G4" s="196"/>
    </row>
    <row r="5" spans="1:7" s="65" customFormat="1" ht="47.1" customHeight="1">
      <c r="A5" s="5">
        <v>45</v>
      </c>
      <c r="B5" s="6"/>
      <c r="C5" s="7" t="s">
        <v>55</v>
      </c>
      <c r="D5" s="36">
        <v>38211</v>
      </c>
      <c r="E5" s="36">
        <v>127325</v>
      </c>
      <c r="F5" s="36">
        <v>3636</v>
      </c>
      <c r="G5" s="36">
        <v>896</v>
      </c>
    </row>
    <row r="6" spans="1:7" s="65" customFormat="1" ht="30" customHeight="1">
      <c r="A6" s="11">
        <v>451</v>
      </c>
      <c r="B6" s="12"/>
      <c r="C6" s="1" t="s">
        <v>56</v>
      </c>
      <c r="D6" s="39">
        <v>25346</v>
      </c>
      <c r="E6" s="39">
        <v>58945</v>
      </c>
      <c r="F6" s="39">
        <v>1902</v>
      </c>
      <c r="G6" s="39">
        <v>589</v>
      </c>
    </row>
    <row r="7" spans="1:7" s="65" customFormat="1" ht="30" customHeight="1">
      <c r="A7" s="14">
        <v>452</v>
      </c>
      <c r="B7" s="12"/>
      <c r="C7" s="1" t="s">
        <v>24</v>
      </c>
      <c r="D7" s="39">
        <v>4272</v>
      </c>
      <c r="E7" s="39">
        <v>40974</v>
      </c>
      <c r="F7" s="39">
        <v>840</v>
      </c>
      <c r="G7" s="39">
        <v>199</v>
      </c>
    </row>
    <row r="8" spans="1:7" s="65" customFormat="1" ht="30" customHeight="1">
      <c r="A8" s="14">
        <v>453</v>
      </c>
      <c r="B8" s="12"/>
      <c r="C8" s="1" t="s">
        <v>77</v>
      </c>
      <c r="D8" s="39">
        <v>8107</v>
      </c>
      <c r="E8" s="39">
        <v>24046</v>
      </c>
      <c r="F8" s="39">
        <v>843</v>
      </c>
      <c r="G8" s="39">
        <v>96</v>
      </c>
    </row>
    <row r="9" spans="1:7" s="65" customFormat="1" ht="49.5" customHeight="1">
      <c r="A9" s="14">
        <v>454</v>
      </c>
      <c r="B9" s="12"/>
      <c r="C9" s="1" t="s">
        <v>60</v>
      </c>
      <c r="D9" s="39">
        <v>486</v>
      </c>
      <c r="E9" s="39">
        <v>3360</v>
      </c>
      <c r="F9" s="39">
        <v>50</v>
      </c>
      <c r="G9" s="39">
        <v>12</v>
      </c>
    </row>
    <row r="10" spans="1:7" s="65" customFormat="1" ht="45" customHeight="1">
      <c r="A10" s="10">
        <v>47</v>
      </c>
      <c r="B10" s="16"/>
      <c r="C10" s="17" t="s">
        <v>80</v>
      </c>
      <c r="D10" s="36">
        <v>81931</v>
      </c>
      <c r="E10" s="36">
        <v>512587</v>
      </c>
      <c r="F10" s="36">
        <v>9280</v>
      </c>
      <c r="G10" s="36">
        <v>1280</v>
      </c>
    </row>
    <row r="11" spans="1:7" s="65" customFormat="1" ht="49.5" customHeight="1">
      <c r="A11" s="15">
        <v>471</v>
      </c>
      <c r="B11" s="19"/>
      <c r="C11" s="1" t="s">
        <v>63</v>
      </c>
      <c r="D11" s="39">
        <v>31387</v>
      </c>
      <c r="E11" s="39">
        <v>157266</v>
      </c>
      <c r="F11" s="39">
        <v>3138</v>
      </c>
      <c r="G11" s="39">
        <v>326</v>
      </c>
    </row>
    <row r="12" spans="1:7" s="65" customFormat="1" ht="43.5" customHeight="1">
      <c r="A12" s="15">
        <v>472</v>
      </c>
      <c r="B12" s="19"/>
      <c r="C12" s="1" t="s">
        <v>64</v>
      </c>
      <c r="D12" s="39">
        <v>4589</v>
      </c>
      <c r="E12" s="39">
        <v>56734</v>
      </c>
      <c r="F12" s="39">
        <v>592</v>
      </c>
      <c r="G12" s="39">
        <v>77</v>
      </c>
    </row>
    <row r="13" spans="1:7" s="65" customFormat="1" ht="30" customHeight="1">
      <c r="A13" s="15">
        <v>473</v>
      </c>
      <c r="B13" s="19"/>
      <c r="C13" s="1" t="s">
        <v>65</v>
      </c>
      <c r="D13" s="39">
        <v>1860</v>
      </c>
      <c r="E13" s="39">
        <v>11315</v>
      </c>
      <c r="F13" s="39">
        <v>118</v>
      </c>
      <c r="G13" s="39">
        <v>6</v>
      </c>
    </row>
    <row r="14" spans="1:7" s="65" customFormat="1" ht="49.5" customHeight="1">
      <c r="A14" s="15">
        <v>474</v>
      </c>
      <c r="B14" s="19"/>
      <c r="C14" s="1" t="s">
        <v>66</v>
      </c>
      <c r="D14" s="39">
        <v>1868</v>
      </c>
      <c r="E14" s="39">
        <v>9664</v>
      </c>
      <c r="F14" s="39">
        <v>207</v>
      </c>
      <c r="G14" s="39">
        <v>25</v>
      </c>
    </row>
    <row r="15" spans="1:7" s="65" customFormat="1" ht="49.5" customHeight="1">
      <c r="A15" s="15">
        <v>475</v>
      </c>
      <c r="B15" s="19"/>
      <c r="C15" s="1" t="s">
        <v>67</v>
      </c>
      <c r="D15" s="39">
        <v>6494</v>
      </c>
      <c r="E15" s="39">
        <v>44061</v>
      </c>
      <c r="F15" s="39">
        <v>1004</v>
      </c>
      <c r="G15" s="39">
        <v>150</v>
      </c>
    </row>
    <row r="16" spans="1:7" s="65" customFormat="1" ht="43.5" customHeight="1">
      <c r="A16" s="15">
        <v>476</v>
      </c>
      <c r="B16" s="19"/>
      <c r="C16" s="1" t="s">
        <v>68</v>
      </c>
      <c r="D16" s="39">
        <v>2741</v>
      </c>
      <c r="E16" s="39">
        <v>22786</v>
      </c>
      <c r="F16" s="39">
        <v>314</v>
      </c>
      <c r="G16" s="39">
        <v>59</v>
      </c>
    </row>
    <row r="17" spans="1:11" s="65" customFormat="1" ht="30" customHeight="1">
      <c r="A17" s="111">
        <v>477</v>
      </c>
      <c r="B17" s="19"/>
      <c r="C17" s="1" t="s">
        <v>69</v>
      </c>
      <c r="D17" s="39">
        <v>23005</v>
      </c>
      <c r="E17" s="39">
        <v>172547</v>
      </c>
      <c r="F17" s="39">
        <v>3084</v>
      </c>
      <c r="G17" s="39">
        <v>455</v>
      </c>
    </row>
    <row r="18" spans="1:11" s="65" customFormat="1" ht="30" customHeight="1">
      <c r="A18" s="111">
        <v>478</v>
      </c>
      <c r="B18" s="19"/>
      <c r="C18" s="1" t="s">
        <v>70</v>
      </c>
      <c r="D18" s="39">
        <v>174</v>
      </c>
      <c r="E18" s="39">
        <v>2839</v>
      </c>
      <c r="F18" s="39">
        <v>17</v>
      </c>
      <c r="G18" s="39">
        <v>4</v>
      </c>
    </row>
    <row r="19" spans="1:11" s="65" customFormat="1" ht="35.25" customHeight="1">
      <c r="A19" s="111">
        <v>479</v>
      </c>
      <c r="B19" s="19"/>
      <c r="C19" s="1" t="s">
        <v>58</v>
      </c>
      <c r="D19" s="39">
        <v>9813</v>
      </c>
      <c r="E19" s="39">
        <v>35374</v>
      </c>
      <c r="F19" s="39">
        <v>805</v>
      </c>
      <c r="G19" s="39">
        <v>179</v>
      </c>
    </row>
    <row r="20" spans="1:11" s="65" customFormat="1" ht="30.75" customHeight="1">
      <c r="A20" s="20" t="s">
        <v>57</v>
      </c>
      <c r="B20" s="21"/>
      <c r="C20" s="22" t="s">
        <v>10</v>
      </c>
      <c r="D20" s="36">
        <v>120142</v>
      </c>
      <c r="E20" s="36">
        <v>639913</v>
      </c>
      <c r="F20" s="36">
        <v>12916</v>
      </c>
      <c r="G20" s="36">
        <v>2176</v>
      </c>
    </row>
    <row r="21" spans="1:11" ht="31.5" customHeight="1">
      <c r="A21" s="119" t="s">
        <v>121</v>
      </c>
      <c r="B21" s="119"/>
      <c r="C21" s="119"/>
      <c r="D21" s="119"/>
      <c r="E21" s="119"/>
      <c r="F21" s="119"/>
      <c r="G21" s="119"/>
      <c r="H21" s="72"/>
      <c r="I21" s="72"/>
      <c r="J21" s="72"/>
      <c r="K21" s="72"/>
    </row>
  </sheetData>
  <mergeCells count="4">
    <mergeCell ref="A3:A4"/>
    <mergeCell ref="F4:G4"/>
    <mergeCell ref="B3:C4"/>
    <mergeCell ref="A21:G21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Tab1_S2</vt:lpstr>
      <vt:lpstr>Tab2_S4</vt:lpstr>
      <vt:lpstr>Tab3_S6</vt:lpstr>
      <vt:lpstr>Tab4_S8</vt:lpstr>
      <vt:lpstr>Tab5_S9</vt:lpstr>
      <vt:lpstr>Tab6_S10</vt:lpstr>
      <vt:lpstr>Tab7_S12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2018</dc:title>
  <dc:subject>Statistische Berichte</dc:subject>
  <dc:creator>Statistisches Landesamt Baden-Württemberg</dc:creator>
  <cp:keywords>Strukturdaten, Gastgewerbe, Umsatzgrößenklassen, Umsatz, Beschäftigtengrößenklassen</cp:keywords>
  <cp:lastModifiedBy>Fölker, Brigitte (STL)</cp:lastModifiedBy>
  <cp:lastPrinted>2020-10-01T13:32:33Z</cp:lastPrinted>
  <dcterms:created xsi:type="dcterms:W3CDTF">2001-03-22T11:30:41Z</dcterms:created>
  <dcterms:modified xsi:type="dcterms:W3CDTF">2020-10-01T13:36:39Z</dcterms:modified>
</cp:coreProperties>
</file>