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1-m(1)_ArtNr_3521\2020-09\ans_FR\"/>
    </mc:Choice>
  </mc:AlternateContent>
  <bookViews>
    <workbookView xWindow="840" yWindow="300" windowWidth="17745" windowHeight="11190" activeTab="5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62913"/>
</workbook>
</file>

<file path=xl/sharedStrings.xml><?xml version="1.0" encoding="utf-8"?>
<sst xmlns="http://schemas.openxmlformats.org/spreadsheetml/2006/main" count="598" uniqueCount="218">
  <si>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</si>
  <si>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</si>
  <si>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</si>
  <si>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</si>
  <si>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</si>
  <si>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</si>
  <si>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</si>
  <si>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</si>
  <si>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</si>
  <si>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</si>
  <si>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</si>
  <si>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</si>
  <si>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</si>
  <si>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</si>
  <si>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</si>
  <si>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</si>
  <si>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</si>
  <si>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</si>
  <si>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</si>
  <si>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</si>
  <si>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</si>
  <si>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</si>
  <si>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</si>
  <si>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</si>
  <si>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</si>
  <si>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</si>
  <si>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</si>
  <si>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</si>
  <si>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</si>
  <si>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</si>
  <si>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</si>
  <si>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</si>
  <si>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</si>
  <si>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</si>
  <si>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</si>
  <si>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</si>
  <si>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</si>
  <si>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</si>
  <si>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</si>
  <si>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</si>
  <si>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</si>
  <si>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</si>
  <si>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</si>
  <si>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</si>
  <si>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</si>
  <si>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</si>
  <si>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</si>
  <si>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</si>
  <si>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</si>
  <si>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</si>
  <si>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</si>
  <si>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</si>
  <si>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</si>
  <si>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</si>
  <si>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</si>
  <si>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</si>
  <si>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</si>
  <si>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</si>
  <si>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</si>
  <si>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</si>
  <si>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</si>
  <si>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</si>
  <si>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</si>
  <si>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</si>
  <si>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</si>
  <si>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</si>
  <si>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</si>
  <si>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</si>
  <si>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</si>
  <si>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</si>
  <si>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</si>
  <si>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</si>
  <si>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</si>
  <si>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</si>
  <si>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</si>
  <si>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</si>
  <si>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</si>
  <si>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</si>
  <si>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</si>
  <si>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</si>
  <si>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</si>
  <si>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</si>
  <si>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</si>
  <si>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</si>
  <si>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</si>
  <si>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</si>
  <si>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</si>
  <si>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</si>
  <si>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</si>
  <si>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</si>
  <si>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</si>
  <si>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</si>
  <si>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</si>
  <si>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</si>
  <si>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</si>
  <si>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</si>
  <si>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</si>
  <si>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</si>
  <si>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</si>
  <si>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</si>
  <si>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</si>
  <si>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</si>
  <si>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</si>
  <si>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</si>
  <si>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</si>
  <si>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</si>
  <si>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</si>
  <si>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</si>
  <si>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1) Einschließlich Auszubildende, Heimarbeiter sowie tätige Inhaber und Mitinhaber. Ohne Leiharbeitnehmer im Sinne des Arbeitnehmerüberlassungsgesetzes.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</si>
  <si>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</si>
  <si>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</si>
  <si>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</si>
  <si>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</si>
  <si>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</si>
  <si>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</si>
  <si>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</si>
  <si>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</si>
  <si>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</si>
  <si>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</si>
  <si>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</si>
  <si>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</si>
  <si>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</si>
  <si>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</si>
  <si>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</si>
  <si>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</si>
  <si>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</si>
  <si>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</si>
  <si>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</si>
  <si>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</si>
  <si>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</si>
  <si>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</si>
  <si>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</si>
  <si>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</si>
  <si>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</si>
  <si>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</si>
  <si>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</si>
  <si>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</si>
  <si>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</si>
  <si>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</si>
  <si>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</si>
  <si>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</si>
  <si>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</si>
  <si>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</si>
  <si>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</si>
  <si>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</si>
  <si>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</si>
  <si>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</si>
  <si>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</si>
  <si>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</si>
  <si>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</si>
  <si>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</si>
  <si>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</si>
  <si>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</si>
  <si>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</si>
  <si>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</si>
  <si>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</si>
  <si>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</si>
  <si>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</si>
  <si>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</si>
  <si>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</si>
  <si>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</si>
  <si>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</si>
  <si>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</si>
  <si>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</si>
  <si>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</si>
  <si>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</si>
  <si>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</si>
  <si>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</si>
  <si>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</si>
  <si>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</si>
  <si>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</si>
  <si>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</si>
  <si>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</si>
  <si>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</si>
  <si>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</si>
  <si>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</si>
  <si>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</si>
  <si>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</si>
  <si>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</si>
  <si>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</si>
  <si>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</si>
  <si>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 xml:space="preserve">1) Einschließlich Auszubildende, Heimarbeiter sowie tätige Inhaber und Mitinhaber. Ohne Leiharbeitnehmer im Sinne des Arbeitnehmerüberlassungsgesetzes.–  </t>
  </si>
  <si>
    <t xml:space="preserve">2) Umsatz nicht frei von regionalen Überschneidungen. – 3) Soweit Land Baden-Württemberg. 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</si>
  <si>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</si>
  <si>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</si>
  <si>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</si>
  <si>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</si>
  <si>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</si>
  <si>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</si>
  <si>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</si>
  <si>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</si>
  <si>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</si>
  <si>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</si>
  <si>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</si>
  <si>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</si>
  <si>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</si>
  <si>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</si>
  <si>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</si>
  <si>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</si>
  <si>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</si>
  <si>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</si>
  <si>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</si>
  <si>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</si>
  <si>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</si>
  <si>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</si>
  <si>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*) Endgültige Daten für das aktuelle Berichtsjahr liegen i.d.R. ab Mitte Februar des Folgejahrs vor (Statistischer Bericht EI1-j, Artikel-Nr. 3522 JJ001).</t>
  </si>
  <si>
    <t xml:space="preserve">*) Endgültige Daten für das aktuelle Berichtsjahr liegen i.d.R. ab Mitte Februar des Folgejahrs vor (Statistischer Bericht EI1-j, Artikel-Nr. 3522 JJ001). –
1) Einschließlich Auszubildende, Heimarbeiter sowie tätige Inhaber und Mitinhaber. Ohne Leiharbeitnehmer im Sinne des Arbeitnehmerüberlassungsgesetzes. – 
2) Jahresergebnis = Monatsdurchschnitt (MD). – 3) Aufgrund revidierter Betriebsmeldungen in der WZ-Abteilung 29 „Herstellung von Kraftwagen und Kraft-wagenteilen“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</si>
  <si>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–</t>
  </si>
  <si>
    <t>(Berichtskreis 50+) - im aktuellen Berichtsjahr vorläufige Ergebnisse*)</t>
  </si>
  <si>
    <t>– vorläufige Ergebnisse*)</t>
  </si>
  <si>
    <t xml:space="preserve">   – vorläufige Ergebnisse*)</t>
  </si>
  <si>
    <t>und Erden in Baden-Württemberg im September 2020 nach Wirtschaftszweigen (Berichtskreis 50+) - vorläufige Ergebnisse*)</t>
  </si>
  <si>
    <t>Steinen und Erden in Baden-Württemberg im September 2020 nach Wirtschaftszweigen (Berichtskreis 50+) - vorläufige Ergebnisse*)</t>
  </si>
  <si>
    <t xml:space="preserve">und Erden in den Stadt- und Landkreisen Baden-Württembergs im September 2020 (Berichtskreis 50+) </t>
  </si>
  <si>
    <t>Steinen und Erden in den Stadt- und Landkreisen Baden-Württembergs im September 2020 (Berichtskreis 50+)</t>
  </si>
  <si>
    <t xml:space="preserve">.  </t>
  </si>
  <si>
    <t>4 569</t>
  </si>
  <si>
    <t>1 169 816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</si>
</sst>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33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174" fontId="6" fillId="0" borderId="0" xfId="0" applyNumberFormat="1" applyFont="1" applyFill="1"/>
    <xf numFmtId="167" fontId="6" fillId="0" borderId="0" xfId="0" applyNumberFormat="1" applyFont="1" applyFill="1"/>
    <xf numFmtId="175" fontId="6" fillId="0" borderId="0" xfId="0" applyNumberFormat="1" applyFont="1" applyFill="1"/>
    <xf numFmtId="0" fontId="1" fillId="0" borderId="0" xfId="0" applyFont="1" applyFill="1"/>
    <xf numFmtId="170" fontId="1" fillId="0" borderId="0" xfId="0" applyNumberFormat="1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164" fontId="3" fillId="0" borderId="0" xfId="2" applyNumberFormat="1" applyFont="1" applyFill="1" applyBorder="1" applyAlignment="1"/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169" fontId="8" fillId="0" borderId="0" xfId="2" applyNumberFormat="1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4" fillId="0" borderId="0" xfId="2" applyFont="1" applyFill="1" applyBorder="1" applyAlignment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164" fontId="6" fillId="0" borderId="0" xfId="0" applyNumberFormat="1" applyFont="1" applyFill="1" applyAlignment="1"/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164" fontId="6" fillId="0" borderId="0" xfId="0" applyNumberFormat="1" applyFont="1" applyFill="1" applyBorder="1"/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0" fontId="4" fillId="0" borderId="0" xfId="1" applyFont="1" applyFill="1"/>
    <xf numFmtId="168" fontId="6" fillId="0" borderId="0" xfId="1" applyNumberFormat="1" applyFont="1" applyFill="1"/>
    <xf numFmtId="0" fontId="4" fillId="0" borderId="0" xfId="1" applyFont="1" applyFill="1" applyBorder="1"/>
    <xf numFmtId="0" fontId="1" fillId="0" borderId="0" xfId="1" applyFont="1" applyFill="1"/>
    <xf numFmtId="0" fontId="1" fillId="0" borderId="0" xfId="1" applyFont="1" applyFill="1" applyBorder="1"/>
    <xf numFmtId="0" fontId="4" fillId="0" borderId="0" xfId="0" applyFont="1" applyFill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164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Border="1"/>
    <xf numFmtId="164" fontId="6" fillId="0" borderId="0" xfId="0" applyNumberFormat="1" applyFont="1" applyAlignment="1"/>
    <xf numFmtId="164" fontId="6" fillId="0" borderId="0" xfId="0" applyNumberFormat="1" applyFont="1" applyBorder="1"/>
    <xf numFmtId="165" fontId="3" fillId="0" borderId="0" xfId="2" applyNumberFormat="1" applyFont="1" applyBorder="1" applyAlignment="1">
      <alignment horizontal="right"/>
    </xf>
    <xf numFmtId="165" fontId="3" fillId="0" borderId="0" xfId="0" applyNumberFormat="1" applyFont="1" applyBorder="1" applyAlignment="1">
      <alignment horizontal="right"/>
    </xf>
    <xf numFmtId="164" fontId="6" fillId="0" borderId="0" xfId="0" applyNumberFormat="1" applyFont="1" applyAlignment="1">
      <alignment horizontal="right"/>
    </xf>
    <xf numFmtId="164" fontId="6" fillId="0" borderId="0" xfId="0" applyNumberFormat="1" applyFont="1" applyBorder="1" applyAlignment="1">
      <alignment horizontal="right"/>
    </xf>
    <xf numFmtId="164" fontId="6" fillId="0" borderId="0" xfId="0" applyNumberFormat="1" applyFont="1"/>
    <xf numFmtId="164" fontId="6" fillId="0" borderId="0" xfId="0" applyNumberFormat="1" applyFont="1" applyBorder="1" applyAlignment="1"/>
    <xf numFmtId="164" fontId="6" fillId="0" borderId="10" xfId="2" applyNumberFormat="1" applyFont="1" applyBorder="1" applyAlignment="1"/>
    <xf numFmtId="164" fontId="6" fillId="0" borderId="0" xfId="2" applyNumberFormat="1" applyFont="1" applyBorder="1" applyAlignment="1"/>
    <xf numFmtId="164" fontId="6" fillId="0" borderId="1" xfId="2" applyNumberFormat="1" applyFont="1" applyBorder="1" applyAlignment="1"/>
    <xf numFmtId="0" fontId="2" fillId="0" borderId="0" xfId="2" applyAlignment="1"/>
    <xf numFmtId="0" fontId="2" fillId="0" borderId="1" xfId="2" applyBorder="1" applyAlignment="1"/>
    <xf numFmtId="169" fontId="6" fillId="0" borderId="0" xfId="2" applyNumberFormat="1" applyFont="1" applyBorder="1" applyAlignment="1"/>
    <xf numFmtId="164" fontId="3" fillId="0" borderId="0" xfId="2" applyNumberFormat="1" applyFont="1" applyBorder="1" applyAlignment="1"/>
    <xf numFmtId="169" fontId="3" fillId="0" borderId="0" xfId="2" applyNumberFormat="1" applyFont="1" applyBorder="1" applyAlignment="1"/>
    <xf numFmtId="164" fontId="3" fillId="0" borderId="1" xfId="2" applyNumberFormat="1" applyFont="1" applyBorder="1" applyAlignment="1"/>
    <xf numFmtId="164" fontId="3" fillId="0" borderId="10" xfId="2" applyNumberFormat="1" applyFont="1" applyBorder="1" applyAlignment="1"/>
    <xf numFmtId="169" fontId="8" fillId="0" borderId="0" xfId="2" applyNumberFormat="1" applyFont="1" applyBorder="1" applyAlignment="1"/>
    <xf numFmtId="171" fontId="3" fillId="0" borderId="0" xfId="0" applyNumberFormat="1" applyFont="1" applyFill="1" applyAlignment="1">
      <alignment horizontal="right"/>
    </xf>
    <xf numFmtId="165" fontId="3" fillId="0" borderId="1" xfId="0" applyNumberFormat="1" applyFont="1" applyBorder="1" applyAlignment="1">
      <alignment horizontal="right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164" fontId="3" fillId="0" borderId="0" xfId="0" applyNumberFormat="1" applyFont="1" applyFill="1"/>
    <xf numFmtId="171" fontId="3" fillId="0" borderId="0" xfId="0" applyNumberFormat="1" applyFont="1" applyFill="1"/>
  </cellXfs>
  <cellStyles count="3">
    <cellStyle name="Standard" xfId="0" builtinId="0"/>
    <cellStyle name="Standard 2" xfId="1"/>
    <cellStyle name="Standard_Kreistabelle_Doppelseite_einzeilig" xfId="2"/>
  </cellStyles>
  <dxfs count="5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5.625" style="107" customWidth="1"/>
    <col min="2" max="2" width="29.375" style="107" customWidth="1"/>
    <col min="3" max="7" width="9.625" style="107" customWidth="1"/>
    <col min="8" max="10" width="11.625" style="107" customWidth="1"/>
    <col min="11" max="11" width="12.625" style="107" customWidth="1"/>
    <col min="12" max="12" width="29.375" style="107" customWidth="1"/>
    <col min="13" max="13" width="0.625" style="107" customWidth="1"/>
    <col min="14" max="14" width="5.625" style="107" customWidth="1"/>
    <col min="15" max="16384" width="11" style="107"/>
  </cols>
  <sheetData>
    <row r="1" spans="1:14" ht="16.5" customHeight="1" x14ac:dyDescent="0.2">
      <c r="B1" s="78"/>
      <c r="C1" s="78"/>
      <c r="D1" s="78"/>
      <c r="E1" s="78"/>
      <c r="F1" s="78"/>
      <c r="H1" s="110"/>
      <c r="I1" s="78"/>
      <c r="J1" s="78"/>
      <c r="K1" s="78"/>
      <c r="L1" s="78"/>
      <c r="M1" s="78"/>
    </row>
    <row r="2" spans="1:14" ht="14.85" customHeight="1" x14ac:dyDescent="0.2">
      <c r="A2" s="71" t="s">
        <v>0</v>
      </c>
      <c r="C2" s="78"/>
      <c r="D2" s="78"/>
      <c r="E2" s="78"/>
      <c r="F2" s="78"/>
      <c r="H2" s="71" t="s">
        <v>211</v>
      </c>
      <c r="I2" s="78"/>
      <c r="J2" s="78"/>
      <c r="K2" s="78"/>
      <c r="L2" s="78"/>
      <c r="M2" s="78"/>
    </row>
    <row r="3" spans="1:14" ht="19.5" customHeight="1" x14ac:dyDescent="0.2">
      <c r="A3" s="159" t="s">
        <v>1</v>
      </c>
      <c r="B3" s="162" t="s">
        <v>2</v>
      </c>
      <c r="C3" s="165" t="s">
        <v>3</v>
      </c>
      <c r="D3" s="167" t="s">
        <v>4</v>
      </c>
      <c r="E3" s="169" t="s">
        <v>5</v>
      </c>
      <c r="F3" s="169" t="s">
        <v>6</v>
      </c>
      <c r="G3" s="190"/>
      <c r="H3" s="173" t="s">
        <v>7</v>
      </c>
      <c r="I3" s="167"/>
      <c r="J3" s="167"/>
      <c r="K3" s="174" t="s">
        <v>8</v>
      </c>
      <c r="L3" s="176" t="s">
        <v>2</v>
      </c>
      <c r="M3" s="179" t="s">
        <v>1</v>
      </c>
      <c r="N3" s="180"/>
    </row>
    <row r="4" spans="1:14" ht="20.100000000000001" customHeight="1" x14ac:dyDescent="0.2">
      <c r="A4" s="160"/>
      <c r="B4" s="163"/>
      <c r="C4" s="166"/>
      <c r="D4" s="168"/>
      <c r="E4" s="170"/>
      <c r="F4" s="170" t="s">
        <v>9</v>
      </c>
      <c r="G4" s="185" t="s">
        <v>10</v>
      </c>
      <c r="H4" s="186" t="s">
        <v>9</v>
      </c>
      <c r="I4" s="187" t="s">
        <v>11</v>
      </c>
      <c r="J4" s="168"/>
      <c r="K4" s="175"/>
      <c r="L4" s="177"/>
      <c r="M4" s="181"/>
      <c r="N4" s="182"/>
    </row>
    <row r="5" spans="1:14" ht="20.100000000000001" customHeight="1" x14ac:dyDescent="0.2">
      <c r="A5" s="160"/>
      <c r="B5" s="163"/>
      <c r="C5" s="166"/>
      <c r="D5" s="168"/>
      <c r="E5" s="170"/>
      <c r="F5" s="170"/>
      <c r="G5" s="185"/>
      <c r="H5" s="186"/>
      <c r="I5" s="34" t="s">
        <v>9</v>
      </c>
      <c r="J5" s="34" t="s">
        <v>12</v>
      </c>
      <c r="K5" s="175"/>
      <c r="L5" s="177"/>
      <c r="M5" s="181"/>
      <c r="N5" s="182"/>
    </row>
    <row r="6" spans="1:14" ht="20.100000000000001" customHeight="1" x14ac:dyDescent="0.2">
      <c r="A6" s="161"/>
      <c r="B6" s="164"/>
      <c r="C6" s="171" t="s">
        <v>13</v>
      </c>
      <c r="D6" s="172"/>
      <c r="E6" s="37" t="s">
        <v>14</v>
      </c>
      <c r="F6" s="37" t="s">
        <v>15</v>
      </c>
      <c r="G6" s="38" t="s">
        <v>16</v>
      </c>
      <c r="H6" s="188" t="s">
        <v>15</v>
      </c>
      <c r="I6" s="172"/>
      <c r="J6" s="189"/>
      <c r="K6" s="85" t="s">
        <v>15</v>
      </c>
      <c r="L6" s="178"/>
      <c r="M6" s="183"/>
      <c r="N6" s="184"/>
    </row>
    <row r="7" spans="1:14" ht="35.1" customHeight="1" x14ac:dyDescent="0.2">
      <c r="A7" s="119" t="s">
        <v>17</v>
      </c>
      <c r="B7" s="120" t="s">
        <v>18</v>
      </c>
      <c r="C7" s="135">
        <v>4558</v>
      </c>
      <c r="D7" s="136">
        <v>1163812</v>
      </c>
      <c r="E7" s="136">
        <v>137773</v>
      </c>
      <c r="F7" s="136">
        <v>5023419</v>
      </c>
      <c r="G7" s="136">
        <v>4316</v>
      </c>
      <c r="H7" s="136">
        <v>29661313</v>
      </c>
      <c r="I7" s="136">
        <v>16867647</v>
      </c>
      <c r="J7" s="136">
        <v>5713443</v>
      </c>
      <c r="K7" s="137">
        <v>22848512</v>
      </c>
      <c r="L7" s="121" t="s">
        <v>18</v>
      </c>
      <c r="M7" s="122"/>
      <c r="N7" s="122" t="s">
        <v>17</v>
      </c>
    </row>
    <row r="8" spans="1:14" ht="54.95" customHeight="1" x14ac:dyDescent="0.2">
      <c r="A8" s="123" t="s">
        <v>19</v>
      </c>
      <c r="B8" s="124" t="s">
        <v>20</v>
      </c>
      <c r="C8" s="138">
        <v>17</v>
      </c>
      <c r="D8" s="138">
        <v>2181</v>
      </c>
      <c r="E8" s="138">
        <v>286</v>
      </c>
      <c r="F8" s="138">
        <v>8760</v>
      </c>
      <c r="G8" s="138">
        <v>4016</v>
      </c>
      <c r="H8" s="139">
        <v>30748</v>
      </c>
      <c r="I8" s="139">
        <v>3469</v>
      </c>
      <c r="J8" s="140" t="s">
        <v>215</v>
      </c>
      <c r="K8" s="139">
        <v>24129</v>
      </c>
      <c r="L8" s="125" t="s">
        <v>20</v>
      </c>
      <c r="M8" s="126"/>
      <c r="N8" s="126" t="s">
        <v>19</v>
      </c>
    </row>
    <row r="9" spans="1:14" ht="45" customHeight="1" x14ac:dyDescent="0.2">
      <c r="A9" s="127" t="s">
        <v>21</v>
      </c>
      <c r="B9" s="128" t="s">
        <v>22</v>
      </c>
      <c r="C9" s="138">
        <v>4541</v>
      </c>
      <c r="D9" s="138">
        <v>1161631</v>
      </c>
      <c r="E9" s="138">
        <v>137487</v>
      </c>
      <c r="F9" s="138">
        <v>5014659</v>
      </c>
      <c r="G9" s="138">
        <v>4317</v>
      </c>
      <c r="H9" s="139">
        <v>29630565</v>
      </c>
      <c r="I9" s="139">
        <v>16864178</v>
      </c>
      <c r="J9" s="141" t="s">
        <v>215</v>
      </c>
      <c r="K9" s="139">
        <v>22824382</v>
      </c>
      <c r="L9" s="125" t="s">
        <v>22</v>
      </c>
      <c r="M9" s="126"/>
      <c r="N9" s="129" t="s">
        <v>21</v>
      </c>
    </row>
    <row r="10" spans="1:14" ht="45" customHeight="1" x14ac:dyDescent="0.2">
      <c r="A10" s="92" t="s">
        <v>23</v>
      </c>
      <c r="B10" s="97" t="s">
        <v>24</v>
      </c>
      <c r="C10" s="138">
        <v>341</v>
      </c>
      <c r="D10" s="138">
        <v>52653</v>
      </c>
      <c r="E10" s="138">
        <v>6227</v>
      </c>
      <c r="F10" s="138">
        <v>135737</v>
      </c>
      <c r="G10" s="138">
        <v>2578</v>
      </c>
      <c r="H10" s="139">
        <v>1191974</v>
      </c>
      <c r="I10" s="139">
        <v>327246</v>
      </c>
      <c r="J10" s="139">
        <v>224226</v>
      </c>
      <c r="K10" s="139">
        <v>1041359</v>
      </c>
      <c r="L10" s="98" t="s">
        <v>24</v>
      </c>
      <c r="M10" s="102"/>
      <c r="N10" s="111" t="s">
        <v>23</v>
      </c>
    </row>
    <row r="11" spans="1:14" ht="22.5" customHeight="1" x14ac:dyDescent="0.2">
      <c r="A11" s="92" t="s">
        <v>25</v>
      </c>
      <c r="B11" s="93" t="s">
        <v>26</v>
      </c>
      <c r="C11" s="138">
        <v>170</v>
      </c>
      <c r="D11" s="142">
        <v>21806</v>
      </c>
      <c r="E11" s="142">
        <v>2382</v>
      </c>
      <c r="F11" s="142">
        <v>38724</v>
      </c>
      <c r="G11" s="142">
        <v>1776</v>
      </c>
      <c r="H11" s="143">
        <v>178051</v>
      </c>
      <c r="I11" s="143">
        <v>10721</v>
      </c>
      <c r="J11" s="139">
        <v>9441</v>
      </c>
      <c r="K11" s="143">
        <v>151428</v>
      </c>
      <c r="L11" s="94" t="s">
        <v>26</v>
      </c>
      <c r="M11" s="130"/>
      <c r="N11" s="111" t="s">
        <v>25</v>
      </c>
    </row>
    <row r="12" spans="1:14" ht="45" customHeight="1" x14ac:dyDescent="0.2">
      <c r="A12" s="92" t="s">
        <v>27</v>
      </c>
      <c r="B12" s="97" t="s">
        <v>28</v>
      </c>
      <c r="C12" s="138">
        <v>49</v>
      </c>
      <c r="D12" s="142">
        <v>6286</v>
      </c>
      <c r="E12" s="142">
        <v>777</v>
      </c>
      <c r="F12" s="142">
        <v>22785</v>
      </c>
      <c r="G12" s="142">
        <v>3625</v>
      </c>
      <c r="H12" s="143">
        <v>154379</v>
      </c>
      <c r="I12" s="141" t="s">
        <v>215</v>
      </c>
      <c r="J12" s="141" t="s">
        <v>215</v>
      </c>
      <c r="K12" s="143">
        <v>143811</v>
      </c>
      <c r="L12" s="98" t="s">
        <v>28</v>
      </c>
      <c r="M12" s="102"/>
      <c r="N12" s="111" t="s">
        <v>27</v>
      </c>
    </row>
    <row r="13" spans="1:14" ht="35.1" customHeight="1" x14ac:dyDescent="0.2">
      <c r="A13" s="92" t="s">
        <v>29</v>
      </c>
      <c r="B13" s="100" t="s">
        <v>30</v>
      </c>
      <c r="C13" s="138">
        <v>2</v>
      </c>
      <c r="D13" s="141" t="s">
        <v>215</v>
      </c>
      <c r="E13" s="141" t="s">
        <v>215</v>
      </c>
      <c r="F13" s="141" t="s">
        <v>215</v>
      </c>
      <c r="G13" s="141" t="s">
        <v>215</v>
      </c>
      <c r="H13" s="141" t="s">
        <v>215</v>
      </c>
      <c r="I13" s="141" t="s">
        <v>215</v>
      </c>
      <c r="J13" s="141" t="s">
        <v>215</v>
      </c>
      <c r="K13" s="141" t="s">
        <v>215</v>
      </c>
      <c r="L13" s="101" t="s">
        <v>30</v>
      </c>
      <c r="M13" s="131"/>
      <c r="N13" s="111" t="s">
        <v>29</v>
      </c>
    </row>
    <row r="14" spans="1:14" ht="35.1" customHeight="1" x14ac:dyDescent="0.2">
      <c r="A14" s="92" t="s">
        <v>31</v>
      </c>
      <c r="B14" s="97" t="s">
        <v>32</v>
      </c>
      <c r="C14" s="138">
        <v>66</v>
      </c>
      <c r="D14" s="138">
        <v>8561</v>
      </c>
      <c r="E14" s="138">
        <v>1022</v>
      </c>
      <c r="F14" s="138">
        <v>26928</v>
      </c>
      <c r="G14" s="138">
        <v>3145</v>
      </c>
      <c r="H14" s="139">
        <v>151831</v>
      </c>
      <c r="I14" s="139">
        <v>88662</v>
      </c>
      <c r="J14" s="139">
        <v>56338</v>
      </c>
      <c r="K14" s="139">
        <v>127483</v>
      </c>
      <c r="L14" s="98" t="s">
        <v>32</v>
      </c>
      <c r="M14" s="102"/>
      <c r="N14" s="111" t="s">
        <v>31</v>
      </c>
    </row>
    <row r="15" spans="1:14" ht="35.1" customHeight="1" x14ac:dyDescent="0.2">
      <c r="A15" s="92" t="s">
        <v>33</v>
      </c>
      <c r="B15" s="97" t="s">
        <v>34</v>
      </c>
      <c r="C15" s="138">
        <v>28</v>
      </c>
      <c r="D15" s="138">
        <v>8037</v>
      </c>
      <c r="E15" s="138">
        <v>801</v>
      </c>
      <c r="F15" s="138">
        <v>24555</v>
      </c>
      <c r="G15" s="138">
        <v>3055</v>
      </c>
      <c r="H15" s="139">
        <v>188894</v>
      </c>
      <c r="I15" s="141" t="s">
        <v>215</v>
      </c>
      <c r="J15" s="141" t="s">
        <v>215</v>
      </c>
      <c r="K15" s="141" t="s">
        <v>215</v>
      </c>
      <c r="L15" s="98" t="s">
        <v>34</v>
      </c>
      <c r="M15" s="102"/>
      <c r="N15" s="111" t="s">
        <v>33</v>
      </c>
    </row>
    <row r="16" spans="1:14" ht="45" customHeight="1" x14ac:dyDescent="0.2">
      <c r="A16" s="92" t="s">
        <v>35</v>
      </c>
      <c r="B16" s="97" t="s">
        <v>36</v>
      </c>
      <c r="C16" s="138">
        <v>9</v>
      </c>
      <c r="D16" s="142">
        <v>1061</v>
      </c>
      <c r="E16" s="142">
        <v>123</v>
      </c>
      <c r="F16" s="142">
        <v>3309</v>
      </c>
      <c r="G16" s="142">
        <v>3118</v>
      </c>
      <c r="H16" s="143">
        <v>16837</v>
      </c>
      <c r="I16" s="141" t="s">
        <v>215</v>
      </c>
      <c r="J16" s="141" t="s">
        <v>215</v>
      </c>
      <c r="K16" s="141" t="s">
        <v>215</v>
      </c>
      <c r="L16" s="98" t="s">
        <v>36</v>
      </c>
      <c r="M16" s="102"/>
      <c r="N16" s="111" t="s">
        <v>35</v>
      </c>
    </row>
    <row r="17" spans="1:14" ht="45" customHeight="1" x14ac:dyDescent="0.2">
      <c r="A17" s="92" t="s">
        <v>37</v>
      </c>
      <c r="B17" s="97" t="s">
        <v>38</v>
      </c>
      <c r="C17" s="138">
        <v>61</v>
      </c>
      <c r="D17" s="138">
        <v>10017</v>
      </c>
      <c r="E17" s="138">
        <v>1359</v>
      </c>
      <c r="F17" s="138">
        <v>34121</v>
      </c>
      <c r="G17" s="138">
        <v>3406</v>
      </c>
      <c r="H17" s="139">
        <v>244349</v>
      </c>
      <c r="I17" s="139">
        <v>51807</v>
      </c>
      <c r="J17" s="139">
        <v>35356</v>
      </c>
      <c r="K17" s="139">
        <v>225060</v>
      </c>
      <c r="L17" s="98" t="s">
        <v>38</v>
      </c>
      <c r="M17" s="102"/>
      <c r="N17" s="111" t="s">
        <v>37</v>
      </c>
    </row>
    <row r="18" spans="1:14" ht="45" customHeight="1" x14ac:dyDescent="0.2">
      <c r="A18" s="92" t="s">
        <v>39</v>
      </c>
      <c r="B18" s="97" t="s">
        <v>40</v>
      </c>
      <c r="C18" s="138">
        <v>117</v>
      </c>
      <c r="D18" s="138">
        <v>23031</v>
      </c>
      <c r="E18" s="138">
        <v>2834</v>
      </c>
      <c r="F18" s="138">
        <v>88582</v>
      </c>
      <c r="G18" s="138">
        <v>3846</v>
      </c>
      <c r="H18" s="139">
        <v>565497</v>
      </c>
      <c r="I18" s="139">
        <v>245792</v>
      </c>
      <c r="J18" s="139">
        <v>114625</v>
      </c>
      <c r="K18" s="139">
        <v>481257</v>
      </c>
      <c r="L18" s="98" t="s">
        <v>40</v>
      </c>
      <c r="M18" s="102"/>
      <c r="N18" s="111" t="s">
        <v>39</v>
      </c>
    </row>
    <row r="19" spans="1:14" ht="30" customHeight="1" x14ac:dyDescent="0.2">
      <c r="A19" s="92" t="s">
        <v>41</v>
      </c>
      <c r="B19" s="93" t="s">
        <v>42</v>
      </c>
      <c r="C19" s="138">
        <v>92</v>
      </c>
      <c r="D19" s="138">
        <v>15419</v>
      </c>
      <c r="E19" s="138">
        <v>1921</v>
      </c>
      <c r="F19" s="138">
        <v>57009</v>
      </c>
      <c r="G19" s="138">
        <v>3697</v>
      </c>
      <c r="H19" s="139">
        <v>277433</v>
      </c>
      <c r="I19" s="139">
        <v>76368</v>
      </c>
      <c r="J19" s="139">
        <v>47810</v>
      </c>
      <c r="K19" s="139">
        <v>247208</v>
      </c>
      <c r="L19" s="94" t="s">
        <v>42</v>
      </c>
      <c r="M19" s="130"/>
      <c r="N19" s="111" t="s">
        <v>41</v>
      </c>
    </row>
    <row r="20" spans="1:14" ht="52.5" customHeight="1" x14ac:dyDescent="0.2">
      <c r="A20" s="92" t="s">
        <v>43</v>
      </c>
      <c r="B20" s="97" t="s">
        <v>44</v>
      </c>
      <c r="C20" s="138">
        <v>90</v>
      </c>
      <c r="D20" s="138">
        <v>8958</v>
      </c>
      <c r="E20" s="138">
        <v>1039</v>
      </c>
      <c r="F20" s="138">
        <v>26727</v>
      </c>
      <c r="G20" s="138">
        <v>2984</v>
      </c>
      <c r="H20" s="139">
        <v>122399</v>
      </c>
      <c r="I20" s="139">
        <v>19354</v>
      </c>
      <c r="J20" s="139">
        <v>12856</v>
      </c>
      <c r="K20" s="139">
        <v>119965</v>
      </c>
      <c r="L20" s="98" t="s">
        <v>44</v>
      </c>
      <c r="M20" s="102"/>
      <c r="N20" s="111" t="s">
        <v>43</v>
      </c>
    </row>
    <row r="21" spans="1:14" ht="35.1" customHeight="1" x14ac:dyDescent="0.2">
      <c r="A21" s="92" t="s">
        <v>45</v>
      </c>
      <c r="B21" s="97" t="s">
        <v>46</v>
      </c>
      <c r="C21" s="138">
        <v>4</v>
      </c>
      <c r="D21" s="141" t="s">
        <v>215</v>
      </c>
      <c r="E21" s="141" t="s">
        <v>215</v>
      </c>
      <c r="F21" s="141" t="s">
        <v>215</v>
      </c>
      <c r="G21" s="141" t="s">
        <v>215</v>
      </c>
      <c r="H21" s="141" t="s">
        <v>215</v>
      </c>
      <c r="I21" s="141" t="s">
        <v>215</v>
      </c>
      <c r="J21" s="141" t="s">
        <v>215</v>
      </c>
      <c r="K21" s="141" t="s">
        <v>215</v>
      </c>
      <c r="L21" s="98" t="s">
        <v>46</v>
      </c>
      <c r="M21" s="102"/>
      <c r="N21" s="111" t="s">
        <v>45</v>
      </c>
    </row>
    <row r="22" spans="1:14" ht="35.1" customHeight="1" x14ac:dyDescent="0.2">
      <c r="A22" s="92" t="s">
        <v>47</v>
      </c>
      <c r="B22" s="97" t="s">
        <v>48</v>
      </c>
      <c r="C22" s="138">
        <v>150</v>
      </c>
      <c r="D22" s="142">
        <v>34834</v>
      </c>
      <c r="E22" s="142">
        <v>4485</v>
      </c>
      <c r="F22" s="142">
        <v>154803</v>
      </c>
      <c r="G22" s="142">
        <v>4444</v>
      </c>
      <c r="H22" s="143">
        <v>1401767</v>
      </c>
      <c r="I22" s="143">
        <v>891623</v>
      </c>
      <c r="J22" s="143">
        <v>285968</v>
      </c>
      <c r="K22" s="143">
        <v>956878</v>
      </c>
      <c r="L22" s="98" t="s">
        <v>48</v>
      </c>
      <c r="M22" s="102"/>
      <c r="N22" s="111" t="s">
        <v>47</v>
      </c>
    </row>
    <row r="23" spans="1:14" ht="37.5" customHeight="1" x14ac:dyDescent="0.2">
      <c r="A23" s="106"/>
      <c r="B23" s="132"/>
      <c r="C23" s="133"/>
      <c r="D23" s="134"/>
      <c r="E23" s="134"/>
      <c r="F23" s="134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104" customFormat="1" ht="32.85" customHeight="1" x14ac:dyDescent="0.2">
      <c r="A74" s="107"/>
      <c r="B74" s="107"/>
      <c r="C74" s="107"/>
      <c r="D74" s="107"/>
      <c r="E74" s="107"/>
      <c r="F74" s="107"/>
      <c r="G74" s="107"/>
      <c r="H74" s="107"/>
      <c r="I74" s="107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3:F23">
    <cfRule type="cellIs" dxfId="58" priority="49" stopIfTrue="1" operator="equal">
      <formula>"."</formula>
    </cfRule>
  </conditionalFormatting>
  <conditionalFormatting sqref="C7:C21 C22:K22 D7:G12 H8:H12 I8:I11 J10 K7:K12 I14:K14 D14:H20 I17:K20">
    <cfRule type="cellIs" dxfId="57" priority="13" stopIfTrue="1" operator="equal">
      <formula>"."</formula>
    </cfRule>
  </conditionalFormatting>
  <conditionalFormatting sqref="D7:J7">
    <cfRule type="cellIs" dxfId="56" priority="14" stopIfTrue="1" operator="equal">
      <formula>"..."</formula>
    </cfRule>
    <cfRule type="cellIs" dxfId="55" priority="15" stopIfTrue="1" operator="equal">
      <formula>"."</formula>
    </cfRule>
  </conditionalFormatting>
  <conditionalFormatting sqref="J11">
    <cfRule type="cellIs" dxfId="54" priority="12" stopIfTrue="1" operator="equal">
      <formula>"."</formula>
    </cfRule>
  </conditionalFormatting>
  <conditionalFormatting sqref="J9">
    <cfRule type="cellIs" dxfId="53" priority="5" stopIfTrue="1" operator="equal">
      <formula>"."</formula>
    </cfRule>
  </conditionalFormatting>
  <conditionalFormatting sqref="J8">
    <cfRule type="cellIs" dxfId="52" priority="6" stopIfTrue="1" operator="equal">
      <formula>"."</formula>
    </cfRule>
    <cfRule type="cellIs" dxfId="51" priority="7" stopIfTrue="1" operator="equal">
      <formula>"..."</formula>
    </cfRule>
  </conditionalFormatting>
  <conditionalFormatting sqref="I12:J12">
    <cfRule type="cellIs" dxfId="50" priority="4" stopIfTrue="1" operator="equal">
      <formula>"."</formula>
    </cfRule>
  </conditionalFormatting>
  <conditionalFormatting sqref="D13:K13">
    <cfRule type="cellIs" dxfId="49" priority="3" stopIfTrue="1" operator="equal">
      <formula>"."</formula>
    </cfRule>
  </conditionalFormatting>
  <conditionalFormatting sqref="I15:K16">
    <cfRule type="cellIs" dxfId="48" priority="2" stopIfTrue="1" operator="equal">
      <formula>"."</formula>
    </cfRule>
  </conditionalFormatting>
  <conditionalFormatting sqref="D21:K21">
    <cfRule type="cellIs" dxfId="4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5.625" style="107" customWidth="1"/>
    <col min="2" max="2" width="29.375" style="107" customWidth="1"/>
    <col min="3" max="7" width="9.625" style="107" customWidth="1"/>
    <col min="8" max="10" width="11.625" style="107" customWidth="1"/>
    <col min="11" max="11" width="12.625" style="107" customWidth="1"/>
    <col min="12" max="12" width="29.375" style="107" customWidth="1"/>
    <col min="13" max="13" width="0.625" style="107" customWidth="1"/>
    <col min="14" max="14" width="5.625" style="107" customWidth="1"/>
    <col min="15" max="16384" width="11" style="107"/>
  </cols>
  <sheetData>
    <row r="1" spans="1:14" ht="16.5" customHeight="1" x14ac:dyDescent="0.2">
      <c r="A1" s="81"/>
      <c r="C1" s="78"/>
      <c r="D1" s="78"/>
      <c r="E1" s="78"/>
      <c r="F1" s="78"/>
      <c r="I1" s="78"/>
      <c r="J1" s="78"/>
      <c r="K1" s="78"/>
      <c r="M1" s="110"/>
    </row>
    <row r="2" spans="1:14" ht="14.85" customHeight="1" x14ac:dyDescent="0.2">
      <c r="A2" s="72" t="s">
        <v>49</v>
      </c>
      <c r="C2" s="78"/>
      <c r="D2" s="78"/>
      <c r="E2" s="78"/>
      <c r="F2" s="78"/>
      <c r="H2" s="71" t="s">
        <v>212</v>
      </c>
      <c r="I2" s="78"/>
      <c r="J2" s="78"/>
      <c r="K2" s="78"/>
      <c r="L2" s="83"/>
      <c r="M2" s="84"/>
    </row>
    <row r="3" spans="1:14" ht="19.5" customHeight="1" x14ac:dyDescent="0.2">
      <c r="A3" s="159" t="s">
        <v>1</v>
      </c>
      <c r="B3" s="162" t="s">
        <v>2</v>
      </c>
      <c r="C3" s="165" t="s">
        <v>3</v>
      </c>
      <c r="D3" s="167" t="s">
        <v>4</v>
      </c>
      <c r="E3" s="169" t="s">
        <v>5</v>
      </c>
      <c r="F3" s="169" t="s">
        <v>6</v>
      </c>
      <c r="G3" s="190"/>
      <c r="H3" s="173" t="s">
        <v>7</v>
      </c>
      <c r="I3" s="167"/>
      <c r="J3" s="167"/>
      <c r="K3" s="174" t="s">
        <v>8</v>
      </c>
      <c r="L3" s="176" t="s">
        <v>2</v>
      </c>
      <c r="M3" s="179" t="s">
        <v>1</v>
      </c>
      <c r="N3" s="180"/>
    </row>
    <row r="4" spans="1:14" ht="20.100000000000001" customHeight="1" x14ac:dyDescent="0.2">
      <c r="A4" s="160"/>
      <c r="B4" s="163"/>
      <c r="C4" s="166"/>
      <c r="D4" s="168"/>
      <c r="E4" s="170"/>
      <c r="F4" s="170" t="s">
        <v>9</v>
      </c>
      <c r="G4" s="185" t="s">
        <v>10</v>
      </c>
      <c r="H4" s="186" t="s">
        <v>9</v>
      </c>
      <c r="I4" s="187" t="s">
        <v>11</v>
      </c>
      <c r="J4" s="168"/>
      <c r="K4" s="175"/>
      <c r="L4" s="177"/>
      <c r="M4" s="181"/>
      <c r="N4" s="182"/>
    </row>
    <row r="5" spans="1:14" ht="20.100000000000001" customHeight="1" x14ac:dyDescent="0.2">
      <c r="A5" s="160"/>
      <c r="B5" s="163"/>
      <c r="C5" s="166"/>
      <c r="D5" s="168"/>
      <c r="E5" s="170"/>
      <c r="F5" s="170"/>
      <c r="G5" s="185"/>
      <c r="H5" s="186"/>
      <c r="I5" s="34" t="s">
        <v>9</v>
      </c>
      <c r="J5" s="34" t="s">
        <v>12</v>
      </c>
      <c r="K5" s="175"/>
      <c r="L5" s="177"/>
      <c r="M5" s="181"/>
      <c r="N5" s="182"/>
    </row>
    <row r="6" spans="1:14" ht="20.100000000000001" customHeight="1" x14ac:dyDescent="0.2">
      <c r="A6" s="161"/>
      <c r="B6" s="164"/>
      <c r="C6" s="171" t="s">
        <v>13</v>
      </c>
      <c r="D6" s="172"/>
      <c r="E6" s="37" t="s">
        <v>14</v>
      </c>
      <c r="F6" s="37" t="s">
        <v>15</v>
      </c>
      <c r="G6" s="38" t="s">
        <v>16</v>
      </c>
      <c r="H6" s="188" t="s">
        <v>15</v>
      </c>
      <c r="I6" s="172"/>
      <c r="J6" s="189"/>
      <c r="K6" s="85" t="s">
        <v>15</v>
      </c>
      <c r="L6" s="178"/>
      <c r="M6" s="183"/>
      <c r="N6" s="184"/>
    </row>
    <row r="7" spans="1:14" ht="45" customHeight="1" x14ac:dyDescent="0.2">
      <c r="A7" s="111" t="s">
        <v>50</v>
      </c>
      <c r="B7" s="87" t="s">
        <v>51</v>
      </c>
      <c r="C7" s="144">
        <v>35</v>
      </c>
      <c r="D7" s="144">
        <v>24773</v>
      </c>
      <c r="E7" s="138">
        <v>3117</v>
      </c>
      <c r="F7" s="138">
        <v>109569</v>
      </c>
      <c r="G7" s="138">
        <v>4423</v>
      </c>
      <c r="H7" s="139">
        <v>554815</v>
      </c>
      <c r="I7" s="139">
        <v>240869</v>
      </c>
      <c r="J7" s="139">
        <v>121674</v>
      </c>
      <c r="K7" s="139">
        <v>361682</v>
      </c>
      <c r="L7" s="89" t="s">
        <v>51</v>
      </c>
      <c r="M7" s="112"/>
      <c r="N7" s="111" t="s">
        <v>50</v>
      </c>
    </row>
    <row r="8" spans="1:14" ht="39.950000000000003" customHeight="1" x14ac:dyDescent="0.2">
      <c r="A8" s="111" t="s">
        <v>52</v>
      </c>
      <c r="B8" s="93" t="s">
        <v>53</v>
      </c>
      <c r="C8" s="144">
        <v>30</v>
      </c>
      <c r="D8" s="141" t="s">
        <v>215</v>
      </c>
      <c r="E8" s="141" t="s">
        <v>215</v>
      </c>
      <c r="F8" s="141" t="s">
        <v>215</v>
      </c>
      <c r="G8" s="141" t="s">
        <v>215</v>
      </c>
      <c r="H8" s="141" t="s">
        <v>215</v>
      </c>
      <c r="I8" s="141" t="s">
        <v>215</v>
      </c>
      <c r="J8" s="141" t="s">
        <v>215</v>
      </c>
      <c r="K8" s="141" t="s">
        <v>215</v>
      </c>
      <c r="L8" s="94" t="s">
        <v>53</v>
      </c>
      <c r="M8" s="113"/>
      <c r="N8" s="111" t="s">
        <v>52</v>
      </c>
    </row>
    <row r="9" spans="1:14" ht="45" customHeight="1" x14ac:dyDescent="0.2">
      <c r="A9" s="111" t="s">
        <v>54</v>
      </c>
      <c r="B9" s="97" t="s">
        <v>55</v>
      </c>
      <c r="C9" s="144">
        <v>324</v>
      </c>
      <c r="D9" s="144">
        <v>54267</v>
      </c>
      <c r="E9" s="138">
        <v>6839</v>
      </c>
      <c r="F9" s="138">
        <v>194663</v>
      </c>
      <c r="G9" s="138">
        <v>3587</v>
      </c>
      <c r="H9" s="139">
        <v>1065166</v>
      </c>
      <c r="I9" s="139">
        <v>441256</v>
      </c>
      <c r="J9" s="139">
        <v>226639</v>
      </c>
      <c r="K9" s="139">
        <v>869184</v>
      </c>
      <c r="L9" s="98" t="s">
        <v>55</v>
      </c>
      <c r="M9" s="113"/>
      <c r="N9" s="111" t="s">
        <v>54</v>
      </c>
    </row>
    <row r="10" spans="1:14" ht="22.5" customHeight="1" x14ac:dyDescent="0.2">
      <c r="A10" s="111" t="s">
        <v>56</v>
      </c>
      <c r="B10" s="93" t="s">
        <v>57</v>
      </c>
      <c r="C10" s="144">
        <v>295</v>
      </c>
      <c r="D10" s="144">
        <v>45533</v>
      </c>
      <c r="E10" s="138">
        <v>5730</v>
      </c>
      <c r="F10" s="138">
        <v>155923</v>
      </c>
      <c r="G10" s="138">
        <v>3424</v>
      </c>
      <c r="H10" s="139">
        <v>812982</v>
      </c>
      <c r="I10" s="139">
        <v>354909</v>
      </c>
      <c r="J10" s="139">
        <v>182652</v>
      </c>
      <c r="K10" s="139">
        <v>752871</v>
      </c>
      <c r="L10" s="94" t="s">
        <v>57</v>
      </c>
      <c r="M10" s="113"/>
      <c r="N10" s="111" t="s">
        <v>56</v>
      </c>
    </row>
    <row r="11" spans="1:14" ht="54.95" customHeight="1" x14ac:dyDescent="0.2">
      <c r="A11" s="111" t="s">
        <v>58</v>
      </c>
      <c r="B11" s="97" t="s">
        <v>59</v>
      </c>
      <c r="C11" s="144">
        <v>114</v>
      </c>
      <c r="D11" s="144">
        <v>16159</v>
      </c>
      <c r="E11" s="138">
        <v>2042</v>
      </c>
      <c r="F11" s="138">
        <v>65023</v>
      </c>
      <c r="G11" s="138">
        <v>4024</v>
      </c>
      <c r="H11" s="139">
        <v>396390</v>
      </c>
      <c r="I11" s="139">
        <v>100858</v>
      </c>
      <c r="J11" s="139">
        <v>45403</v>
      </c>
      <c r="K11" s="139">
        <v>260312</v>
      </c>
      <c r="L11" s="98" t="s">
        <v>59</v>
      </c>
      <c r="M11" s="113"/>
      <c r="N11" s="111" t="s">
        <v>58</v>
      </c>
    </row>
    <row r="12" spans="1:14" ht="35.1" customHeight="1" x14ac:dyDescent="0.2">
      <c r="A12" s="111" t="s">
        <v>60</v>
      </c>
      <c r="B12" s="100" t="s">
        <v>61</v>
      </c>
      <c r="C12" s="144">
        <v>96</v>
      </c>
      <c r="D12" s="144">
        <v>20348</v>
      </c>
      <c r="E12" s="138">
        <v>2312</v>
      </c>
      <c r="F12" s="138">
        <v>84427</v>
      </c>
      <c r="G12" s="138">
        <v>4149</v>
      </c>
      <c r="H12" s="139">
        <v>772689</v>
      </c>
      <c r="I12" s="139">
        <v>267919</v>
      </c>
      <c r="J12" s="139">
        <v>115820</v>
      </c>
      <c r="K12" s="139">
        <v>487715</v>
      </c>
      <c r="L12" s="101" t="s">
        <v>61</v>
      </c>
      <c r="M12" s="113"/>
      <c r="N12" s="111" t="s">
        <v>60</v>
      </c>
    </row>
    <row r="13" spans="1:14" ht="35.1" customHeight="1" x14ac:dyDescent="0.2">
      <c r="A13" s="111" t="s">
        <v>62</v>
      </c>
      <c r="B13" s="100" t="s">
        <v>63</v>
      </c>
      <c r="C13" s="144">
        <v>827</v>
      </c>
      <c r="D13" s="144">
        <v>128359</v>
      </c>
      <c r="E13" s="138">
        <v>15176</v>
      </c>
      <c r="F13" s="138">
        <v>465795</v>
      </c>
      <c r="G13" s="138">
        <v>3629</v>
      </c>
      <c r="H13" s="139">
        <v>2109967</v>
      </c>
      <c r="I13" s="139">
        <v>916012</v>
      </c>
      <c r="J13" s="139">
        <v>339230</v>
      </c>
      <c r="K13" s="139">
        <v>1728799</v>
      </c>
      <c r="L13" s="101" t="s">
        <v>63</v>
      </c>
      <c r="M13" s="113"/>
      <c r="N13" s="111" t="s">
        <v>62</v>
      </c>
    </row>
    <row r="14" spans="1:14" ht="39.950000000000003" customHeight="1" x14ac:dyDescent="0.2">
      <c r="A14" s="111" t="s">
        <v>64</v>
      </c>
      <c r="B14" s="93" t="s">
        <v>65</v>
      </c>
      <c r="C14" s="144">
        <v>153</v>
      </c>
      <c r="D14" s="144">
        <v>27339</v>
      </c>
      <c r="E14" s="138">
        <v>3292</v>
      </c>
      <c r="F14" s="138">
        <v>94881</v>
      </c>
      <c r="G14" s="138">
        <v>3471</v>
      </c>
      <c r="H14" s="139">
        <v>424568</v>
      </c>
      <c r="I14" s="139">
        <v>146695</v>
      </c>
      <c r="J14" s="139">
        <v>79069</v>
      </c>
      <c r="K14" s="139">
        <v>411978</v>
      </c>
      <c r="L14" s="94" t="s">
        <v>65</v>
      </c>
      <c r="M14" s="113"/>
      <c r="N14" s="111" t="s">
        <v>64</v>
      </c>
    </row>
    <row r="15" spans="1:14" ht="30" customHeight="1" x14ac:dyDescent="0.2">
      <c r="A15" s="111" t="s">
        <v>66</v>
      </c>
      <c r="B15" s="93" t="s">
        <v>67</v>
      </c>
      <c r="C15" s="144">
        <v>277</v>
      </c>
      <c r="D15" s="144">
        <v>32177</v>
      </c>
      <c r="E15" s="138">
        <v>3924</v>
      </c>
      <c r="F15" s="138">
        <v>101476</v>
      </c>
      <c r="G15" s="138">
        <v>3154</v>
      </c>
      <c r="H15" s="139">
        <v>388977</v>
      </c>
      <c r="I15" s="139">
        <v>92055</v>
      </c>
      <c r="J15" s="139">
        <v>48298</v>
      </c>
      <c r="K15" s="139">
        <v>377216</v>
      </c>
      <c r="L15" s="94" t="s">
        <v>67</v>
      </c>
      <c r="M15" s="113"/>
      <c r="N15" s="111" t="s">
        <v>66</v>
      </c>
    </row>
    <row r="16" spans="1:14" ht="39.950000000000003" customHeight="1" x14ac:dyDescent="0.2">
      <c r="A16" s="111" t="s">
        <v>68</v>
      </c>
      <c r="B16" s="93" t="s">
        <v>69</v>
      </c>
      <c r="C16" s="138">
        <v>152</v>
      </c>
      <c r="D16" s="138">
        <v>30187</v>
      </c>
      <c r="E16" s="138">
        <v>3274</v>
      </c>
      <c r="F16" s="138">
        <v>123396</v>
      </c>
      <c r="G16" s="138">
        <v>4088</v>
      </c>
      <c r="H16" s="145">
        <v>417444</v>
      </c>
      <c r="I16" s="145">
        <v>208390</v>
      </c>
      <c r="J16" s="145">
        <v>79683</v>
      </c>
      <c r="K16" s="145">
        <v>356719</v>
      </c>
      <c r="L16" s="94" t="s">
        <v>69</v>
      </c>
      <c r="M16" s="113"/>
      <c r="N16" s="111" t="s">
        <v>68</v>
      </c>
    </row>
    <row r="17" spans="1:14" ht="22.5" customHeight="1" x14ac:dyDescent="0.2">
      <c r="A17" s="111" t="s">
        <v>70</v>
      </c>
      <c r="B17" s="114" t="s">
        <v>71</v>
      </c>
      <c r="C17" s="144">
        <v>92</v>
      </c>
      <c r="D17" s="144">
        <v>16135</v>
      </c>
      <c r="E17" s="144">
        <v>1888</v>
      </c>
      <c r="F17" s="144">
        <v>60857</v>
      </c>
      <c r="G17" s="144">
        <v>3772</v>
      </c>
      <c r="H17" s="144">
        <v>271161</v>
      </c>
      <c r="I17" s="144">
        <v>121755</v>
      </c>
      <c r="J17" s="144">
        <v>72609</v>
      </c>
      <c r="K17" s="144">
        <v>234386</v>
      </c>
      <c r="L17" s="115" t="s">
        <v>71</v>
      </c>
      <c r="M17" s="113"/>
      <c r="N17" s="111" t="s">
        <v>70</v>
      </c>
    </row>
    <row r="18" spans="1:14" ht="54.95" customHeight="1" x14ac:dyDescent="0.2">
      <c r="A18" s="111" t="s">
        <v>72</v>
      </c>
      <c r="B18" s="97" t="s">
        <v>73</v>
      </c>
      <c r="C18" s="144">
        <v>259</v>
      </c>
      <c r="D18" s="144">
        <v>62112</v>
      </c>
      <c r="E18" s="138">
        <v>7376</v>
      </c>
      <c r="F18" s="138">
        <v>285987</v>
      </c>
      <c r="G18" s="144">
        <v>4604</v>
      </c>
      <c r="H18" s="144">
        <v>1257278</v>
      </c>
      <c r="I18" s="144">
        <v>812222</v>
      </c>
      <c r="J18" s="144">
        <v>350075</v>
      </c>
      <c r="K18" s="144">
        <v>1148180</v>
      </c>
      <c r="L18" s="98" t="s">
        <v>73</v>
      </c>
      <c r="M18" s="113"/>
      <c r="N18" s="111" t="s">
        <v>72</v>
      </c>
    </row>
    <row r="19" spans="1:14" ht="39.950000000000003" customHeight="1" x14ac:dyDescent="0.2">
      <c r="A19" s="116" t="s">
        <v>74</v>
      </c>
      <c r="B19" s="93" t="s">
        <v>75</v>
      </c>
      <c r="C19" s="144">
        <v>158</v>
      </c>
      <c r="D19" s="144">
        <v>36117</v>
      </c>
      <c r="E19" s="144">
        <v>4217</v>
      </c>
      <c r="F19" s="144">
        <v>159081</v>
      </c>
      <c r="G19" s="144">
        <v>4405</v>
      </c>
      <c r="H19" s="144">
        <v>592644</v>
      </c>
      <c r="I19" s="144">
        <v>356825</v>
      </c>
      <c r="J19" s="144">
        <v>114337</v>
      </c>
      <c r="K19" s="144">
        <v>533808</v>
      </c>
      <c r="L19" s="94" t="s">
        <v>75</v>
      </c>
      <c r="M19" s="117"/>
      <c r="N19" s="116" t="s">
        <v>74</v>
      </c>
    </row>
    <row r="20" spans="1:14" ht="35.1" customHeight="1" x14ac:dyDescent="0.2">
      <c r="A20" s="111" t="s">
        <v>76</v>
      </c>
      <c r="B20" s="97" t="s">
        <v>77</v>
      </c>
      <c r="C20" s="144">
        <v>335</v>
      </c>
      <c r="D20" s="144">
        <v>95544</v>
      </c>
      <c r="E20" s="138">
        <v>11065</v>
      </c>
      <c r="F20" s="138">
        <v>393368</v>
      </c>
      <c r="G20" s="144">
        <v>4117</v>
      </c>
      <c r="H20" s="144">
        <v>1958968</v>
      </c>
      <c r="I20" s="144">
        <v>1063340</v>
      </c>
      <c r="J20" s="144">
        <v>448830</v>
      </c>
      <c r="K20" s="144">
        <v>1572452</v>
      </c>
      <c r="L20" s="98" t="s">
        <v>77</v>
      </c>
      <c r="M20" s="113"/>
      <c r="N20" s="111" t="s">
        <v>76</v>
      </c>
    </row>
    <row r="21" spans="1:14" ht="53.1" customHeight="1" x14ac:dyDescent="0.2">
      <c r="A21" s="111" t="s">
        <v>78</v>
      </c>
      <c r="B21" s="93" t="s">
        <v>79</v>
      </c>
      <c r="C21" s="144">
        <v>146</v>
      </c>
      <c r="D21" s="144">
        <v>39879</v>
      </c>
      <c r="E21" s="144">
        <v>4622</v>
      </c>
      <c r="F21" s="144">
        <v>167818</v>
      </c>
      <c r="G21" s="144">
        <v>4208</v>
      </c>
      <c r="H21" s="144">
        <v>868811</v>
      </c>
      <c r="I21" s="144">
        <v>462437</v>
      </c>
      <c r="J21" s="144">
        <v>204872</v>
      </c>
      <c r="K21" s="144">
        <v>662976</v>
      </c>
      <c r="L21" s="94" t="s">
        <v>79</v>
      </c>
      <c r="M21" s="113"/>
      <c r="N21" s="111" t="s">
        <v>78</v>
      </c>
    </row>
    <row r="22" spans="1:14" ht="45" customHeight="1" x14ac:dyDescent="0.2">
      <c r="A22" s="111" t="s">
        <v>80</v>
      </c>
      <c r="B22" s="97" t="s">
        <v>81</v>
      </c>
      <c r="C22" s="144">
        <v>75</v>
      </c>
      <c r="D22" s="144">
        <v>19011</v>
      </c>
      <c r="E22" s="138">
        <v>2184</v>
      </c>
      <c r="F22" s="138">
        <v>72570</v>
      </c>
      <c r="G22" s="144">
        <v>3817</v>
      </c>
      <c r="H22" s="144">
        <v>350066</v>
      </c>
      <c r="I22" s="144">
        <v>197107</v>
      </c>
      <c r="J22" s="144">
        <v>88999</v>
      </c>
      <c r="K22" s="144">
        <v>303251</v>
      </c>
      <c r="L22" s="94" t="s">
        <v>81</v>
      </c>
      <c r="M22" s="113"/>
      <c r="N22" s="111" t="s">
        <v>80</v>
      </c>
    </row>
    <row r="23" spans="1:14" ht="41.25" customHeight="1" x14ac:dyDescent="0.2">
      <c r="A23" s="118"/>
      <c r="B23" s="118"/>
      <c r="C23" s="118"/>
      <c r="D23" s="118"/>
      <c r="E23" s="118"/>
      <c r="F23" s="118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104" customFormat="1" ht="32.85" customHeight="1" x14ac:dyDescent="0.2">
      <c r="A54" s="107"/>
      <c r="B54" s="107"/>
      <c r="C54" s="107"/>
      <c r="D54" s="107"/>
      <c r="E54" s="107"/>
      <c r="F54" s="107"/>
      <c r="G54" s="107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7:G27 C29:G29 C23:G23">
    <cfRule type="cellIs" dxfId="46" priority="14" stopIfTrue="1" operator="equal">
      <formula>"."</formula>
    </cfRule>
  </conditionalFormatting>
  <conditionalFormatting sqref="C7:K7 C8:C22 D9:K22">
    <cfRule type="cellIs" dxfId="45" priority="6" stopIfTrue="1" operator="equal">
      <formula>"."</formula>
    </cfRule>
  </conditionalFormatting>
  <conditionalFormatting sqref="D8:K8">
    <cfRule type="cellIs" dxfId="4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5.625" style="107" customWidth="1"/>
    <col min="2" max="2" width="29.375" style="107" customWidth="1"/>
    <col min="3" max="7" width="9.625" style="107" customWidth="1"/>
    <col min="8" max="10" width="11.625" style="107" customWidth="1"/>
    <col min="11" max="11" width="12.625" style="107" customWidth="1"/>
    <col min="12" max="12" width="29.375" style="107" customWidth="1"/>
    <col min="13" max="13" width="0.625" style="107" customWidth="1"/>
    <col min="14" max="14" width="5.625" style="108" customWidth="1"/>
    <col min="15" max="16384" width="11" style="107"/>
  </cols>
  <sheetData>
    <row r="1" spans="1:14" ht="16.5" customHeight="1" x14ac:dyDescent="0.2">
      <c r="A1" s="81"/>
      <c r="B1" s="78"/>
      <c r="C1" s="78"/>
      <c r="D1" s="78"/>
      <c r="E1" s="78"/>
      <c r="F1" s="78"/>
      <c r="I1" s="78"/>
      <c r="J1" s="78"/>
      <c r="K1" s="78"/>
      <c r="M1" s="82"/>
    </row>
    <row r="2" spans="1:14" ht="14.85" customHeight="1" x14ac:dyDescent="0.2">
      <c r="A2" s="72" t="s">
        <v>49</v>
      </c>
      <c r="C2" s="78"/>
      <c r="D2" s="78"/>
      <c r="E2" s="78"/>
      <c r="F2" s="78"/>
      <c r="H2" s="71" t="s">
        <v>212</v>
      </c>
      <c r="I2" s="78"/>
      <c r="J2" s="78"/>
      <c r="K2" s="78"/>
      <c r="L2" s="83"/>
      <c r="M2" s="84"/>
    </row>
    <row r="3" spans="1:14" ht="19.5" customHeight="1" x14ac:dyDescent="0.2">
      <c r="A3" s="159" t="s">
        <v>1</v>
      </c>
      <c r="B3" s="162" t="s">
        <v>2</v>
      </c>
      <c r="C3" s="165" t="s">
        <v>3</v>
      </c>
      <c r="D3" s="167" t="s">
        <v>4</v>
      </c>
      <c r="E3" s="169" t="s">
        <v>5</v>
      </c>
      <c r="F3" s="169" t="s">
        <v>6</v>
      </c>
      <c r="G3" s="190"/>
      <c r="H3" s="173" t="s">
        <v>7</v>
      </c>
      <c r="I3" s="167"/>
      <c r="J3" s="167"/>
      <c r="K3" s="174" t="s">
        <v>8</v>
      </c>
      <c r="L3" s="176" t="s">
        <v>2</v>
      </c>
      <c r="M3" s="179" t="s">
        <v>1</v>
      </c>
      <c r="N3" s="180"/>
    </row>
    <row r="4" spans="1:14" ht="20.100000000000001" customHeight="1" x14ac:dyDescent="0.2">
      <c r="A4" s="160"/>
      <c r="B4" s="163"/>
      <c r="C4" s="166"/>
      <c r="D4" s="168"/>
      <c r="E4" s="170"/>
      <c r="F4" s="170" t="s">
        <v>9</v>
      </c>
      <c r="G4" s="185" t="s">
        <v>10</v>
      </c>
      <c r="H4" s="186" t="s">
        <v>9</v>
      </c>
      <c r="I4" s="187" t="s">
        <v>11</v>
      </c>
      <c r="J4" s="168"/>
      <c r="K4" s="175"/>
      <c r="L4" s="177"/>
      <c r="M4" s="181"/>
      <c r="N4" s="182"/>
    </row>
    <row r="5" spans="1:14" ht="20.100000000000001" customHeight="1" x14ac:dyDescent="0.2">
      <c r="A5" s="160"/>
      <c r="B5" s="163"/>
      <c r="C5" s="166"/>
      <c r="D5" s="168"/>
      <c r="E5" s="170"/>
      <c r="F5" s="170"/>
      <c r="G5" s="185"/>
      <c r="H5" s="186"/>
      <c r="I5" s="34" t="s">
        <v>9</v>
      </c>
      <c r="J5" s="34" t="s">
        <v>12</v>
      </c>
      <c r="K5" s="175"/>
      <c r="L5" s="177"/>
      <c r="M5" s="181"/>
      <c r="N5" s="182"/>
    </row>
    <row r="6" spans="1:14" ht="20.100000000000001" customHeight="1" x14ac:dyDescent="0.2">
      <c r="A6" s="161"/>
      <c r="B6" s="164"/>
      <c r="C6" s="171" t="s">
        <v>13</v>
      </c>
      <c r="D6" s="172"/>
      <c r="E6" s="37" t="s">
        <v>14</v>
      </c>
      <c r="F6" s="37" t="s">
        <v>15</v>
      </c>
      <c r="G6" s="38" t="s">
        <v>16</v>
      </c>
      <c r="H6" s="188" t="s">
        <v>15</v>
      </c>
      <c r="I6" s="172"/>
      <c r="J6" s="189"/>
      <c r="K6" s="85" t="s">
        <v>15</v>
      </c>
      <c r="L6" s="178"/>
      <c r="M6" s="183"/>
      <c r="N6" s="184"/>
    </row>
    <row r="7" spans="1:14" ht="45" customHeight="1" x14ac:dyDescent="0.2">
      <c r="A7" s="86" t="s">
        <v>82</v>
      </c>
      <c r="B7" s="87" t="s">
        <v>83</v>
      </c>
      <c r="C7" s="138">
        <v>1029</v>
      </c>
      <c r="D7" s="138">
        <v>305310</v>
      </c>
      <c r="E7" s="138">
        <v>34395</v>
      </c>
      <c r="F7" s="138">
        <v>1391751</v>
      </c>
      <c r="G7" s="138">
        <v>4558</v>
      </c>
      <c r="H7" s="144">
        <v>6212015</v>
      </c>
      <c r="I7" s="144">
        <v>3907023</v>
      </c>
      <c r="J7" s="144">
        <v>1418889</v>
      </c>
      <c r="K7" s="144">
        <v>4855785</v>
      </c>
      <c r="L7" s="89" t="s">
        <v>83</v>
      </c>
      <c r="M7" s="90"/>
      <c r="N7" s="91" t="s">
        <v>82</v>
      </c>
    </row>
    <row r="8" spans="1:14" ht="35.1" customHeight="1" x14ac:dyDescent="0.2">
      <c r="A8" s="92" t="s">
        <v>84</v>
      </c>
      <c r="B8" s="93" t="s">
        <v>85</v>
      </c>
      <c r="C8" s="138">
        <v>229</v>
      </c>
      <c r="D8" s="138">
        <v>106607</v>
      </c>
      <c r="E8" s="138">
        <v>12124</v>
      </c>
      <c r="F8" s="138">
        <v>520140</v>
      </c>
      <c r="G8" s="138">
        <v>4879</v>
      </c>
      <c r="H8" s="144">
        <v>1933777</v>
      </c>
      <c r="I8" s="144">
        <v>1208138</v>
      </c>
      <c r="J8" s="144">
        <v>427351</v>
      </c>
      <c r="K8" s="144">
        <v>1435585</v>
      </c>
      <c r="L8" s="94" t="s">
        <v>85</v>
      </c>
      <c r="M8" s="95"/>
      <c r="N8" s="96" t="s">
        <v>84</v>
      </c>
    </row>
    <row r="9" spans="1:14" ht="35.1" customHeight="1" x14ac:dyDescent="0.2">
      <c r="A9" s="92" t="s">
        <v>86</v>
      </c>
      <c r="B9" s="93" t="s">
        <v>87</v>
      </c>
      <c r="C9" s="138">
        <v>304</v>
      </c>
      <c r="D9" s="138">
        <v>82347</v>
      </c>
      <c r="E9" s="138">
        <v>9750</v>
      </c>
      <c r="F9" s="138">
        <v>370877</v>
      </c>
      <c r="G9" s="138">
        <v>4504</v>
      </c>
      <c r="H9" s="144">
        <v>1861164</v>
      </c>
      <c r="I9" s="144">
        <v>1219619</v>
      </c>
      <c r="J9" s="144">
        <v>416657</v>
      </c>
      <c r="K9" s="144">
        <v>1304589</v>
      </c>
      <c r="L9" s="94" t="s">
        <v>87</v>
      </c>
      <c r="M9" s="95"/>
      <c r="N9" s="96" t="s">
        <v>86</v>
      </c>
    </row>
    <row r="10" spans="1:14" ht="22.5" customHeight="1" x14ac:dyDescent="0.2">
      <c r="A10" s="92" t="s">
        <v>88</v>
      </c>
      <c r="B10" s="93" t="s">
        <v>89</v>
      </c>
      <c r="C10" s="138">
        <v>173</v>
      </c>
      <c r="D10" s="138">
        <v>41813</v>
      </c>
      <c r="E10" s="138">
        <v>4182</v>
      </c>
      <c r="F10" s="138">
        <v>176652</v>
      </c>
      <c r="G10" s="138">
        <v>4225</v>
      </c>
      <c r="H10" s="141" t="s">
        <v>215</v>
      </c>
      <c r="I10" s="141" t="s">
        <v>215</v>
      </c>
      <c r="J10" s="141" t="s">
        <v>215</v>
      </c>
      <c r="K10" s="141" t="s">
        <v>215</v>
      </c>
      <c r="L10" s="94" t="s">
        <v>89</v>
      </c>
      <c r="M10" s="95"/>
      <c r="N10" s="96" t="s">
        <v>88</v>
      </c>
    </row>
    <row r="11" spans="1:14" ht="35.1" customHeight="1" x14ac:dyDescent="0.2">
      <c r="A11" s="92" t="s">
        <v>90</v>
      </c>
      <c r="B11" s="93" t="s">
        <v>91</v>
      </c>
      <c r="C11" s="138">
        <v>292</v>
      </c>
      <c r="D11" s="138">
        <v>66823</v>
      </c>
      <c r="E11" s="138">
        <v>7457</v>
      </c>
      <c r="F11" s="138">
        <v>291751</v>
      </c>
      <c r="G11" s="138">
        <v>4366</v>
      </c>
      <c r="H11" s="144">
        <v>1467949</v>
      </c>
      <c r="I11" s="144">
        <v>851584</v>
      </c>
      <c r="J11" s="144">
        <v>271346</v>
      </c>
      <c r="K11" s="144">
        <v>1321663</v>
      </c>
      <c r="L11" s="94" t="s">
        <v>91</v>
      </c>
      <c r="M11" s="95"/>
      <c r="N11" s="96" t="s">
        <v>90</v>
      </c>
    </row>
    <row r="12" spans="1:14" ht="60" customHeight="1" x14ac:dyDescent="0.2">
      <c r="A12" s="92" t="s">
        <v>92</v>
      </c>
      <c r="B12" s="97" t="s">
        <v>93</v>
      </c>
      <c r="C12" s="138">
        <v>217</v>
      </c>
      <c r="D12" s="138">
        <v>218859</v>
      </c>
      <c r="E12" s="138">
        <v>26732</v>
      </c>
      <c r="F12" s="138">
        <v>1163429</v>
      </c>
      <c r="G12" s="138">
        <v>5316</v>
      </c>
      <c r="H12" s="144">
        <v>9244816</v>
      </c>
      <c r="I12" s="144">
        <v>6506409</v>
      </c>
      <c r="J12" s="144">
        <v>1526857</v>
      </c>
      <c r="K12" s="144">
        <v>6558793</v>
      </c>
      <c r="L12" s="98" t="s">
        <v>93</v>
      </c>
      <c r="M12" s="95"/>
      <c r="N12" s="96" t="s">
        <v>92</v>
      </c>
    </row>
    <row r="13" spans="1:14" ht="35.1" customHeight="1" x14ac:dyDescent="0.2">
      <c r="A13" s="92" t="s">
        <v>94</v>
      </c>
      <c r="B13" s="93" t="s">
        <v>95</v>
      </c>
      <c r="C13" s="138">
        <v>33</v>
      </c>
      <c r="D13" s="138">
        <v>138121</v>
      </c>
      <c r="E13" s="138">
        <v>17301</v>
      </c>
      <c r="F13" s="138">
        <v>778868</v>
      </c>
      <c r="G13" s="138">
        <v>5639</v>
      </c>
      <c r="H13" s="139">
        <v>7158224</v>
      </c>
      <c r="I13" s="139">
        <v>5520679</v>
      </c>
      <c r="J13" s="139">
        <v>1092814</v>
      </c>
      <c r="K13" s="139">
        <v>4947270</v>
      </c>
      <c r="L13" s="94" t="s">
        <v>95</v>
      </c>
      <c r="M13" s="95"/>
      <c r="N13" s="96" t="s">
        <v>94</v>
      </c>
    </row>
    <row r="14" spans="1:14" ht="35.1" customHeight="1" x14ac:dyDescent="0.2">
      <c r="A14" s="92" t="s">
        <v>96</v>
      </c>
      <c r="B14" s="93" t="s">
        <v>97</v>
      </c>
      <c r="C14" s="138">
        <v>163</v>
      </c>
      <c r="D14" s="138">
        <v>76309</v>
      </c>
      <c r="E14" s="138">
        <v>8898</v>
      </c>
      <c r="F14" s="138">
        <v>366614</v>
      </c>
      <c r="G14" s="138">
        <v>4804</v>
      </c>
      <c r="H14" s="139">
        <v>1934920</v>
      </c>
      <c r="I14" s="141" t="s">
        <v>215</v>
      </c>
      <c r="J14" s="141" t="s">
        <v>215</v>
      </c>
      <c r="K14" s="141" t="s">
        <v>215</v>
      </c>
      <c r="L14" s="94" t="s">
        <v>97</v>
      </c>
      <c r="M14" s="95"/>
      <c r="N14" s="96" t="s">
        <v>96</v>
      </c>
    </row>
    <row r="15" spans="1:14" ht="54.95" customHeight="1" x14ac:dyDescent="0.2">
      <c r="A15" s="92" t="s">
        <v>98</v>
      </c>
      <c r="B15" s="100" t="s">
        <v>99</v>
      </c>
      <c r="C15" s="138">
        <v>29</v>
      </c>
      <c r="D15" s="138">
        <v>9415</v>
      </c>
      <c r="E15" s="138">
        <v>1011</v>
      </c>
      <c r="F15" s="138">
        <v>45980</v>
      </c>
      <c r="G15" s="138">
        <v>4884</v>
      </c>
      <c r="H15" s="139">
        <v>167017</v>
      </c>
      <c r="I15" s="139">
        <v>103441</v>
      </c>
      <c r="J15" s="141" t="s">
        <v>215</v>
      </c>
      <c r="K15" s="139">
        <v>161159</v>
      </c>
      <c r="L15" s="101" t="s">
        <v>99</v>
      </c>
      <c r="M15" s="95"/>
      <c r="N15" s="96" t="s">
        <v>98</v>
      </c>
    </row>
    <row r="16" spans="1:14" ht="54.95" customHeight="1" x14ac:dyDescent="0.2">
      <c r="A16" s="92" t="s">
        <v>100</v>
      </c>
      <c r="B16" s="97" t="s">
        <v>101</v>
      </c>
      <c r="C16" s="138">
        <v>83</v>
      </c>
      <c r="D16" s="138">
        <v>14080</v>
      </c>
      <c r="E16" s="138">
        <v>1712</v>
      </c>
      <c r="F16" s="138">
        <v>48305</v>
      </c>
      <c r="G16" s="138">
        <v>3431</v>
      </c>
      <c r="H16" s="139">
        <v>253479</v>
      </c>
      <c r="I16" s="139">
        <v>81942</v>
      </c>
      <c r="J16" s="139">
        <v>41163</v>
      </c>
      <c r="K16" s="139">
        <v>226874</v>
      </c>
      <c r="L16" s="98" t="s">
        <v>101</v>
      </c>
      <c r="M16" s="95"/>
      <c r="N16" s="96" t="s">
        <v>100</v>
      </c>
    </row>
    <row r="17" spans="1:14" ht="54.95" customHeight="1" x14ac:dyDescent="0.2">
      <c r="A17" s="92" t="s">
        <v>102</v>
      </c>
      <c r="B17" s="97" t="s">
        <v>103</v>
      </c>
      <c r="C17" s="138">
        <v>182</v>
      </c>
      <c r="D17" s="138">
        <v>41539</v>
      </c>
      <c r="E17" s="138">
        <v>4917</v>
      </c>
      <c r="F17" s="138">
        <v>157880</v>
      </c>
      <c r="G17" s="138">
        <v>3801</v>
      </c>
      <c r="H17" s="139">
        <v>742106</v>
      </c>
      <c r="I17" s="139">
        <v>463165</v>
      </c>
      <c r="J17" s="139">
        <v>175675</v>
      </c>
      <c r="K17" s="139">
        <v>559554</v>
      </c>
      <c r="L17" s="98" t="s">
        <v>103</v>
      </c>
      <c r="M17" s="95"/>
      <c r="N17" s="96" t="s">
        <v>102</v>
      </c>
    </row>
    <row r="18" spans="1:14" ht="45" customHeight="1" x14ac:dyDescent="0.2">
      <c r="A18" s="92" t="s">
        <v>104</v>
      </c>
      <c r="B18" s="93" t="s">
        <v>105</v>
      </c>
      <c r="C18" s="138">
        <v>120</v>
      </c>
      <c r="D18" s="138">
        <v>32292</v>
      </c>
      <c r="E18" s="138">
        <v>3885</v>
      </c>
      <c r="F18" s="138">
        <v>129482</v>
      </c>
      <c r="G18" s="138">
        <v>4010</v>
      </c>
      <c r="H18" s="139">
        <v>550124</v>
      </c>
      <c r="I18" s="139">
        <v>375885</v>
      </c>
      <c r="J18" s="139">
        <v>126194</v>
      </c>
      <c r="K18" s="139">
        <v>415764</v>
      </c>
      <c r="L18" s="94" t="s">
        <v>105</v>
      </c>
      <c r="M18" s="95"/>
      <c r="N18" s="96" t="s">
        <v>104</v>
      </c>
    </row>
    <row r="19" spans="1:14" ht="54.95" customHeight="1" x14ac:dyDescent="0.2">
      <c r="A19" s="92" t="s">
        <v>106</v>
      </c>
      <c r="B19" s="97" t="s">
        <v>107</v>
      </c>
      <c r="C19" s="138">
        <v>94</v>
      </c>
      <c r="D19" s="138">
        <v>15058</v>
      </c>
      <c r="E19" s="138">
        <v>1836</v>
      </c>
      <c r="F19" s="138">
        <v>78095</v>
      </c>
      <c r="G19" s="138">
        <v>5186</v>
      </c>
      <c r="H19" s="139">
        <v>428405</v>
      </c>
      <c r="I19" s="139">
        <v>184288</v>
      </c>
      <c r="J19" s="139">
        <v>43066</v>
      </c>
      <c r="K19" s="139">
        <v>371241</v>
      </c>
      <c r="L19" s="98" t="s">
        <v>107</v>
      </c>
      <c r="M19" s="95"/>
      <c r="N19" s="96" t="s">
        <v>106</v>
      </c>
    </row>
    <row r="20" spans="1:14" ht="39.75" customHeight="1" x14ac:dyDescent="0.2">
      <c r="A20" s="109" t="s">
        <v>205</v>
      </c>
      <c r="B20" s="102"/>
      <c r="C20" s="88"/>
      <c r="D20" s="88"/>
      <c r="E20" s="88"/>
      <c r="F20" s="88"/>
      <c r="G20" s="88"/>
      <c r="H20" s="104" t="s">
        <v>108</v>
      </c>
      <c r="I20" s="99"/>
      <c r="J20" s="99"/>
      <c r="K20" s="99"/>
      <c r="L20" s="102"/>
      <c r="M20" s="103"/>
      <c r="N20" s="96"/>
    </row>
    <row r="21" spans="1:14" ht="14.25" customHeight="1" x14ac:dyDescent="0.2">
      <c r="B21" s="82"/>
      <c r="C21" s="82"/>
      <c r="D21" s="105"/>
      <c r="E21" s="105"/>
      <c r="F21" s="105"/>
    </row>
    <row r="22" spans="1:14" ht="35.1" customHeight="1" x14ac:dyDescent="0.2"/>
    <row r="23" spans="1:14" ht="30" customHeight="1" x14ac:dyDescent="0.2"/>
    <row r="24" spans="1:14" ht="35.1" customHeight="1" x14ac:dyDescent="0.2"/>
    <row r="25" spans="1:14" ht="44.25" customHeight="1" x14ac:dyDescent="0.2"/>
    <row r="26" spans="1:14" ht="45" customHeight="1" x14ac:dyDescent="0.2"/>
    <row r="27" spans="1:14" ht="60" customHeight="1" x14ac:dyDescent="0.2"/>
    <row r="28" spans="1:14" ht="35.1" customHeight="1" x14ac:dyDescent="0.2"/>
    <row r="29" spans="1:14" ht="35.1" customHeight="1" x14ac:dyDescent="0.2"/>
    <row r="30" spans="1:14" ht="44.25" customHeight="1" x14ac:dyDescent="0.2"/>
    <row r="31" spans="1:14" ht="24.75" customHeight="1" x14ac:dyDescent="0.2"/>
    <row r="32" spans="1:14" ht="71.099999999999994" customHeight="1" x14ac:dyDescent="0.2"/>
    <row r="33" spans="1:14" ht="44.25" customHeight="1" x14ac:dyDescent="0.2"/>
    <row r="34" spans="1:14" ht="21.75" customHeight="1" x14ac:dyDescent="0.2"/>
    <row r="35" spans="1:14" ht="22.5" customHeight="1" x14ac:dyDescent="0.2"/>
    <row r="36" spans="1:14" s="104" customFormat="1" ht="32.85" customHeight="1" x14ac:dyDescent="0.2">
      <c r="A36" s="107"/>
      <c r="B36" s="107"/>
      <c r="C36" s="107"/>
      <c r="D36" s="107"/>
      <c r="E36" s="107"/>
      <c r="F36" s="107"/>
      <c r="G36" s="107"/>
      <c r="H36" s="107"/>
      <c r="I36" s="107"/>
      <c r="N36" s="106"/>
    </row>
    <row r="37" spans="1:14" ht="12.75" customHeight="1" x14ac:dyDescent="0.2"/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20.100000000000001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20.100000000000001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20.100000000000001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5:G30">
    <cfRule type="cellIs" dxfId="43" priority="51" stopIfTrue="1" operator="equal">
      <formula>"."</formula>
    </cfRule>
  </conditionalFormatting>
  <conditionalFormatting sqref="C21:G21">
    <cfRule type="cellIs" dxfId="42" priority="24" stopIfTrue="1" operator="equal">
      <formula>"."</formula>
    </cfRule>
  </conditionalFormatting>
  <conditionalFormatting sqref="C20:G20 K20 I20">
    <cfRule type="cellIs" dxfId="41" priority="23" stopIfTrue="1" operator="equal">
      <formula>"."</formula>
    </cfRule>
  </conditionalFormatting>
  <conditionalFormatting sqref="J20">
    <cfRule type="cellIs" dxfId="40" priority="22" stopIfTrue="1" operator="equal">
      <formula>"."</formula>
    </cfRule>
  </conditionalFormatting>
  <conditionalFormatting sqref="C7:K9 C11:K13 C10:G10 C16:K18 C14:G14 C15:I15 K15 C19:I19 K19">
    <cfRule type="cellIs" dxfId="39" priority="19" stopIfTrue="1" operator="equal">
      <formula>"."</formula>
    </cfRule>
  </conditionalFormatting>
  <conditionalFormatting sqref="H14">
    <cfRule type="cellIs" dxfId="38" priority="10" stopIfTrue="1" operator="equal">
      <formula>"."</formula>
    </cfRule>
  </conditionalFormatting>
  <conditionalFormatting sqref="J19">
    <cfRule type="cellIs" dxfId="37" priority="9" stopIfTrue="1" operator="equal">
      <formula>"."</formula>
    </cfRule>
  </conditionalFormatting>
  <conditionalFormatting sqref="H10:K10">
    <cfRule type="cellIs" dxfId="36" priority="3" stopIfTrue="1" operator="equal">
      <formula>"."</formula>
    </cfRule>
  </conditionalFormatting>
  <conditionalFormatting sqref="I14:K14">
    <cfRule type="cellIs" dxfId="35" priority="2" stopIfTrue="1" operator="equal">
      <formula>"."</formula>
    </cfRule>
  </conditionalFormatting>
  <conditionalFormatting sqref="J15">
    <cfRule type="cellIs" dxfId="3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63" customWidth="1"/>
    <col min="2" max="3" width="11.625" style="63" customWidth="1"/>
    <col min="4" max="4" width="13.625" style="63" customWidth="1"/>
    <col min="5" max="6" width="11.625" style="63" customWidth="1"/>
    <col min="7" max="9" width="14.625" style="63" customWidth="1"/>
    <col min="10" max="10" width="15.625" style="63" customWidth="1"/>
    <col min="11" max="11" width="0.625" style="63" customWidth="1"/>
    <col min="12" max="12" width="22.875" style="63" customWidth="1"/>
    <col min="13" max="16384" width="10" style="63"/>
  </cols>
  <sheetData>
    <row r="1" spans="1:12" ht="16.5" customHeight="1" x14ac:dyDescent="0.2">
      <c r="A1" s="78" t="s">
        <v>109</v>
      </c>
      <c r="B1" s="75"/>
      <c r="C1" s="70"/>
      <c r="D1" s="70"/>
      <c r="E1" s="75"/>
      <c r="F1" s="75"/>
      <c r="G1" s="78" t="s">
        <v>213</v>
      </c>
      <c r="H1" s="75"/>
      <c r="I1" s="75"/>
      <c r="J1" s="75"/>
      <c r="K1" s="76"/>
      <c r="L1" s="76"/>
    </row>
    <row r="2" spans="1:12" s="65" customFormat="1" ht="14.85" customHeight="1" x14ac:dyDescent="0.2">
      <c r="A2" s="79" t="s">
        <v>209</v>
      </c>
      <c r="B2" s="72"/>
      <c r="C2" s="71"/>
      <c r="D2" s="71"/>
      <c r="E2" s="73"/>
      <c r="F2" s="73"/>
      <c r="G2" s="71"/>
      <c r="H2" s="73"/>
      <c r="I2" s="73"/>
      <c r="J2" s="73"/>
      <c r="K2" s="74"/>
      <c r="L2" s="74"/>
    </row>
    <row r="3" spans="1:12" ht="20.100000000000001" customHeight="1" x14ac:dyDescent="0.2">
      <c r="A3" s="191" t="s">
        <v>110</v>
      </c>
      <c r="B3" s="165" t="s">
        <v>3</v>
      </c>
      <c r="C3" s="167" t="s">
        <v>4</v>
      </c>
      <c r="D3" s="169" t="s">
        <v>5</v>
      </c>
      <c r="E3" s="167" t="s">
        <v>6</v>
      </c>
      <c r="F3" s="196"/>
      <c r="G3" s="173" t="s">
        <v>111</v>
      </c>
      <c r="H3" s="197"/>
      <c r="I3" s="197"/>
      <c r="J3" s="174" t="s">
        <v>8</v>
      </c>
      <c r="K3" s="199" t="s">
        <v>110</v>
      </c>
      <c r="L3" s="180"/>
    </row>
    <row r="4" spans="1:12" ht="35.1" customHeight="1" x14ac:dyDescent="0.2">
      <c r="A4" s="192"/>
      <c r="B4" s="194"/>
      <c r="C4" s="168"/>
      <c r="D4" s="195"/>
      <c r="E4" s="34" t="s">
        <v>9</v>
      </c>
      <c r="F4" s="35" t="s">
        <v>112</v>
      </c>
      <c r="G4" s="36" t="s">
        <v>9</v>
      </c>
      <c r="H4" s="202" t="s">
        <v>113</v>
      </c>
      <c r="I4" s="203"/>
      <c r="J4" s="198"/>
      <c r="K4" s="200"/>
      <c r="L4" s="182"/>
    </row>
    <row r="5" spans="1:12" ht="20.100000000000001" customHeight="1" x14ac:dyDescent="0.2">
      <c r="A5" s="193"/>
      <c r="B5" s="171" t="s">
        <v>13</v>
      </c>
      <c r="C5" s="189"/>
      <c r="D5" s="37" t="s">
        <v>14</v>
      </c>
      <c r="E5" s="37" t="s">
        <v>15</v>
      </c>
      <c r="F5" s="38" t="s">
        <v>16</v>
      </c>
      <c r="G5" s="204" t="s">
        <v>15</v>
      </c>
      <c r="H5" s="188"/>
      <c r="I5" s="37" t="s">
        <v>114</v>
      </c>
      <c r="J5" s="39" t="s">
        <v>15</v>
      </c>
      <c r="K5" s="201"/>
      <c r="L5" s="184"/>
    </row>
    <row r="6" spans="1:12" ht="20.100000000000001" customHeight="1" x14ac:dyDescent="0.2">
      <c r="A6" s="40" t="s">
        <v>115</v>
      </c>
      <c r="J6" s="77"/>
      <c r="K6" s="67"/>
      <c r="L6" s="45" t="s">
        <v>115</v>
      </c>
    </row>
    <row r="7" spans="1:12" ht="12.75" customHeight="1" x14ac:dyDescent="0.2">
      <c r="A7" s="46" t="s">
        <v>116</v>
      </c>
      <c r="B7" s="146">
        <v>80</v>
      </c>
      <c r="C7" s="147">
        <v>68403</v>
      </c>
      <c r="D7" s="147">
        <v>8327</v>
      </c>
      <c r="E7" s="147">
        <v>402693</v>
      </c>
      <c r="F7" s="147">
        <v>5887</v>
      </c>
      <c r="G7" s="141" t="s">
        <v>215</v>
      </c>
      <c r="H7" s="141" t="s">
        <v>215</v>
      </c>
      <c r="I7" s="141" t="s">
        <v>215</v>
      </c>
      <c r="J7" s="148">
        <v>2520661</v>
      </c>
      <c r="K7" s="62"/>
      <c r="L7" s="47" t="s">
        <v>116</v>
      </c>
    </row>
    <row r="8" spans="1:12" ht="18" customHeight="1" x14ac:dyDescent="0.2">
      <c r="A8" s="50" t="s">
        <v>117</v>
      </c>
      <c r="B8" s="149"/>
      <c r="C8" s="149"/>
      <c r="D8" s="149"/>
      <c r="E8" s="149"/>
      <c r="F8" s="149"/>
      <c r="G8" s="149"/>
      <c r="H8" s="149"/>
      <c r="I8" s="149"/>
      <c r="J8" s="150"/>
      <c r="K8" s="62"/>
      <c r="L8" s="51" t="s">
        <v>117</v>
      </c>
    </row>
    <row r="9" spans="1:12" ht="12.75" customHeight="1" x14ac:dyDescent="0.2">
      <c r="A9" s="46" t="s">
        <v>118</v>
      </c>
      <c r="B9" s="146">
        <v>117</v>
      </c>
      <c r="C9" s="147">
        <v>70219</v>
      </c>
      <c r="D9" s="147">
        <v>8610</v>
      </c>
      <c r="E9" s="147">
        <v>364094</v>
      </c>
      <c r="F9" s="147">
        <v>5185</v>
      </c>
      <c r="G9" s="141" t="s">
        <v>215</v>
      </c>
      <c r="H9" s="141" t="s">
        <v>215</v>
      </c>
      <c r="I9" s="141" t="s">
        <v>215</v>
      </c>
      <c r="J9" s="158" t="s">
        <v>215</v>
      </c>
      <c r="K9" s="62"/>
      <c r="L9" s="47" t="s">
        <v>118</v>
      </c>
    </row>
    <row r="10" spans="1:12" ht="12.75" customHeight="1" x14ac:dyDescent="0.2">
      <c r="A10" s="46" t="s">
        <v>119</v>
      </c>
      <c r="B10" s="146">
        <v>217</v>
      </c>
      <c r="C10" s="147">
        <v>54639</v>
      </c>
      <c r="D10" s="147">
        <v>5919</v>
      </c>
      <c r="E10" s="147">
        <v>236420</v>
      </c>
      <c r="F10" s="147">
        <v>4327</v>
      </c>
      <c r="G10" s="147">
        <v>933670</v>
      </c>
      <c r="H10" s="147">
        <v>541368</v>
      </c>
      <c r="I10" s="151">
        <v>58</v>
      </c>
      <c r="J10" s="148">
        <v>598617</v>
      </c>
      <c r="K10" s="62"/>
      <c r="L10" s="47" t="s">
        <v>119</v>
      </c>
    </row>
    <row r="11" spans="1:12" ht="12.75" customHeight="1" x14ac:dyDescent="0.2">
      <c r="A11" s="46" t="s">
        <v>120</v>
      </c>
      <c r="B11" s="146">
        <v>120</v>
      </c>
      <c r="C11" s="147">
        <v>22882</v>
      </c>
      <c r="D11" s="147">
        <v>2513</v>
      </c>
      <c r="E11" s="147">
        <v>92238</v>
      </c>
      <c r="F11" s="147">
        <v>4031</v>
      </c>
      <c r="G11" s="141" t="s">
        <v>215</v>
      </c>
      <c r="H11" s="141" t="s">
        <v>215</v>
      </c>
      <c r="I11" s="141" t="s">
        <v>215</v>
      </c>
      <c r="J11" s="158" t="s">
        <v>215</v>
      </c>
      <c r="K11" s="62"/>
      <c r="L11" s="47" t="s">
        <v>120</v>
      </c>
    </row>
    <row r="12" spans="1:12" ht="12.75" customHeight="1" x14ac:dyDescent="0.2">
      <c r="A12" s="46" t="s">
        <v>121</v>
      </c>
      <c r="B12" s="146">
        <v>218</v>
      </c>
      <c r="C12" s="147">
        <v>52665</v>
      </c>
      <c r="D12" s="147">
        <v>6321</v>
      </c>
      <c r="E12" s="147">
        <v>249949</v>
      </c>
      <c r="F12" s="147">
        <v>4746</v>
      </c>
      <c r="G12" s="147">
        <v>1440913</v>
      </c>
      <c r="H12" s="147">
        <v>696289</v>
      </c>
      <c r="I12" s="151">
        <v>48.3</v>
      </c>
      <c r="J12" s="148">
        <v>800865</v>
      </c>
      <c r="K12" s="62"/>
      <c r="L12" s="47" t="s">
        <v>121</v>
      </c>
    </row>
    <row r="13" spans="1:12" ht="12.75" customHeight="1" x14ac:dyDescent="0.2">
      <c r="A13" s="46" t="s">
        <v>122</v>
      </c>
      <c r="B13" s="146">
        <v>176</v>
      </c>
      <c r="C13" s="147">
        <v>36298</v>
      </c>
      <c r="D13" s="147">
        <v>4195</v>
      </c>
      <c r="E13" s="147">
        <v>151696</v>
      </c>
      <c r="F13" s="147">
        <v>4179</v>
      </c>
      <c r="G13" s="147">
        <v>667714</v>
      </c>
      <c r="H13" s="147">
        <v>390132</v>
      </c>
      <c r="I13" s="151">
        <v>58.4</v>
      </c>
      <c r="J13" s="148">
        <v>508591</v>
      </c>
      <c r="K13" s="62"/>
      <c r="L13" s="47" t="s">
        <v>122</v>
      </c>
    </row>
    <row r="14" spans="1:12" ht="12.75" customHeight="1" x14ac:dyDescent="0.2">
      <c r="A14" s="50" t="s">
        <v>123</v>
      </c>
      <c r="B14" s="146">
        <v>928</v>
      </c>
      <c r="C14" s="147">
        <v>305106</v>
      </c>
      <c r="D14" s="147">
        <v>35885</v>
      </c>
      <c r="E14" s="147">
        <v>1497089</v>
      </c>
      <c r="F14" s="147">
        <v>4907</v>
      </c>
      <c r="G14" s="147">
        <v>8519115</v>
      </c>
      <c r="H14" s="147">
        <v>5775209</v>
      </c>
      <c r="I14" s="151">
        <v>67.8</v>
      </c>
      <c r="J14" s="148">
        <v>5828322</v>
      </c>
      <c r="K14" s="62"/>
      <c r="L14" s="51" t="s">
        <v>123</v>
      </c>
    </row>
    <row r="15" spans="1:12" ht="18" customHeight="1" x14ac:dyDescent="0.2">
      <c r="A15" s="50" t="s">
        <v>115</v>
      </c>
      <c r="B15" s="146"/>
      <c r="C15" s="147"/>
      <c r="D15" s="147"/>
      <c r="E15" s="147"/>
      <c r="F15" s="147"/>
      <c r="G15" s="147"/>
      <c r="H15" s="147"/>
      <c r="I15" s="151"/>
      <c r="J15" s="148"/>
      <c r="K15" s="62"/>
      <c r="L15" s="49" t="s">
        <v>115</v>
      </c>
    </row>
    <row r="16" spans="1:12" ht="12.75" customHeight="1" x14ac:dyDescent="0.2">
      <c r="A16" s="46" t="s">
        <v>124</v>
      </c>
      <c r="B16" s="146">
        <v>42</v>
      </c>
      <c r="C16" s="147">
        <v>10273</v>
      </c>
      <c r="D16" s="147">
        <v>1217</v>
      </c>
      <c r="E16" s="147">
        <v>40457</v>
      </c>
      <c r="F16" s="147">
        <v>3938</v>
      </c>
      <c r="G16" s="147">
        <v>271074</v>
      </c>
      <c r="H16" s="147">
        <v>110638</v>
      </c>
      <c r="I16" s="151">
        <v>40.799999999999997</v>
      </c>
      <c r="J16" s="148">
        <v>256732</v>
      </c>
      <c r="K16" s="62"/>
      <c r="L16" s="47" t="s">
        <v>124</v>
      </c>
    </row>
    <row r="17" spans="1:12" ht="18" customHeight="1" x14ac:dyDescent="0.2">
      <c r="A17" s="48" t="s">
        <v>117</v>
      </c>
      <c r="B17" s="147"/>
      <c r="C17" s="147"/>
      <c r="D17" s="147"/>
      <c r="E17" s="147"/>
      <c r="F17" s="147"/>
      <c r="G17" s="147"/>
      <c r="H17" s="147"/>
      <c r="I17" s="151"/>
      <c r="J17" s="148"/>
      <c r="K17" s="62"/>
      <c r="L17" s="49" t="s">
        <v>117</v>
      </c>
    </row>
    <row r="18" spans="1:12" ht="12.75" customHeight="1" x14ac:dyDescent="0.2">
      <c r="A18" s="46" t="s">
        <v>124</v>
      </c>
      <c r="B18" s="147">
        <v>165</v>
      </c>
      <c r="C18" s="147">
        <v>49826</v>
      </c>
      <c r="D18" s="147">
        <v>5934</v>
      </c>
      <c r="E18" s="147">
        <v>224030</v>
      </c>
      <c r="F18" s="147">
        <v>4496</v>
      </c>
      <c r="G18" s="147">
        <v>1328289</v>
      </c>
      <c r="H18" s="141" t="s">
        <v>215</v>
      </c>
      <c r="I18" s="141" t="s">
        <v>215</v>
      </c>
      <c r="J18" s="158" t="s">
        <v>215</v>
      </c>
      <c r="K18" s="62"/>
      <c r="L18" s="47" t="s">
        <v>124</v>
      </c>
    </row>
    <row r="19" spans="1:12" ht="12.75" customHeight="1" x14ac:dyDescent="0.2">
      <c r="A19" s="46" t="s">
        <v>125</v>
      </c>
      <c r="B19" s="146">
        <v>70</v>
      </c>
      <c r="C19" s="147">
        <v>21189</v>
      </c>
      <c r="D19" s="147">
        <v>2550</v>
      </c>
      <c r="E19" s="147">
        <v>78962</v>
      </c>
      <c r="F19" s="147">
        <v>3727</v>
      </c>
      <c r="G19" s="147">
        <v>423370</v>
      </c>
      <c r="H19" s="147">
        <v>236307</v>
      </c>
      <c r="I19" s="151">
        <v>55.8</v>
      </c>
      <c r="J19" s="148">
        <v>397576</v>
      </c>
      <c r="K19" s="62"/>
      <c r="L19" s="47" t="s">
        <v>125</v>
      </c>
    </row>
    <row r="20" spans="1:12" ht="12.75" customHeight="1" x14ac:dyDescent="0.2">
      <c r="A20" s="46" t="s">
        <v>126</v>
      </c>
      <c r="B20" s="146">
        <v>133</v>
      </c>
      <c r="C20" s="147">
        <v>28140</v>
      </c>
      <c r="D20" s="147">
        <v>3493</v>
      </c>
      <c r="E20" s="147">
        <v>105674</v>
      </c>
      <c r="F20" s="147">
        <v>3755</v>
      </c>
      <c r="G20" s="147">
        <v>532678</v>
      </c>
      <c r="H20" s="147">
        <v>259824</v>
      </c>
      <c r="I20" s="151">
        <v>48.8</v>
      </c>
      <c r="J20" s="148">
        <v>452249</v>
      </c>
      <c r="K20" s="62"/>
      <c r="L20" s="47" t="s">
        <v>126</v>
      </c>
    </row>
    <row r="21" spans="1:12" ht="12.75" customHeight="1" x14ac:dyDescent="0.2">
      <c r="A21" s="46" t="s">
        <v>127</v>
      </c>
      <c r="B21" s="146">
        <v>94</v>
      </c>
      <c r="C21" s="147">
        <v>18946</v>
      </c>
      <c r="D21" s="147">
        <v>2270</v>
      </c>
      <c r="E21" s="147">
        <v>66473</v>
      </c>
      <c r="F21" s="147">
        <v>3509</v>
      </c>
      <c r="G21" s="147">
        <v>288689</v>
      </c>
      <c r="H21" s="141" t="s">
        <v>215</v>
      </c>
      <c r="I21" s="141" t="s">
        <v>215</v>
      </c>
      <c r="J21" s="158" t="s">
        <v>215</v>
      </c>
      <c r="K21" s="62"/>
      <c r="L21" s="47" t="s">
        <v>127</v>
      </c>
    </row>
    <row r="22" spans="1:12" ht="12.75" customHeight="1" x14ac:dyDescent="0.2">
      <c r="A22" s="50" t="s">
        <v>128</v>
      </c>
      <c r="B22" s="146">
        <v>504</v>
      </c>
      <c r="C22" s="147">
        <v>128374</v>
      </c>
      <c r="D22" s="147">
        <v>15464</v>
      </c>
      <c r="E22" s="147">
        <v>515597</v>
      </c>
      <c r="F22" s="147">
        <v>4016</v>
      </c>
      <c r="G22" s="147">
        <v>2844099</v>
      </c>
      <c r="H22" s="147">
        <v>1495898</v>
      </c>
      <c r="I22" s="151">
        <v>52.6</v>
      </c>
      <c r="J22" s="148">
        <v>2493791</v>
      </c>
      <c r="K22" s="62"/>
      <c r="L22" s="51" t="s">
        <v>128</v>
      </c>
    </row>
    <row r="23" spans="1:12" ht="18" customHeight="1" x14ac:dyDescent="0.2">
      <c r="A23" s="48" t="s">
        <v>117</v>
      </c>
      <c r="B23" s="147"/>
      <c r="C23" s="147"/>
      <c r="D23" s="147"/>
      <c r="E23" s="147"/>
      <c r="F23" s="147"/>
      <c r="G23" s="147"/>
      <c r="H23" s="147"/>
      <c r="I23" s="151"/>
      <c r="J23" s="148"/>
      <c r="K23" s="62"/>
      <c r="L23" s="49" t="s">
        <v>117</v>
      </c>
    </row>
    <row r="24" spans="1:12" ht="12.75" customHeight="1" x14ac:dyDescent="0.2">
      <c r="A24" s="46" t="s">
        <v>129</v>
      </c>
      <c r="B24" s="147">
        <v>61</v>
      </c>
      <c r="C24" s="147">
        <v>16620</v>
      </c>
      <c r="D24" s="147">
        <v>1878</v>
      </c>
      <c r="E24" s="147">
        <v>68463</v>
      </c>
      <c r="F24" s="147">
        <v>4119</v>
      </c>
      <c r="G24" s="147">
        <v>526329</v>
      </c>
      <c r="H24" s="147">
        <v>217858</v>
      </c>
      <c r="I24" s="151">
        <v>41.4</v>
      </c>
      <c r="J24" s="148">
        <v>499101</v>
      </c>
      <c r="K24" s="62"/>
      <c r="L24" s="47" t="s">
        <v>129</v>
      </c>
    </row>
    <row r="25" spans="1:12" ht="12.75" customHeight="1" x14ac:dyDescent="0.2">
      <c r="A25" s="46" t="s">
        <v>130</v>
      </c>
      <c r="B25" s="147">
        <v>135</v>
      </c>
      <c r="C25" s="147">
        <v>41247</v>
      </c>
      <c r="D25" s="147">
        <v>4732</v>
      </c>
      <c r="E25" s="147">
        <v>189487</v>
      </c>
      <c r="F25" s="147">
        <v>4594</v>
      </c>
      <c r="G25" s="147">
        <v>1044956</v>
      </c>
      <c r="H25" s="147">
        <v>592675</v>
      </c>
      <c r="I25" s="151">
        <v>56.7</v>
      </c>
      <c r="J25" s="148">
        <v>915086</v>
      </c>
      <c r="K25" s="62"/>
      <c r="L25" s="47" t="s">
        <v>130</v>
      </c>
    </row>
    <row r="26" spans="1:12" ht="12.75" customHeight="1" x14ac:dyDescent="0.2">
      <c r="A26" s="48" t="s">
        <v>131</v>
      </c>
      <c r="B26" s="147">
        <v>196</v>
      </c>
      <c r="C26" s="147">
        <v>57867</v>
      </c>
      <c r="D26" s="147">
        <v>6610</v>
      </c>
      <c r="E26" s="147">
        <v>257950</v>
      </c>
      <c r="F26" s="147">
        <v>4458</v>
      </c>
      <c r="G26" s="147">
        <v>1571286</v>
      </c>
      <c r="H26" s="147">
        <v>810533</v>
      </c>
      <c r="I26" s="151">
        <v>51.6</v>
      </c>
      <c r="J26" s="148">
        <v>1414187</v>
      </c>
      <c r="K26" s="62"/>
      <c r="L26" s="51" t="s">
        <v>131</v>
      </c>
    </row>
    <row r="27" spans="1:12" ht="20.100000000000001" customHeight="1" x14ac:dyDescent="0.2">
      <c r="A27" s="54" t="s">
        <v>132</v>
      </c>
      <c r="B27" s="152">
        <v>1628</v>
      </c>
      <c r="C27" s="152">
        <v>491347</v>
      </c>
      <c r="D27" s="152">
        <v>57959</v>
      </c>
      <c r="E27" s="152">
        <v>2270637</v>
      </c>
      <c r="F27" s="152">
        <v>4621</v>
      </c>
      <c r="G27" s="152">
        <v>12934499</v>
      </c>
      <c r="H27" s="152">
        <v>8081640</v>
      </c>
      <c r="I27" s="153">
        <v>62.5</v>
      </c>
      <c r="J27" s="154">
        <v>9736300</v>
      </c>
      <c r="K27" s="62"/>
      <c r="L27" s="56" t="s">
        <v>132</v>
      </c>
    </row>
    <row r="28" spans="1:12" ht="30" customHeight="1" x14ac:dyDescent="0.2">
      <c r="A28" s="50" t="s">
        <v>133</v>
      </c>
      <c r="B28" s="147"/>
      <c r="C28" s="147"/>
      <c r="D28" s="147"/>
      <c r="E28" s="147"/>
      <c r="F28" s="147"/>
      <c r="G28" s="147"/>
      <c r="H28" s="147"/>
      <c r="I28" s="151"/>
      <c r="J28" s="148"/>
      <c r="K28" s="62"/>
      <c r="L28" s="49" t="s">
        <v>133</v>
      </c>
    </row>
    <row r="29" spans="1:12" ht="12.75" customHeight="1" x14ac:dyDescent="0.2">
      <c r="A29" s="46" t="s">
        <v>134</v>
      </c>
      <c r="B29" s="147">
        <v>21</v>
      </c>
      <c r="C29" s="147">
        <v>4114</v>
      </c>
      <c r="D29" s="147">
        <v>485</v>
      </c>
      <c r="E29" s="147">
        <v>15782</v>
      </c>
      <c r="F29" s="147">
        <v>3836</v>
      </c>
      <c r="G29" s="147">
        <v>73688</v>
      </c>
      <c r="H29" s="141" t="s">
        <v>215</v>
      </c>
      <c r="I29" s="141" t="s">
        <v>215</v>
      </c>
      <c r="J29" s="148">
        <v>68466</v>
      </c>
      <c r="K29" s="62"/>
      <c r="L29" s="47" t="s">
        <v>134</v>
      </c>
    </row>
    <row r="30" spans="1:12" ht="12.75" customHeight="1" x14ac:dyDescent="0.2">
      <c r="A30" s="46" t="s">
        <v>135</v>
      </c>
      <c r="B30" s="147">
        <v>52</v>
      </c>
      <c r="C30" s="147">
        <v>16480</v>
      </c>
      <c r="D30" s="147">
        <v>2023</v>
      </c>
      <c r="E30" s="147">
        <v>83001</v>
      </c>
      <c r="F30" s="147">
        <v>5036</v>
      </c>
      <c r="G30" s="147">
        <v>914730</v>
      </c>
      <c r="H30" s="141" t="s">
        <v>215</v>
      </c>
      <c r="I30" s="141" t="s">
        <v>215</v>
      </c>
      <c r="J30" s="148">
        <v>687140</v>
      </c>
      <c r="K30" s="62"/>
      <c r="L30" s="47" t="s">
        <v>135</v>
      </c>
    </row>
    <row r="31" spans="1:12" ht="18" customHeight="1" x14ac:dyDescent="0.2">
      <c r="A31" s="48" t="s">
        <v>117</v>
      </c>
      <c r="B31" s="147"/>
      <c r="C31" s="147"/>
      <c r="D31" s="147"/>
      <c r="E31" s="147"/>
      <c r="F31" s="147"/>
      <c r="G31" s="147"/>
      <c r="H31" s="147"/>
      <c r="I31" s="151"/>
      <c r="J31" s="148"/>
      <c r="K31" s="62"/>
      <c r="L31" s="49" t="s">
        <v>117</v>
      </c>
    </row>
    <row r="32" spans="1:12" ht="12.75" customHeight="1" x14ac:dyDescent="0.2">
      <c r="A32" s="46" t="s">
        <v>135</v>
      </c>
      <c r="B32" s="147">
        <v>169</v>
      </c>
      <c r="C32" s="147">
        <v>33956</v>
      </c>
      <c r="D32" s="147">
        <v>4200</v>
      </c>
      <c r="E32" s="147">
        <v>137507</v>
      </c>
      <c r="F32" s="147">
        <v>4050</v>
      </c>
      <c r="G32" s="147">
        <v>807406</v>
      </c>
      <c r="H32" s="147">
        <v>331941</v>
      </c>
      <c r="I32" s="151">
        <v>41.1</v>
      </c>
      <c r="J32" s="148">
        <v>575239</v>
      </c>
      <c r="K32" s="62"/>
      <c r="L32" s="47" t="s">
        <v>135</v>
      </c>
    </row>
    <row r="33" spans="1:12" ht="12.75" customHeight="1" x14ac:dyDescent="0.2">
      <c r="A33" s="46" t="s">
        <v>136</v>
      </c>
      <c r="B33" s="147">
        <v>100</v>
      </c>
      <c r="C33" s="147">
        <v>36893</v>
      </c>
      <c r="D33" s="147">
        <v>4257</v>
      </c>
      <c r="E33" s="147">
        <v>165651</v>
      </c>
      <c r="F33" s="147">
        <v>4490</v>
      </c>
      <c r="G33" s="147">
        <v>2148004</v>
      </c>
      <c r="H33" s="147">
        <v>1545411</v>
      </c>
      <c r="I33" s="151">
        <v>71.900000000000006</v>
      </c>
      <c r="J33" s="148">
        <v>1512619</v>
      </c>
      <c r="K33" s="62"/>
      <c r="L33" s="47" t="s">
        <v>136</v>
      </c>
    </row>
    <row r="34" spans="1:12" ht="12.75" customHeight="1" x14ac:dyDescent="0.2">
      <c r="A34" s="48" t="s">
        <v>137</v>
      </c>
      <c r="B34" s="147">
        <v>342</v>
      </c>
      <c r="C34" s="147">
        <v>91443</v>
      </c>
      <c r="D34" s="147">
        <v>10965</v>
      </c>
      <c r="E34" s="147">
        <v>401942</v>
      </c>
      <c r="F34" s="147">
        <v>4396</v>
      </c>
      <c r="G34" s="147">
        <v>3943828</v>
      </c>
      <c r="H34" s="147">
        <v>2188051</v>
      </c>
      <c r="I34" s="151">
        <v>55.5</v>
      </c>
      <c r="J34" s="148">
        <v>2843463</v>
      </c>
      <c r="K34" s="62"/>
      <c r="L34" s="51" t="s">
        <v>137</v>
      </c>
    </row>
    <row r="35" spans="1:12" ht="18" customHeight="1" x14ac:dyDescent="0.2">
      <c r="A35" s="48" t="s">
        <v>133</v>
      </c>
      <c r="B35" s="147"/>
      <c r="C35" s="147"/>
      <c r="D35" s="147"/>
      <c r="E35" s="147"/>
      <c r="F35" s="147"/>
      <c r="G35" s="147"/>
      <c r="H35" s="147"/>
      <c r="I35" s="151"/>
      <c r="J35" s="148"/>
      <c r="K35" s="62"/>
      <c r="L35" s="49" t="s">
        <v>133</v>
      </c>
    </row>
    <row r="36" spans="1:12" ht="12.75" customHeight="1" x14ac:dyDescent="0.2">
      <c r="A36" s="46" t="s">
        <v>138</v>
      </c>
      <c r="B36" s="147">
        <v>28</v>
      </c>
      <c r="C36" s="147">
        <v>7403</v>
      </c>
      <c r="D36" s="147">
        <v>931</v>
      </c>
      <c r="E36" s="147">
        <v>35198</v>
      </c>
      <c r="F36" s="147">
        <v>4755</v>
      </c>
      <c r="G36" s="147">
        <v>169697</v>
      </c>
      <c r="H36" s="147">
        <v>61172</v>
      </c>
      <c r="I36" s="151">
        <v>36</v>
      </c>
      <c r="J36" s="148">
        <v>111468</v>
      </c>
      <c r="K36" s="62"/>
      <c r="L36" s="47" t="s">
        <v>138</v>
      </c>
    </row>
    <row r="37" spans="1:12" ht="12.75" customHeight="1" x14ac:dyDescent="0.2">
      <c r="A37" s="46" t="s">
        <v>139</v>
      </c>
      <c r="B37" s="147">
        <v>72</v>
      </c>
      <c r="C37" s="147">
        <v>36033</v>
      </c>
      <c r="D37" s="147">
        <v>4779</v>
      </c>
      <c r="E37" s="147">
        <v>184945</v>
      </c>
      <c r="F37" s="147">
        <v>5133</v>
      </c>
      <c r="G37" s="147">
        <v>1546819</v>
      </c>
      <c r="H37" s="147">
        <v>1069922</v>
      </c>
      <c r="I37" s="151">
        <v>69.2</v>
      </c>
      <c r="J37" s="148">
        <v>1014777</v>
      </c>
      <c r="K37" s="62"/>
      <c r="L37" s="47" t="s">
        <v>139</v>
      </c>
    </row>
    <row r="38" spans="1:12" ht="15" customHeight="1" x14ac:dyDescent="0.2">
      <c r="A38" s="48" t="s">
        <v>117</v>
      </c>
      <c r="B38" s="147"/>
      <c r="C38" s="147"/>
      <c r="D38" s="147"/>
      <c r="E38" s="147"/>
      <c r="F38" s="147"/>
      <c r="G38" s="147"/>
      <c r="H38" s="147"/>
      <c r="I38" s="151"/>
      <c r="J38" s="148"/>
      <c r="K38" s="62"/>
      <c r="L38" s="49" t="s">
        <v>117</v>
      </c>
    </row>
    <row r="39" spans="1:12" ht="12.75" customHeight="1" x14ac:dyDescent="0.2">
      <c r="A39" s="46" t="s">
        <v>140</v>
      </c>
      <c r="B39" s="147">
        <v>75</v>
      </c>
      <c r="C39" s="147">
        <v>13195</v>
      </c>
      <c r="D39" s="147">
        <v>1507</v>
      </c>
      <c r="E39" s="147">
        <v>45192</v>
      </c>
      <c r="F39" s="147">
        <v>3425</v>
      </c>
      <c r="G39" s="147">
        <v>179664</v>
      </c>
      <c r="H39" s="147">
        <v>88437</v>
      </c>
      <c r="I39" s="151">
        <v>49.2</v>
      </c>
      <c r="J39" s="148">
        <v>169757</v>
      </c>
      <c r="K39" s="62">
        <v>0</v>
      </c>
      <c r="L39" s="47" t="s">
        <v>141</v>
      </c>
    </row>
    <row r="40" spans="1:12" ht="12.75" customHeight="1" x14ac:dyDescent="0.2">
      <c r="A40" s="46" t="s">
        <v>142</v>
      </c>
      <c r="B40" s="147">
        <v>139</v>
      </c>
      <c r="C40" s="147">
        <v>28532</v>
      </c>
      <c r="D40" s="147">
        <v>3120</v>
      </c>
      <c r="E40" s="147">
        <v>126710</v>
      </c>
      <c r="F40" s="147">
        <v>4441</v>
      </c>
      <c r="G40" s="147">
        <v>513306</v>
      </c>
      <c r="H40" s="147">
        <v>280144</v>
      </c>
      <c r="I40" s="151">
        <v>54.6</v>
      </c>
      <c r="J40" s="148">
        <v>446929</v>
      </c>
      <c r="K40" s="62">
        <v>0</v>
      </c>
      <c r="L40" s="47" t="s">
        <v>142</v>
      </c>
    </row>
    <row r="41" spans="1:12" ht="12.75" customHeight="1" x14ac:dyDescent="0.2">
      <c r="A41" s="50" t="s">
        <v>143</v>
      </c>
      <c r="B41" s="147">
        <v>314</v>
      </c>
      <c r="C41" s="147">
        <v>85163</v>
      </c>
      <c r="D41" s="147">
        <v>10337</v>
      </c>
      <c r="E41" s="147">
        <v>392046</v>
      </c>
      <c r="F41" s="147">
        <v>4603</v>
      </c>
      <c r="G41" s="147">
        <v>2409486</v>
      </c>
      <c r="H41" s="147">
        <v>1499676</v>
      </c>
      <c r="I41" s="151">
        <v>62.2</v>
      </c>
      <c r="J41" s="148">
        <v>1742931</v>
      </c>
      <c r="K41" s="62" t="e">
        <v>#REF!</v>
      </c>
      <c r="L41" s="51" t="s">
        <v>143</v>
      </c>
    </row>
    <row r="42" spans="1:12" ht="18" customHeight="1" x14ac:dyDescent="0.2">
      <c r="A42" s="48" t="s">
        <v>115</v>
      </c>
      <c r="B42" s="147"/>
      <c r="C42" s="147"/>
      <c r="D42" s="147"/>
      <c r="E42" s="147"/>
      <c r="F42" s="147"/>
      <c r="G42" s="147"/>
      <c r="H42" s="147"/>
      <c r="I42" s="151"/>
      <c r="J42" s="148"/>
      <c r="K42" s="62"/>
      <c r="L42" s="49" t="s">
        <v>115</v>
      </c>
    </row>
    <row r="43" spans="1:12" ht="12.75" customHeight="1" x14ac:dyDescent="0.2">
      <c r="A43" s="46" t="s">
        <v>144</v>
      </c>
      <c r="B43" s="147">
        <v>58</v>
      </c>
      <c r="C43" s="147">
        <v>11440</v>
      </c>
      <c r="D43" s="147">
        <v>1362</v>
      </c>
      <c r="E43" s="147">
        <v>41762</v>
      </c>
      <c r="F43" s="147">
        <v>3651</v>
      </c>
      <c r="G43" s="147">
        <v>321796</v>
      </c>
      <c r="H43" s="147">
        <v>152092</v>
      </c>
      <c r="I43" s="151">
        <v>47.3</v>
      </c>
      <c r="J43" s="148">
        <v>156931</v>
      </c>
      <c r="K43" s="62"/>
      <c r="L43" s="47" t="s">
        <v>145</v>
      </c>
    </row>
    <row r="44" spans="1:12" ht="18" customHeight="1" x14ac:dyDescent="0.2">
      <c r="A44" s="48" t="s">
        <v>117</v>
      </c>
      <c r="B44" s="147"/>
      <c r="C44" s="147"/>
      <c r="D44" s="147"/>
      <c r="E44" s="147"/>
      <c r="F44" s="147"/>
      <c r="G44" s="147"/>
      <c r="H44" s="147"/>
      <c r="I44" s="151"/>
      <c r="J44" s="148"/>
      <c r="K44" s="62"/>
      <c r="L44" s="49" t="s">
        <v>117</v>
      </c>
    </row>
    <row r="45" spans="1:12" ht="12.75" customHeight="1" x14ac:dyDescent="0.2">
      <c r="A45" s="46" t="s">
        <v>146</v>
      </c>
      <c r="B45" s="147">
        <v>61</v>
      </c>
      <c r="C45" s="147">
        <v>9905</v>
      </c>
      <c r="D45" s="147">
        <v>1233</v>
      </c>
      <c r="E45" s="147">
        <v>39110</v>
      </c>
      <c r="F45" s="147">
        <v>3949</v>
      </c>
      <c r="G45" s="147">
        <v>292866</v>
      </c>
      <c r="H45" s="147">
        <v>74519</v>
      </c>
      <c r="I45" s="151">
        <v>25.4</v>
      </c>
      <c r="J45" s="148">
        <v>284304</v>
      </c>
      <c r="K45" s="62">
        <v>0</v>
      </c>
      <c r="L45" s="47" t="s">
        <v>147</v>
      </c>
    </row>
    <row r="46" spans="1:12" ht="12.75" customHeight="1" x14ac:dyDescent="0.2">
      <c r="A46" s="46" t="s">
        <v>148</v>
      </c>
      <c r="B46" s="147">
        <v>125</v>
      </c>
      <c r="C46" s="147">
        <v>21696</v>
      </c>
      <c r="D46" s="147">
        <v>2683</v>
      </c>
      <c r="E46" s="147">
        <v>84846</v>
      </c>
      <c r="F46" s="147">
        <v>3911</v>
      </c>
      <c r="G46" s="147">
        <v>481844</v>
      </c>
      <c r="H46" s="147">
        <v>208615</v>
      </c>
      <c r="I46" s="151">
        <v>43.3</v>
      </c>
      <c r="J46" s="148">
        <v>358845</v>
      </c>
      <c r="K46" s="62">
        <v>0</v>
      </c>
      <c r="L46" s="47" t="s">
        <v>148</v>
      </c>
    </row>
    <row r="47" spans="1:12" ht="12.75" customHeight="1" x14ac:dyDescent="0.2">
      <c r="A47" s="46" t="s">
        <v>149</v>
      </c>
      <c r="B47" s="147">
        <v>76</v>
      </c>
      <c r="C47" s="147">
        <v>16902</v>
      </c>
      <c r="D47" s="147">
        <v>2024</v>
      </c>
      <c r="E47" s="147">
        <v>65288</v>
      </c>
      <c r="F47" s="147">
        <v>3863</v>
      </c>
      <c r="G47" s="147">
        <v>315854</v>
      </c>
      <c r="H47" s="147">
        <v>158775</v>
      </c>
      <c r="I47" s="151">
        <v>50.3</v>
      </c>
      <c r="J47" s="148">
        <v>277751</v>
      </c>
      <c r="K47" s="62">
        <v>0</v>
      </c>
      <c r="L47" s="47" t="s">
        <v>149</v>
      </c>
    </row>
    <row r="48" spans="1:12" ht="12.75" customHeight="1" x14ac:dyDescent="0.2">
      <c r="A48" s="50" t="s">
        <v>150</v>
      </c>
      <c r="B48" s="147">
        <v>320</v>
      </c>
      <c r="C48" s="147">
        <v>59943</v>
      </c>
      <c r="D48" s="147">
        <v>7302</v>
      </c>
      <c r="E48" s="147">
        <v>231006</v>
      </c>
      <c r="F48" s="147">
        <v>3854</v>
      </c>
      <c r="G48" s="147">
        <v>1412359</v>
      </c>
      <c r="H48" s="147">
        <v>594002</v>
      </c>
      <c r="I48" s="151">
        <v>42.1</v>
      </c>
      <c r="J48" s="148">
        <v>1077831</v>
      </c>
      <c r="K48" s="62">
        <v>0</v>
      </c>
      <c r="L48" s="51" t="s">
        <v>150</v>
      </c>
    </row>
    <row r="49" spans="1:12" ht="20.100000000000001" customHeight="1" x14ac:dyDescent="0.2">
      <c r="A49" s="54" t="s">
        <v>151</v>
      </c>
      <c r="B49" s="152">
        <v>976</v>
      </c>
      <c r="C49" s="152">
        <v>236549</v>
      </c>
      <c r="D49" s="152">
        <v>28604</v>
      </c>
      <c r="E49" s="152">
        <v>1024994</v>
      </c>
      <c r="F49" s="152">
        <v>4333</v>
      </c>
      <c r="G49" s="152">
        <v>7765672</v>
      </c>
      <c r="H49" s="152">
        <v>4281729</v>
      </c>
      <c r="I49" s="153">
        <v>55.1</v>
      </c>
      <c r="J49" s="154">
        <v>5664225</v>
      </c>
      <c r="K49" s="62"/>
      <c r="L49" s="56" t="s">
        <v>151</v>
      </c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10:J10 B7:F7 J7 B9:F9 B12:J17 B11:F11 B19:J20 B18:G18 B22:J28 B21:G21 B31:J49 B29:G30 J29:J30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G7:I7">
    <cfRule type="cellIs" dxfId="31" priority="6" stopIfTrue="1" operator="equal">
      <formula>"."</formula>
    </cfRule>
  </conditionalFormatting>
  <conditionalFormatting sqref="G9:J9">
    <cfRule type="cellIs" dxfId="30" priority="5" stopIfTrue="1" operator="equal">
      <formula>"."</formula>
    </cfRule>
  </conditionalFormatting>
  <conditionalFormatting sqref="G11:J11">
    <cfRule type="cellIs" dxfId="29" priority="4" stopIfTrue="1" operator="equal">
      <formula>"."</formula>
    </cfRule>
  </conditionalFormatting>
  <conditionalFormatting sqref="H18:J18">
    <cfRule type="cellIs" dxfId="28" priority="3" stopIfTrue="1" operator="equal">
      <formula>"."</formula>
    </cfRule>
  </conditionalFormatting>
  <conditionalFormatting sqref="H21:J21">
    <cfRule type="cellIs" dxfId="27" priority="2" stopIfTrue="1" operator="equal">
      <formula>"."</formula>
    </cfRule>
  </conditionalFormatting>
  <conditionalFormatting sqref="H29:I30">
    <cfRule type="cellIs" dxfId="2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63" customWidth="1"/>
    <col min="2" max="3" width="11.625" style="63" customWidth="1"/>
    <col min="4" max="4" width="13.625" style="63" customWidth="1"/>
    <col min="5" max="6" width="11.625" style="63" customWidth="1"/>
    <col min="7" max="9" width="14.625" style="63" customWidth="1"/>
    <col min="10" max="10" width="15.625" style="63" customWidth="1"/>
    <col min="11" max="11" width="0.625" style="63" customWidth="1"/>
    <col min="12" max="12" width="22.875" style="63" customWidth="1"/>
    <col min="13" max="16384" width="10" style="63"/>
  </cols>
  <sheetData>
    <row r="1" spans="1:12" ht="16.5" customHeight="1" x14ac:dyDescent="0.2">
      <c r="A1" s="69" t="s">
        <v>152</v>
      </c>
      <c r="B1" s="62"/>
      <c r="C1" s="62"/>
      <c r="D1" s="62"/>
      <c r="E1" s="32"/>
      <c r="F1" s="32"/>
      <c r="G1" s="32" t="s">
        <v>214</v>
      </c>
      <c r="K1" s="62"/>
    </row>
    <row r="2" spans="1:12" s="65" customFormat="1" ht="14.85" customHeight="1" x14ac:dyDescent="0.2">
      <c r="A2" s="80" t="s">
        <v>210</v>
      </c>
      <c r="B2" s="64"/>
      <c r="C2" s="64"/>
      <c r="D2" s="64"/>
      <c r="E2" s="33"/>
      <c r="F2" s="33"/>
      <c r="G2" s="33"/>
      <c r="K2" s="66"/>
    </row>
    <row r="3" spans="1:12" ht="20.100000000000001" customHeight="1" x14ac:dyDescent="0.2">
      <c r="A3" s="191" t="s">
        <v>110</v>
      </c>
      <c r="B3" s="165" t="s">
        <v>3</v>
      </c>
      <c r="C3" s="167" t="s">
        <v>4</v>
      </c>
      <c r="D3" s="169" t="s">
        <v>5</v>
      </c>
      <c r="E3" s="167" t="s">
        <v>6</v>
      </c>
      <c r="F3" s="196"/>
      <c r="G3" s="173" t="s">
        <v>111</v>
      </c>
      <c r="H3" s="197"/>
      <c r="I3" s="197"/>
      <c r="J3" s="174" t="s">
        <v>8</v>
      </c>
      <c r="K3" s="199" t="s">
        <v>110</v>
      </c>
      <c r="L3" s="180"/>
    </row>
    <row r="4" spans="1:12" ht="35.1" customHeight="1" x14ac:dyDescent="0.2">
      <c r="A4" s="192"/>
      <c r="B4" s="194"/>
      <c r="C4" s="168"/>
      <c r="D4" s="195"/>
      <c r="E4" s="34" t="s">
        <v>9</v>
      </c>
      <c r="F4" s="35" t="s">
        <v>112</v>
      </c>
      <c r="G4" s="36" t="s">
        <v>9</v>
      </c>
      <c r="H4" s="202" t="s">
        <v>113</v>
      </c>
      <c r="I4" s="203"/>
      <c r="J4" s="198"/>
      <c r="K4" s="200"/>
      <c r="L4" s="182"/>
    </row>
    <row r="5" spans="1:12" ht="20.100000000000001" customHeight="1" x14ac:dyDescent="0.2">
      <c r="A5" s="193"/>
      <c r="B5" s="171" t="s">
        <v>13</v>
      </c>
      <c r="C5" s="189"/>
      <c r="D5" s="37" t="s">
        <v>14</v>
      </c>
      <c r="E5" s="37" t="s">
        <v>15</v>
      </c>
      <c r="F5" s="38" t="s">
        <v>16</v>
      </c>
      <c r="G5" s="204" t="s">
        <v>15</v>
      </c>
      <c r="H5" s="188"/>
      <c r="I5" s="37" t="s">
        <v>114</v>
      </c>
      <c r="J5" s="39" t="s">
        <v>15</v>
      </c>
      <c r="K5" s="201"/>
      <c r="L5" s="184"/>
    </row>
    <row r="6" spans="1:12" ht="26.25" customHeight="1" x14ac:dyDescent="0.2">
      <c r="A6" s="40" t="s">
        <v>115</v>
      </c>
      <c r="B6" s="41"/>
      <c r="C6" s="42"/>
      <c r="D6" s="42"/>
      <c r="E6" s="42"/>
      <c r="F6" s="42"/>
      <c r="G6" s="42"/>
      <c r="H6" s="42"/>
      <c r="I6" s="43"/>
      <c r="J6" s="44"/>
      <c r="K6" s="67"/>
      <c r="L6" s="45" t="s">
        <v>115</v>
      </c>
    </row>
    <row r="7" spans="1:12" ht="12.75" customHeight="1" x14ac:dyDescent="0.2">
      <c r="A7" s="46" t="s">
        <v>153</v>
      </c>
      <c r="B7" s="146">
        <v>48</v>
      </c>
      <c r="C7" s="147">
        <v>10107</v>
      </c>
      <c r="D7" s="147">
        <v>1169</v>
      </c>
      <c r="E7" s="147">
        <v>42788</v>
      </c>
      <c r="F7" s="147">
        <v>4234</v>
      </c>
      <c r="G7" s="147">
        <v>219627</v>
      </c>
      <c r="H7" s="147">
        <v>130773</v>
      </c>
      <c r="I7" s="151">
        <v>59.5</v>
      </c>
      <c r="J7" s="148">
        <v>206532</v>
      </c>
      <c r="K7" s="62"/>
      <c r="L7" s="47" t="s">
        <v>153</v>
      </c>
    </row>
    <row r="8" spans="1:12" ht="18" customHeight="1" x14ac:dyDescent="0.2">
      <c r="A8" s="48" t="s">
        <v>117</v>
      </c>
      <c r="B8" s="146"/>
      <c r="C8" s="147"/>
      <c r="D8" s="147"/>
      <c r="E8" s="147"/>
      <c r="F8" s="147"/>
      <c r="G8" s="147"/>
      <c r="H8" s="147"/>
      <c r="I8" s="151"/>
      <c r="J8" s="148"/>
      <c r="K8" s="62"/>
      <c r="L8" s="49" t="s">
        <v>117</v>
      </c>
    </row>
    <row r="9" spans="1:12" ht="12.75" customHeight="1" x14ac:dyDescent="0.2">
      <c r="A9" s="46" t="s">
        <v>154</v>
      </c>
      <c r="B9" s="146">
        <v>98</v>
      </c>
      <c r="C9" s="147">
        <v>18692</v>
      </c>
      <c r="D9" s="147">
        <v>2279</v>
      </c>
      <c r="E9" s="147">
        <v>72979</v>
      </c>
      <c r="F9" s="147">
        <v>3904</v>
      </c>
      <c r="G9" s="147">
        <v>310385</v>
      </c>
      <c r="H9" s="147">
        <v>156147</v>
      </c>
      <c r="I9" s="151">
        <v>50.3</v>
      </c>
      <c r="J9" s="148">
        <v>278626</v>
      </c>
      <c r="K9" s="62"/>
      <c r="L9" s="47" t="s">
        <v>154</v>
      </c>
    </row>
    <row r="10" spans="1:12" ht="12.75" customHeight="1" x14ac:dyDescent="0.2">
      <c r="A10" s="46" t="s">
        <v>155</v>
      </c>
      <c r="B10" s="146">
        <v>67</v>
      </c>
      <c r="C10" s="147">
        <v>14231</v>
      </c>
      <c r="D10" s="147">
        <v>1685</v>
      </c>
      <c r="E10" s="147">
        <v>55094</v>
      </c>
      <c r="F10" s="147">
        <v>3871</v>
      </c>
      <c r="G10" s="147">
        <v>200701</v>
      </c>
      <c r="H10" s="147">
        <v>122631</v>
      </c>
      <c r="I10" s="151">
        <v>61.1</v>
      </c>
      <c r="J10" s="148">
        <v>185983</v>
      </c>
      <c r="K10" s="62"/>
      <c r="L10" s="47" t="s">
        <v>155</v>
      </c>
    </row>
    <row r="11" spans="1:12" ht="12.75" customHeight="1" x14ac:dyDescent="0.2">
      <c r="A11" s="46" t="s">
        <v>156</v>
      </c>
      <c r="B11" s="146">
        <v>237</v>
      </c>
      <c r="C11" s="147">
        <v>48378</v>
      </c>
      <c r="D11" s="147">
        <v>5689</v>
      </c>
      <c r="E11" s="147">
        <v>175037</v>
      </c>
      <c r="F11" s="147">
        <v>3618</v>
      </c>
      <c r="G11" s="147">
        <v>1057509</v>
      </c>
      <c r="H11" s="147">
        <v>467541</v>
      </c>
      <c r="I11" s="151">
        <v>44.2</v>
      </c>
      <c r="J11" s="148">
        <v>939838</v>
      </c>
      <c r="K11" s="62"/>
      <c r="L11" s="47" t="s">
        <v>156</v>
      </c>
    </row>
    <row r="12" spans="1:12" ht="12.75" customHeight="1" x14ac:dyDescent="0.2">
      <c r="A12" s="50" t="s">
        <v>157</v>
      </c>
      <c r="B12" s="146">
        <v>450</v>
      </c>
      <c r="C12" s="147">
        <v>91408</v>
      </c>
      <c r="D12" s="147">
        <v>10823</v>
      </c>
      <c r="E12" s="147">
        <v>345898</v>
      </c>
      <c r="F12" s="147">
        <v>3784</v>
      </c>
      <c r="G12" s="147">
        <v>1788223</v>
      </c>
      <c r="H12" s="147">
        <v>877093</v>
      </c>
      <c r="I12" s="151">
        <v>49</v>
      </c>
      <c r="J12" s="148">
        <v>1610980</v>
      </c>
      <c r="K12" s="62"/>
      <c r="L12" s="51" t="s">
        <v>157</v>
      </c>
    </row>
    <row r="13" spans="1:12" ht="18" customHeight="1" x14ac:dyDescent="0.2">
      <c r="A13" s="48" t="s">
        <v>117</v>
      </c>
      <c r="B13" s="146"/>
      <c r="C13" s="147"/>
      <c r="D13" s="147"/>
      <c r="E13" s="147"/>
      <c r="F13" s="147"/>
      <c r="G13" s="147"/>
      <c r="H13" s="147"/>
      <c r="I13" s="151"/>
      <c r="J13" s="148"/>
      <c r="K13" s="62"/>
      <c r="L13" s="49" t="s">
        <v>117</v>
      </c>
    </row>
    <row r="14" spans="1:12" ht="12.75" customHeight="1" x14ac:dyDescent="0.2">
      <c r="A14" s="46" t="s">
        <v>158</v>
      </c>
      <c r="B14" s="146">
        <v>108</v>
      </c>
      <c r="C14" s="147">
        <v>21959</v>
      </c>
      <c r="D14" s="147">
        <v>2598</v>
      </c>
      <c r="E14" s="147">
        <v>81947</v>
      </c>
      <c r="F14" s="147">
        <v>3732</v>
      </c>
      <c r="G14" s="147">
        <v>397387</v>
      </c>
      <c r="H14" s="147">
        <v>189667</v>
      </c>
      <c r="I14" s="151">
        <v>47.7</v>
      </c>
      <c r="J14" s="148">
        <v>351461</v>
      </c>
      <c r="K14" s="62" t="e">
        <v>#REF!</v>
      </c>
      <c r="L14" s="47" t="s">
        <v>158</v>
      </c>
    </row>
    <row r="15" spans="1:12" ht="12.75" customHeight="1" x14ac:dyDescent="0.2">
      <c r="A15" s="46" t="s">
        <v>159</v>
      </c>
      <c r="B15" s="146">
        <v>163</v>
      </c>
      <c r="C15" s="147">
        <v>27631</v>
      </c>
      <c r="D15" s="147">
        <v>3384</v>
      </c>
      <c r="E15" s="147">
        <v>100030</v>
      </c>
      <c r="F15" s="147">
        <v>3620</v>
      </c>
      <c r="G15" s="147">
        <v>430814</v>
      </c>
      <c r="H15" s="147">
        <v>165757</v>
      </c>
      <c r="I15" s="151">
        <v>38.5</v>
      </c>
      <c r="J15" s="148">
        <v>386944</v>
      </c>
      <c r="K15" s="62" t="e">
        <v>#REF!</v>
      </c>
      <c r="L15" s="47" t="s">
        <v>159</v>
      </c>
    </row>
    <row r="16" spans="1:12" ht="12.75" customHeight="1" x14ac:dyDescent="0.2">
      <c r="A16" s="46" t="s">
        <v>160</v>
      </c>
      <c r="B16" s="146">
        <v>150</v>
      </c>
      <c r="C16" s="147">
        <v>31215</v>
      </c>
      <c r="D16" s="147">
        <v>3812</v>
      </c>
      <c r="E16" s="147">
        <v>116783</v>
      </c>
      <c r="F16" s="147">
        <v>3741</v>
      </c>
      <c r="G16" s="147">
        <v>537747</v>
      </c>
      <c r="H16" s="147">
        <v>292528</v>
      </c>
      <c r="I16" s="151">
        <v>54.4</v>
      </c>
      <c r="J16" s="148">
        <v>415271</v>
      </c>
      <c r="K16" s="62" t="e">
        <v>#REF!</v>
      </c>
      <c r="L16" s="47" t="s">
        <v>160</v>
      </c>
    </row>
    <row r="17" spans="1:12" ht="12.75" customHeight="1" x14ac:dyDescent="0.2">
      <c r="A17" s="52" t="s">
        <v>161</v>
      </c>
      <c r="B17" s="146">
        <v>421</v>
      </c>
      <c r="C17" s="147">
        <v>80805</v>
      </c>
      <c r="D17" s="147">
        <v>9794</v>
      </c>
      <c r="E17" s="147">
        <v>298761</v>
      </c>
      <c r="F17" s="147">
        <v>3697</v>
      </c>
      <c r="G17" s="147">
        <v>1365948</v>
      </c>
      <c r="H17" s="147">
        <v>647952</v>
      </c>
      <c r="I17" s="151">
        <v>47.4</v>
      </c>
      <c r="J17" s="148">
        <v>1153675</v>
      </c>
      <c r="K17" s="62"/>
      <c r="L17" s="53" t="s">
        <v>161</v>
      </c>
    </row>
    <row r="18" spans="1:12" ht="18" customHeight="1" x14ac:dyDescent="0.2">
      <c r="A18" s="48" t="s">
        <v>117</v>
      </c>
      <c r="B18" s="146"/>
      <c r="C18" s="147"/>
      <c r="D18" s="147"/>
      <c r="E18" s="147"/>
      <c r="F18" s="147"/>
      <c r="G18" s="147"/>
      <c r="H18" s="147"/>
      <c r="I18" s="151"/>
      <c r="J18" s="148"/>
      <c r="K18" s="62"/>
      <c r="L18" s="49" t="s">
        <v>117</v>
      </c>
    </row>
    <row r="19" spans="1:12" ht="12.75" customHeight="1" x14ac:dyDescent="0.2">
      <c r="A19" s="46" t="s">
        <v>162</v>
      </c>
      <c r="B19" s="146">
        <v>77</v>
      </c>
      <c r="C19" s="147">
        <v>17333</v>
      </c>
      <c r="D19" s="147">
        <v>2084</v>
      </c>
      <c r="E19" s="147">
        <v>76637</v>
      </c>
      <c r="F19" s="147">
        <v>4421</v>
      </c>
      <c r="G19" s="147">
        <v>524063</v>
      </c>
      <c r="H19" s="147">
        <v>266030</v>
      </c>
      <c r="I19" s="151">
        <v>50.8</v>
      </c>
      <c r="J19" s="148">
        <v>389625</v>
      </c>
      <c r="K19" s="62">
        <v>0</v>
      </c>
      <c r="L19" s="47" t="s">
        <v>162</v>
      </c>
    </row>
    <row r="20" spans="1:12" ht="12.75" customHeight="1" x14ac:dyDescent="0.2">
      <c r="A20" s="46" t="s">
        <v>163</v>
      </c>
      <c r="B20" s="146">
        <v>83</v>
      </c>
      <c r="C20" s="147">
        <v>16826</v>
      </c>
      <c r="D20" s="147">
        <v>1914</v>
      </c>
      <c r="E20" s="147">
        <v>69447</v>
      </c>
      <c r="F20" s="147">
        <v>4127</v>
      </c>
      <c r="G20" s="147">
        <v>322860</v>
      </c>
      <c r="H20" s="147">
        <v>214590</v>
      </c>
      <c r="I20" s="151">
        <v>66.5</v>
      </c>
      <c r="J20" s="148">
        <v>306468</v>
      </c>
      <c r="K20" s="62">
        <v>0</v>
      </c>
      <c r="L20" s="47" t="s">
        <v>163</v>
      </c>
    </row>
    <row r="21" spans="1:12" ht="12.75" customHeight="1" x14ac:dyDescent="0.2">
      <c r="A21" s="46" t="s">
        <v>164</v>
      </c>
      <c r="B21" s="146">
        <v>55</v>
      </c>
      <c r="C21" s="147">
        <v>11710</v>
      </c>
      <c r="D21" s="147">
        <v>1424</v>
      </c>
      <c r="E21" s="147">
        <v>44374</v>
      </c>
      <c r="F21" s="147">
        <v>3789</v>
      </c>
      <c r="G21" s="147">
        <v>394416</v>
      </c>
      <c r="H21" s="147">
        <v>166743</v>
      </c>
      <c r="I21" s="151">
        <v>42.3</v>
      </c>
      <c r="J21" s="148">
        <v>343374</v>
      </c>
      <c r="K21" s="62">
        <v>0</v>
      </c>
      <c r="L21" s="47" t="s">
        <v>164</v>
      </c>
    </row>
    <row r="22" spans="1:12" ht="12.75" customHeight="1" x14ac:dyDescent="0.2">
      <c r="A22" s="50" t="s">
        <v>165</v>
      </c>
      <c r="B22" s="146">
        <v>215</v>
      </c>
      <c r="C22" s="147">
        <v>45869</v>
      </c>
      <c r="D22" s="147">
        <v>5422</v>
      </c>
      <c r="E22" s="147">
        <v>190459</v>
      </c>
      <c r="F22" s="147">
        <v>4152</v>
      </c>
      <c r="G22" s="147">
        <v>1241339</v>
      </c>
      <c r="H22" s="147">
        <v>647363</v>
      </c>
      <c r="I22" s="151">
        <v>52.2</v>
      </c>
      <c r="J22" s="148">
        <v>1039468</v>
      </c>
      <c r="K22" s="62"/>
      <c r="L22" s="51" t="s">
        <v>165</v>
      </c>
    </row>
    <row r="23" spans="1:12" ht="20.100000000000001" customHeight="1" x14ac:dyDescent="0.2">
      <c r="A23" s="54" t="s">
        <v>166</v>
      </c>
      <c r="B23" s="155">
        <v>1086</v>
      </c>
      <c r="C23" s="152">
        <v>218082</v>
      </c>
      <c r="D23" s="152">
        <v>26038</v>
      </c>
      <c r="E23" s="152">
        <v>835118</v>
      </c>
      <c r="F23" s="152">
        <v>3829</v>
      </c>
      <c r="G23" s="152">
        <v>4395509</v>
      </c>
      <c r="H23" s="152">
        <v>2172408</v>
      </c>
      <c r="I23" s="153">
        <v>49.4</v>
      </c>
      <c r="J23" s="154">
        <v>3804123</v>
      </c>
      <c r="K23" s="62"/>
      <c r="L23" s="56" t="s">
        <v>166</v>
      </c>
    </row>
    <row r="24" spans="1:12" ht="37.5" customHeight="1" x14ac:dyDescent="0.2">
      <c r="A24" s="48" t="s">
        <v>117</v>
      </c>
      <c r="B24" s="146"/>
      <c r="C24" s="147"/>
      <c r="D24" s="147"/>
      <c r="E24" s="147"/>
      <c r="F24" s="147"/>
      <c r="G24" s="147"/>
      <c r="H24" s="147"/>
      <c r="I24" s="151"/>
      <c r="J24" s="148"/>
      <c r="K24" s="62"/>
      <c r="L24" s="49" t="s">
        <v>117</v>
      </c>
    </row>
    <row r="25" spans="1:12" ht="12.75" customHeight="1" x14ac:dyDescent="0.2">
      <c r="A25" s="46" t="s">
        <v>167</v>
      </c>
      <c r="B25" s="146">
        <v>127</v>
      </c>
      <c r="C25" s="147">
        <v>31276</v>
      </c>
      <c r="D25" s="147">
        <v>3411</v>
      </c>
      <c r="E25" s="147">
        <v>128867</v>
      </c>
      <c r="F25" s="147">
        <v>4120</v>
      </c>
      <c r="G25" s="147">
        <v>963786</v>
      </c>
      <c r="H25" s="147">
        <v>544540</v>
      </c>
      <c r="I25" s="151">
        <v>56.5</v>
      </c>
      <c r="J25" s="148">
        <v>533952</v>
      </c>
      <c r="K25" s="62"/>
      <c r="L25" s="47" t="s">
        <v>167</v>
      </c>
    </row>
    <row r="26" spans="1:12" ht="12.75" customHeight="1" x14ac:dyDescent="0.2">
      <c r="A26" s="46" t="s">
        <v>168</v>
      </c>
      <c r="B26" s="146">
        <v>79</v>
      </c>
      <c r="C26" s="147">
        <v>14996</v>
      </c>
      <c r="D26" s="147">
        <v>1775</v>
      </c>
      <c r="E26" s="147">
        <v>61228</v>
      </c>
      <c r="F26" s="147">
        <v>4083</v>
      </c>
      <c r="G26" s="147">
        <v>222418</v>
      </c>
      <c r="H26" s="147">
        <v>110500</v>
      </c>
      <c r="I26" s="151">
        <v>49.7</v>
      </c>
      <c r="J26" s="148">
        <v>172085</v>
      </c>
      <c r="K26" s="62"/>
      <c r="L26" s="47" t="s">
        <v>168</v>
      </c>
    </row>
    <row r="27" spans="1:12" ht="12.75" customHeight="1" x14ac:dyDescent="0.2">
      <c r="A27" s="46" t="s">
        <v>169</v>
      </c>
      <c r="B27" s="146">
        <v>110</v>
      </c>
      <c r="C27" s="147">
        <v>22917</v>
      </c>
      <c r="D27" s="147">
        <v>2658</v>
      </c>
      <c r="E27" s="147">
        <v>83355</v>
      </c>
      <c r="F27" s="147">
        <v>3637</v>
      </c>
      <c r="G27" s="147">
        <v>357875</v>
      </c>
      <c r="H27" s="147">
        <v>164964</v>
      </c>
      <c r="I27" s="151">
        <v>46.1</v>
      </c>
      <c r="J27" s="148">
        <v>306905</v>
      </c>
      <c r="K27" s="62"/>
      <c r="L27" s="47" t="s">
        <v>169</v>
      </c>
    </row>
    <row r="28" spans="1:12" ht="12.75" customHeight="1" x14ac:dyDescent="0.2">
      <c r="A28" s="50" t="s">
        <v>170</v>
      </c>
      <c r="B28" s="146">
        <v>316</v>
      </c>
      <c r="C28" s="147">
        <v>69189</v>
      </c>
      <c r="D28" s="147">
        <v>7844</v>
      </c>
      <c r="E28" s="147">
        <v>273450</v>
      </c>
      <c r="F28" s="147">
        <v>3952</v>
      </c>
      <c r="G28" s="147">
        <v>1544080</v>
      </c>
      <c r="H28" s="147">
        <v>820005</v>
      </c>
      <c r="I28" s="151">
        <v>53.1</v>
      </c>
      <c r="J28" s="148">
        <v>1012941</v>
      </c>
      <c r="K28" s="62"/>
      <c r="L28" s="51" t="s">
        <v>170</v>
      </c>
    </row>
    <row r="29" spans="1:12" ht="18" customHeight="1" x14ac:dyDescent="0.2">
      <c r="A29" s="48" t="s">
        <v>115</v>
      </c>
      <c r="B29" s="146"/>
      <c r="C29" s="147"/>
      <c r="D29" s="147"/>
      <c r="E29" s="147"/>
      <c r="F29" s="147"/>
      <c r="G29" s="147"/>
      <c r="H29" s="147"/>
      <c r="I29" s="151"/>
      <c r="J29" s="148"/>
      <c r="K29" s="62"/>
      <c r="L29" s="49" t="s">
        <v>115</v>
      </c>
    </row>
    <row r="30" spans="1:12" ht="12.75" customHeight="1" x14ac:dyDescent="0.2">
      <c r="A30" s="46" t="s">
        <v>171</v>
      </c>
      <c r="B30" s="146">
        <v>50</v>
      </c>
      <c r="C30" s="147">
        <v>16365</v>
      </c>
      <c r="D30" s="147">
        <v>2039</v>
      </c>
      <c r="E30" s="147">
        <v>76122</v>
      </c>
      <c r="F30" s="147">
        <v>4652</v>
      </c>
      <c r="G30" s="147">
        <v>419677</v>
      </c>
      <c r="H30" s="147">
        <v>217984</v>
      </c>
      <c r="I30" s="151">
        <v>51.9</v>
      </c>
      <c r="J30" s="148">
        <v>276250</v>
      </c>
      <c r="K30" s="62"/>
      <c r="L30" s="47" t="s">
        <v>171</v>
      </c>
    </row>
    <row r="31" spans="1:12" ht="18" customHeight="1" x14ac:dyDescent="0.2">
      <c r="A31" s="48" t="s">
        <v>117</v>
      </c>
      <c r="B31" s="146"/>
      <c r="C31" s="147"/>
      <c r="D31" s="147"/>
      <c r="E31" s="147"/>
      <c r="F31" s="147"/>
      <c r="G31" s="147"/>
      <c r="H31" s="147"/>
      <c r="I31" s="151"/>
      <c r="J31" s="148"/>
      <c r="K31" s="62"/>
      <c r="L31" s="49" t="s">
        <v>117</v>
      </c>
    </row>
    <row r="32" spans="1:12" ht="12.75" customHeight="1" x14ac:dyDescent="0.2">
      <c r="A32" s="46" t="s">
        <v>172</v>
      </c>
      <c r="B32" s="146">
        <v>94</v>
      </c>
      <c r="C32" s="147">
        <v>17545</v>
      </c>
      <c r="D32" s="147">
        <v>2235</v>
      </c>
      <c r="E32" s="147">
        <v>68998</v>
      </c>
      <c r="F32" s="147">
        <v>3933</v>
      </c>
      <c r="G32" s="147">
        <v>387152</v>
      </c>
      <c r="H32" s="147">
        <v>177348</v>
      </c>
      <c r="I32" s="151">
        <v>45.8</v>
      </c>
      <c r="J32" s="148">
        <v>360959</v>
      </c>
      <c r="K32" s="62"/>
      <c r="L32" s="47" t="s">
        <v>172</v>
      </c>
    </row>
    <row r="33" spans="1:12" ht="12.75" customHeight="1" x14ac:dyDescent="0.2">
      <c r="A33" s="46" t="s">
        <v>173</v>
      </c>
      <c r="B33" s="146">
        <v>117</v>
      </c>
      <c r="C33" s="147">
        <v>37140</v>
      </c>
      <c r="D33" s="147">
        <v>4051</v>
      </c>
      <c r="E33" s="147">
        <v>153315</v>
      </c>
      <c r="F33" s="147">
        <v>4128</v>
      </c>
      <c r="G33" s="147">
        <v>752487</v>
      </c>
      <c r="H33" s="147">
        <v>320953</v>
      </c>
      <c r="I33" s="151">
        <v>42.7</v>
      </c>
      <c r="J33" s="148">
        <v>642863</v>
      </c>
      <c r="K33" s="62"/>
      <c r="L33" s="47" t="s">
        <v>173</v>
      </c>
    </row>
    <row r="34" spans="1:12" ht="12.75" customHeight="1" x14ac:dyDescent="0.2">
      <c r="A34" s="50" t="s">
        <v>174</v>
      </c>
      <c r="B34" s="146">
        <v>261</v>
      </c>
      <c r="C34" s="147">
        <v>71050</v>
      </c>
      <c r="D34" s="147">
        <v>8325</v>
      </c>
      <c r="E34" s="147">
        <v>298435</v>
      </c>
      <c r="F34" s="147">
        <v>4200</v>
      </c>
      <c r="G34" s="147">
        <v>1559315</v>
      </c>
      <c r="H34" s="147">
        <v>716285</v>
      </c>
      <c r="I34" s="151">
        <v>45.9</v>
      </c>
      <c r="J34" s="148">
        <v>1280073</v>
      </c>
      <c r="K34" s="62"/>
      <c r="L34" s="51" t="s">
        <v>174</v>
      </c>
    </row>
    <row r="35" spans="1:12" ht="18" customHeight="1" x14ac:dyDescent="0.2">
      <c r="A35" s="48" t="s">
        <v>117</v>
      </c>
      <c r="B35" s="146"/>
      <c r="C35" s="147"/>
      <c r="D35" s="147"/>
      <c r="E35" s="147"/>
      <c r="F35" s="147"/>
      <c r="G35" s="147"/>
      <c r="H35" s="147"/>
      <c r="I35" s="151"/>
      <c r="J35" s="148"/>
      <c r="K35" s="62"/>
      <c r="L35" s="49" t="s">
        <v>117</v>
      </c>
    </row>
    <row r="36" spans="1:12" ht="12.75" customHeight="1" x14ac:dyDescent="0.2">
      <c r="A36" s="46" t="s">
        <v>175</v>
      </c>
      <c r="B36" s="146">
        <v>85</v>
      </c>
      <c r="C36" s="147">
        <v>33249</v>
      </c>
      <c r="D36" s="147">
        <v>3756</v>
      </c>
      <c r="E36" s="147">
        <v>160533</v>
      </c>
      <c r="F36" s="147">
        <v>4828</v>
      </c>
      <c r="G36" s="147">
        <v>604198</v>
      </c>
      <c r="H36" s="147">
        <v>404474</v>
      </c>
      <c r="I36" s="151">
        <v>66.900000000000006</v>
      </c>
      <c r="J36" s="148">
        <v>560296</v>
      </c>
      <c r="K36" s="62"/>
      <c r="L36" s="47" t="s">
        <v>175</v>
      </c>
    </row>
    <row r="37" spans="1:12" ht="12.75" customHeight="1" x14ac:dyDescent="0.2">
      <c r="A37" s="46" t="s">
        <v>176</v>
      </c>
      <c r="B37" s="146">
        <v>124</v>
      </c>
      <c r="C37" s="147">
        <v>30456</v>
      </c>
      <c r="D37" s="147">
        <v>3639</v>
      </c>
      <c r="E37" s="147">
        <v>109785</v>
      </c>
      <c r="F37" s="147">
        <v>3605</v>
      </c>
      <c r="G37" s="147">
        <v>646739</v>
      </c>
      <c r="H37" s="147">
        <v>300884</v>
      </c>
      <c r="I37" s="151">
        <v>46.5</v>
      </c>
      <c r="J37" s="148">
        <v>587883</v>
      </c>
      <c r="K37" s="62"/>
      <c r="L37" s="47" t="s">
        <v>176</v>
      </c>
    </row>
    <row r="38" spans="1:12" ht="12.75" customHeight="1" x14ac:dyDescent="0.2">
      <c r="A38" s="46" t="s">
        <v>177</v>
      </c>
      <c r="B38" s="146">
        <v>82</v>
      </c>
      <c r="C38" s="147">
        <v>13890</v>
      </c>
      <c r="D38" s="147">
        <v>1607</v>
      </c>
      <c r="E38" s="147">
        <v>50466</v>
      </c>
      <c r="F38" s="147">
        <v>3633</v>
      </c>
      <c r="G38" s="147">
        <v>211300</v>
      </c>
      <c r="H38" s="147">
        <v>90222</v>
      </c>
      <c r="I38" s="151">
        <v>42.7</v>
      </c>
      <c r="J38" s="148">
        <v>202671</v>
      </c>
      <c r="K38" s="62"/>
      <c r="L38" s="47" t="s">
        <v>177</v>
      </c>
    </row>
    <row r="39" spans="1:12" ht="12.75" customHeight="1" x14ac:dyDescent="0.2">
      <c r="A39" s="52" t="s">
        <v>178</v>
      </c>
      <c r="B39" s="146">
        <v>291</v>
      </c>
      <c r="C39" s="147">
        <v>77595</v>
      </c>
      <c r="D39" s="147">
        <v>9003</v>
      </c>
      <c r="E39" s="147">
        <v>320784</v>
      </c>
      <c r="F39" s="147">
        <v>4134</v>
      </c>
      <c r="G39" s="147">
        <v>1462237</v>
      </c>
      <c r="H39" s="147">
        <v>795580</v>
      </c>
      <c r="I39" s="151">
        <v>54.4</v>
      </c>
      <c r="J39" s="148">
        <v>1350850</v>
      </c>
      <c r="K39" s="62"/>
      <c r="L39" s="53" t="s">
        <v>178</v>
      </c>
    </row>
    <row r="40" spans="1:12" ht="24" customHeight="1" x14ac:dyDescent="0.2">
      <c r="A40" s="54" t="s">
        <v>179</v>
      </c>
      <c r="B40" s="155">
        <v>868</v>
      </c>
      <c r="C40" s="152">
        <v>217834</v>
      </c>
      <c r="D40" s="152">
        <v>25171</v>
      </c>
      <c r="E40" s="152">
        <v>892670</v>
      </c>
      <c r="F40" s="152">
        <v>4098</v>
      </c>
      <c r="G40" s="152">
        <v>4565632</v>
      </c>
      <c r="H40" s="152">
        <v>2331870</v>
      </c>
      <c r="I40" s="153">
        <v>51.1</v>
      </c>
      <c r="J40" s="154">
        <v>3643863</v>
      </c>
      <c r="K40" s="62"/>
      <c r="L40" s="56" t="s">
        <v>179</v>
      </c>
    </row>
    <row r="41" spans="1:12" ht="47.25" customHeight="1" x14ac:dyDescent="0.2">
      <c r="A41" s="57" t="s">
        <v>180</v>
      </c>
      <c r="B41" s="155">
        <v>4558</v>
      </c>
      <c r="C41" s="152">
        <v>1163812</v>
      </c>
      <c r="D41" s="152">
        <v>137773</v>
      </c>
      <c r="E41" s="152">
        <v>5023419</v>
      </c>
      <c r="F41" s="152">
        <v>4316</v>
      </c>
      <c r="G41" s="152">
        <v>29661313</v>
      </c>
      <c r="H41" s="152">
        <v>16867647</v>
      </c>
      <c r="I41" s="156">
        <v>56.9</v>
      </c>
      <c r="J41" s="154">
        <v>22848512</v>
      </c>
      <c r="K41" s="62"/>
      <c r="L41" s="32" t="s">
        <v>180</v>
      </c>
    </row>
    <row r="42" spans="1:12" ht="42" customHeight="1" x14ac:dyDescent="0.2">
      <c r="A42" s="68" t="s">
        <v>207</v>
      </c>
      <c r="B42" s="55"/>
      <c r="C42" s="55"/>
      <c r="D42" s="55"/>
      <c r="E42" s="55"/>
      <c r="F42" s="55"/>
      <c r="G42" s="59" t="s">
        <v>181</v>
      </c>
      <c r="H42" s="55"/>
      <c r="I42" s="58"/>
      <c r="J42" s="55"/>
      <c r="K42" s="62"/>
      <c r="L42" s="32"/>
    </row>
    <row r="43" spans="1:12" ht="11.85" customHeight="1" x14ac:dyDescent="0.2">
      <c r="A43" s="59" t="s">
        <v>182</v>
      </c>
    </row>
    <row r="44" spans="1:12" x14ac:dyDescent="0.2">
      <c r="A44" s="45"/>
      <c r="B44" s="45"/>
      <c r="C44" s="45"/>
      <c r="D44" s="45"/>
      <c r="E44" s="45"/>
      <c r="F44" s="45"/>
    </row>
    <row r="45" spans="1:12" x14ac:dyDescent="0.2">
      <c r="A45" s="45"/>
      <c r="B45" s="60"/>
      <c r="C45" s="60"/>
      <c r="D45" s="60"/>
      <c r="E45" s="60"/>
      <c r="F45" s="60"/>
      <c r="G45" s="60"/>
      <c r="H45" s="60"/>
      <c r="I45" s="61"/>
      <c r="J45" s="60"/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6:J6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B42:F42 H42:J42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B7:J4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zoomScaleNormal="100" workbookViewId="0">
      <pane ySplit="6" topLeftCell="A7" activePane="bottomLeft" state="frozen"/>
      <selection pane="bottomLeft" activeCell="A7" sqref="A7:I15"/>
    </sheetView>
  </sheetViews>
  <sheetFormatPr baseColWidth="10" defaultRowHeight="14.25" x14ac:dyDescent="0.2"/>
  <cols>
    <col min="1" max="1" width="4.625" style="27" customWidth="1"/>
    <col min="2" max="6" width="9.625" style="27" customWidth="1"/>
    <col min="7" max="9" width="10.125" style="27" customWidth="1"/>
    <col min="10" max="10" width="8.75" style="27" customWidth="1"/>
    <col min="11" max="16384" width="11" style="27"/>
  </cols>
  <sheetData>
    <row r="1" spans="1:9" ht="16.5" customHeight="1" x14ac:dyDescent="0.2">
      <c r="A1" s="3" t="s">
        <v>183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208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206" t="s">
        <v>184</v>
      </c>
      <c r="B3" s="207"/>
      <c r="C3" s="212" t="s">
        <v>3</v>
      </c>
      <c r="D3" s="215" t="s">
        <v>185</v>
      </c>
      <c r="E3" s="215" t="s">
        <v>6</v>
      </c>
      <c r="F3" s="215" t="s">
        <v>5</v>
      </c>
      <c r="G3" s="217" t="s">
        <v>203</v>
      </c>
      <c r="H3" s="218"/>
      <c r="I3" s="219"/>
    </row>
    <row r="4" spans="1:9" ht="15" customHeight="1" x14ac:dyDescent="0.2">
      <c r="A4" s="208"/>
      <c r="B4" s="209"/>
      <c r="C4" s="213"/>
      <c r="D4" s="216"/>
      <c r="E4" s="216"/>
      <c r="F4" s="216"/>
      <c r="G4" s="220" t="s">
        <v>9</v>
      </c>
      <c r="H4" s="222" t="s">
        <v>186</v>
      </c>
      <c r="I4" s="223"/>
    </row>
    <row r="5" spans="1:9" ht="15" customHeight="1" x14ac:dyDescent="0.2">
      <c r="A5" s="208"/>
      <c r="B5" s="209"/>
      <c r="C5" s="214"/>
      <c r="D5" s="216"/>
      <c r="E5" s="216"/>
      <c r="F5" s="216"/>
      <c r="G5" s="221"/>
      <c r="H5" s="10" t="s">
        <v>9</v>
      </c>
      <c r="I5" s="11" t="s">
        <v>12</v>
      </c>
    </row>
    <row r="6" spans="1:9" ht="15" customHeight="1" x14ac:dyDescent="0.2">
      <c r="A6" s="210"/>
      <c r="B6" s="211"/>
      <c r="C6" s="224" t="s">
        <v>187</v>
      </c>
      <c r="D6" s="225"/>
      <c r="E6" s="12" t="s">
        <v>188</v>
      </c>
      <c r="F6" s="13" t="s">
        <v>189</v>
      </c>
      <c r="G6" s="226" t="s">
        <v>188</v>
      </c>
      <c r="H6" s="225"/>
      <c r="I6" s="227"/>
    </row>
    <row r="7" spans="1:9" ht="15.95" customHeight="1" x14ac:dyDescent="0.2">
      <c r="A7" s="229">
        <v>2011</v>
      </c>
      <c r="B7" s="230" t="s">
        <v>9</v>
      </c>
      <c r="C7" s="231">
        <v>4159</v>
      </c>
      <c r="D7" s="231">
        <v>1048150</v>
      </c>
      <c r="E7" s="232">
        <v>50101137</v>
      </c>
      <c r="F7" s="232">
        <v>1594412</v>
      </c>
      <c r="G7" s="232">
        <v>285623285</v>
      </c>
      <c r="H7" s="232">
        <v>148498248</v>
      </c>
      <c r="I7" s="232">
        <v>50455482</v>
      </c>
    </row>
    <row r="8" spans="1:9" ht="14.1" customHeight="1" x14ac:dyDescent="0.2">
      <c r="A8" s="229">
        <v>2012</v>
      </c>
      <c r="B8" s="230" t="s">
        <v>9</v>
      </c>
      <c r="C8" s="231">
        <v>4237</v>
      </c>
      <c r="D8" s="231">
        <v>1075088</v>
      </c>
      <c r="E8" s="232">
        <v>52767994</v>
      </c>
      <c r="F8" s="232">
        <v>1609607</v>
      </c>
      <c r="G8" s="232">
        <v>290648341</v>
      </c>
      <c r="H8" s="232">
        <v>154549719</v>
      </c>
      <c r="I8" s="232">
        <v>49431444</v>
      </c>
    </row>
    <row r="9" spans="1:9" ht="14.1" customHeight="1" x14ac:dyDescent="0.2">
      <c r="A9" s="229">
        <v>2013</v>
      </c>
      <c r="B9" s="230" t="s">
        <v>9</v>
      </c>
      <c r="C9" s="231">
        <v>4307</v>
      </c>
      <c r="D9" s="231">
        <v>1086642</v>
      </c>
      <c r="E9" s="232">
        <v>54537080</v>
      </c>
      <c r="F9" s="232">
        <v>1620864</v>
      </c>
      <c r="G9" s="232">
        <v>295512053</v>
      </c>
      <c r="H9" s="232">
        <v>161208906</v>
      </c>
      <c r="I9" s="232">
        <v>49384208</v>
      </c>
    </row>
    <row r="10" spans="1:9" ht="14.1" customHeight="1" x14ac:dyDescent="0.2">
      <c r="A10" s="229">
        <v>2014</v>
      </c>
      <c r="B10" s="230" t="s">
        <v>9</v>
      </c>
      <c r="C10" s="231">
        <v>4269</v>
      </c>
      <c r="D10" s="231">
        <v>1095702</v>
      </c>
      <c r="E10" s="232">
        <v>56607352</v>
      </c>
      <c r="F10" s="232">
        <v>1644565</v>
      </c>
      <c r="G10" s="232">
        <v>309343552</v>
      </c>
      <c r="H10" s="232">
        <v>174212070</v>
      </c>
      <c r="I10" s="232">
        <v>51809935</v>
      </c>
    </row>
    <row r="11" spans="1:9" ht="14.1" customHeight="1" x14ac:dyDescent="0.2">
      <c r="A11" s="229">
        <v>2015</v>
      </c>
      <c r="B11" s="230" t="s">
        <v>9</v>
      </c>
      <c r="C11" s="231">
        <v>4302</v>
      </c>
      <c r="D11" s="231">
        <v>1109556</v>
      </c>
      <c r="E11" s="232">
        <v>58994603</v>
      </c>
      <c r="F11" s="232">
        <v>1664706</v>
      </c>
      <c r="G11" s="232">
        <v>326952104</v>
      </c>
      <c r="H11" s="232">
        <v>188583505</v>
      </c>
      <c r="I11" s="232">
        <v>56771510</v>
      </c>
    </row>
    <row r="12" spans="1:9" ht="14.1" customHeight="1" x14ac:dyDescent="0.2">
      <c r="A12" s="229">
        <v>2016</v>
      </c>
      <c r="B12" s="230" t="s">
        <v>9</v>
      </c>
      <c r="C12" s="231">
        <v>4328</v>
      </c>
      <c r="D12" s="231">
        <v>1123289</v>
      </c>
      <c r="E12" s="232">
        <v>60978146</v>
      </c>
      <c r="F12" s="232">
        <v>1681191</v>
      </c>
      <c r="G12" s="232">
        <v>331108807</v>
      </c>
      <c r="H12" s="232">
        <v>188731241</v>
      </c>
      <c r="I12" s="232">
        <v>60748608</v>
      </c>
    </row>
    <row r="13" spans="1:9" ht="14.1" customHeight="1" x14ac:dyDescent="0.2">
      <c r="A13" s="229">
        <v>2017</v>
      </c>
      <c r="B13" s="230" t="s">
        <v>9</v>
      </c>
      <c r="C13" s="231">
        <v>4404</v>
      </c>
      <c r="D13" s="231">
        <v>1148035</v>
      </c>
      <c r="E13" s="232">
        <v>63789627</v>
      </c>
      <c r="F13" s="232">
        <v>1699873</v>
      </c>
      <c r="G13" s="232">
        <v>343035586</v>
      </c>
      <c r="H13" s="232">
        <v>195505455</v>
      </c>
      <c r="I13" s="232">
        <v>63136679</v>
      </c>
    </row>
    <row r="14" spans="1:9" ht="14.1" customHeight="1" x14ac:dyDescent="0.2">
      <c r="A14" s="229">
        <v>2018</v>
      </c>
      <c r="B14" s="230" t="s">
        <v>9</v>
      </c>
      <c r="C14" s="231">
        <v>4470</v>
      </c>
      <c r="D14" s="231">
        <v>1183184</v>
      </c>
      <c r="E14" s="232">
        <v>67593921</v>
      </c>
      <c r="F14" s="232">
        <v>1748216</v>
      </c>
      <c r="G14" s="232">
        <v>351376491</v>
      </c>
      <c r="H14" s="232">
        <v>199695013</v>
      </c>
      <c r="I14" s="232">
        <v>65951260</v>
      </c>
    </row>
    <row r="15" spans="1:9" ht="13.5" customHeight="1" x14ac:dyDescent="0.2">
      <c r="A15" s="229">
        <v>2019</v>
      </c>
      <c r="B15" s="230" t="s">
        <v>9</v>
      </c>
      <c r="C15" s="231">
        <v>4543</v>
      </c>
      <c r="D15" s="231">
        <v>1201819</v>
      </c>
      <c r="E15" s="232">
        <v>69778463</v>
      </c>
      <c r="F15" s="232">
        <v>1749515</v>
      </c>
      <c r="G15" s="232">
        <v>350952476</v>
      </c>
      <c r="H15" s="232">
        <v>200418426</v>
      </c>
      <c r="I15" s="232">
        <v>67849081</v>
      </c>
    </row>
    <row r="16" spans="1:9" ht="15.75" customHeight="1" x14ac:dyDescent="0.2">
      <c r="A16" s="228" t="s">
        <v>190</v>
      </c>
      <c r="B16" s="228"/>
      <c r="C16" s="228"/>
      <c r="D16" s="228"/>
      <c r="E16" s="228"/>
      <c r="F16" s="228"/>
      <c r="G16" s="228"/>
      <c r="H16" s="228"/>
      <c r="I16" s="228"/>
    </row>
    <row r="17" spans="1:18" ht="14.1" customHeight="1" x14ac:dyDescent="0.2">
      <c r="A17" s="1">
        <v>2012</v>
      </c>
      <c r="B17" s="2"/>
      <c r="C17" s="15">
        <v>1.9</v>
      </c>
      <c r="D17" s="15">
        <v>2.6</v>
      </c>
      <c r="E17" s="15">
        <v>5.3</v>
      </c>
      <c r="F17" s="15">
        <v>1</v>
      </c>
      <c r="G17" s="15">
        <v>1.8</v>
      </c>
      <c r="H17" s="15">
        <v>4.0999999999999996</v>
      </c>
      <c r="I17" s="15">
        <v>-2</v>
      </c>
      <c r="K17" s="28"/>
      <c r="L17" s="28"/>
      <c r="M17" s="28"/>
      <c r="N17" s="28"/>
      <c r="O17" s="28"/>
      <c r="P17" s="28"/>
      <c r="Q17" s="28"/>
      <c r="R17" s="29"/>
    </row>
    <row r="18" spans="1:18" ht="14.1" customHeight="1" x14ac:dyDescent="0.2">
      <c r="A18" s="1">
        <v>2013</v>
      </c>
      <c r="B18" s="2"/>
      <c r="C18" s="15">
        <v>1.7</v>
      </c>
      <c r="D18" s="15">
        <v>1.1000000000000001</v>
      </c>
      <c r="E18" s="15">
        <v>3.4</v>
      </c>
      <c r="F18" s="15">
        <v>0.7</v>
      </c>
      <c r="G18" s="15">
        <v>1.7</v>
      </c>
      <c r="H18" s="15">
        <v>4.3</v>
      </c>
      <c r="I18" s="15">
        <v>-0.1</v>
      </c>
      <c r="K18" s="28"/>
      <c r="L18" s="28"/>
      <c r="M18" s="28"/>
      <c r="N18" s="28"/>
      <c r="O18" s="28"/>
      <c r="P18" s="28"/>
      <c r="Q18" s="28"/>
      <c r="R18" s="29"/>
    </row>
    <row r="19" spans="1:18" ht="14.1" customHeight="1" x14ac:dyDescent="0.2">
      <c r="A19" s="1">
        <v>2014</v>
      </c>
      <c r="B19" s="2"/>
      <c r="C19" s="15">
        <v>-0.9</v>
      </c>
      <c r="D19" s="15">
        <v>0.8</v>
      </c>
      <c r="E19" s="15">
        <v>3.8</v>
      </c>
      <c r="F19" s="15">
        <v>1.5</v>
      </c>
      <c r="G19" s="15">
        <v>4.7</v>
      </c>
      <c r="H19" s="15">
        <v>8.1</v>
      </c>
      <c r="I19" s="15">
        <v>4.9000000000000004</v>
      </c>
      <c r="K19" s="28"/>
      <c r="L19" s="28"/>
      <c r="M19" s="28"/>
      <c r="N19" s="28"/>
      <c r="O19" s="28"/>
      <c r="P19" s="28"/>
      <c r="Q19" s="28"/>
      <c r="R19" s="29"/>
    </row>
    <row r="20" spans="1:18" ht="14.1" customHeight="1" x14ac:dyDescent="0.2">
      <c r="A20" s="1">
        <v>2015</v>
      </c>
      <c r="B20" s="2"/>
      <c r="C20" s="15">
        <v>0.8</v>
      </c>
      <c r="D20" s="15">
        <v>1.3</v>
      </c>
      <c r="E20" s="15">
        <v>4.2</v>
      </c>
      <c r="F20" s="15">
        <v>1.2</v>
      </c>
      <c r="G20" s="15">
        <v>5.7</v>
      </c>
      <c r="H20" s="15">
        <v>8.1999999999999993</v>
      </c>
      <c r="I20" s="15">
        <v>9.6</v>
      </c>
      <c r="K20" s="28"/>
      <c r="L20" s="28"/>
      <c r="M20" s="28"/>
      <c r="N20" s="28"/>
      <c r="O20" s="28"/>
      <c r="P20" s="28"/>
      <c r="Q20" s="28"/>
      <c r="R20" s="29"/>
    </row>
    <row r="21" spans="1:18" ht="14.1" customHeight="1" x14ac:dyDescent="0.2">
      <c r="A21" s="1">
        <v>2016</v>
      </c>
      <c r="B21" s="2"/>
      <c r="C21" s="15">
        <v>0.6</v>
      </c>
      <c r="D21" s="15">
        <v>1.2</v>
      </c>
      <c r="E21" s="15">
        <v>3.4</v>
      </c>
      <c r="F21" s="15">
        <v>1</v>
      </c>
      <c r="G21" s="15">
        <v>1.3</v>
      </c>
      <c r="H21" s="15">
        <v>0.1</v>
      </c>
      <c r="I21" s="15">
        <v>7</v>
      </c>
      <c r="K21" s="28"/>
      <c r="L21" s="28"/>
      <c r="M21" s="28"/>
      <c r="N21" s="28"/>
      <c r="O21" s="28"/>
      <c r="P21" s="28"/>
      <c r="Q21" s="28"/>
      <c r="R21" s="29"/>
    </row>
    <row r="22" spans="1:18" ht="14.1" customHeight="1" x14ac:dyDescent="0.2">
      <c r="A22" s="1">
        <v>2017</v>
      </c>
      <c r="B22" s="2"/>
      <c r="C22" s="15">
        <v>1.8</v>
      </c>
      <c r="D22" s="15">
        <v>2.2000000000000002</v>
      </c>
      <c r="E22" s="15">
        <v>4.5999999999999996</v>
      </c>
      <c r="F22" s="15">
        <v>1.1000000000000001</v>
      </c>
      <c r="G22" s="15">
        <v>3.6</v>
      </c>
      <c r="H22" s="15">
        <v>3.6</v>
      </c>
      <c r="I22" s="15">
        <v>3.9</v>
      </c>
      <c r="K22" s="28"/>
      <c r="L22" s="28"/>
      <c r="M22" s="28"/>
      <c r="N22" s="28"/>
      <c r="O22" s="28"/>
      <c r="P22" s="28"/>
      <c r="Q22" s="28"/>
      <c r="R22" s="29"/>
    </row>
    <row r="23" spans="1:18" ht="14.1" customHeight="1" x14ac:dyDescent="0.2">
      <c r="A23" s="1">
        <v>2018</v>
      </c>
      <c r="B23" s="2"/>
      <c r="C23" s="15">
        <v>1.5</v>
      </c>
      <c r="D23" s="15">
        <v>3.1</v>
      </c>
      <c r="E23" s="15">
        <v>6</v>
      </c>
      <c r="F23" s="15">
        <v>2.8</v>
      </c>
      <c r="G23" s="15">
        <v>2.4</v>
      </c>
      <c r="H23" s="15">
        <v>2.1</v>
      </c>
      <c r="I23" s="15">
        <v>4.5</v>
      </c>
      <c r="K23" s="28"/>
      <c r="L23" s="28"/>
      <c r="M23" s="28"/>
      <c r="N23" s="28"/>
      <c r="O23" s="28"/>
      <c r="P23" s="28"/>
      <c r="Q23" s="28"/>
      <c r="R23" s="29"/>
    </row>
    <row r="24" spans="1:18" ht="14.1" customHeight="1" x14ac:dyDescent="0.2">
      <c r="A24" s="1">
        <v>2019</v>
      </c>
      <c r="B24" s="2"/>
      <c r="C24" s="15">
        <v>1.6</v>
      </c>
      <c r="D24" s="15">
        <v>1.6</v>
      </c>
      <c r="E24" s="15">
        <v>3.2</v>
      </c>
      <c r="F24" s="15">
        <v>0.1</v>
      </c>
      <c r="G24" s="15">
        <v>-0.1</v>
      </c>
      <c r="H24" s="15">
        <v>0.4</v>
      </c>
      <c r="I24" s="15">
        <v>2.9</v>
      </c>
      <c r="K24" s="28"/>
      <c r="L24" s="28"/>
      <c r="M24" s="28"/>
      <c r="N24" s="28"/>
      <c r="O24" s="28"/>
      <c r="P24" s="28"/>
      <c r="Q24" s="28"/>
    </row>
    <row r="25" spans="1:18" ht="6.95" customHeight="1" x14ac:dyDescent="0.2">
      <c r="A25" s="1"/>
      <c r="B25" s="1"/>
      <c r="C25" s="16"/>
      <c r="D25" s="16"/>
      <c r="E25" s="16"/>
      <c r="F25" s="16"/>
      <c r="G25" s="16"/>
      <c r="H25" s="16"/>
      <c r="I25" s="16"/>
    </row>
    <row r="26" spans="1:18" ht="14.1" customHeight="1" x14ac:dyDescent="0.2">
      <c r="A26" s="1">
        <v>2019</v>
      </c>
      <c r="B26" s="17" t="s">
        <v>191</v>
      </c>
      <c r="C26" s="18">
        <v>4515</v>
      </c>
      <c r="D26" s="18">
        <v>1197352</v>
      </c>
      <c r="E26" s="14">
        <v>5332192</v>
      </c>
      <c r="F26" s="14">
        <v>154716</v>
      </c>
      <c r="G26" s="14">
        <v>27032328</v>
      </c>
      <c r="H26" s="14">
        <v>15164823</v>
      </c>
      <c r="I26" s="14">
        <v>5451694</v>
      </c>
      <c r="J26" s="19"/>
    </row>
    <row r="27" spans="1:18" ht="14.1" customHeight="1" x14ac:dyDescent="0.2">
      <c r="A27" s="8"/>
      <c r="B27" s="17" t="s">
        <v>192</v>
      </c>
      <c r="C27" s="18">
        <v>4546</v>
      </c>
      <c r="D27" s="18">
        <v>1200399</v>
      </c>
      <c r="E27" s="14">
        <v>5272521</v>
      </c>
      <c r="F27" s="14">
        <v>151369</v>
      </c>
      <c r="G27" s="14">
        <v>28592195</v>
      </c>
      <c r="H27" s="14">
        <v>16385142</v>
      </c>
      <c r="I27" s="14">
        <v>5655064</v>
      </c>
      <c r="J27" s="20"/>
    </row>
    <row r="28" spans="1:18" ht="14.1" customHeight="1" x14ac:dyDescent="0.2">
      <c r="A28" s="8"/>
      <c r="B28" s="17" t="s">
        <v>193</v>
      </c>
      <c r="C28" s="18">
        <v>4552</v>
      </c>
      <c r="D28" s="18">
        <v>1201214</v>
      </c>
      <c r="E28" s="14">
        <v>5613733</v>
      </c>
      <c r="F28" s="14">
        <v>154043</v>
      </c>
      <c r="G28" s="14">
        <v>30599242</v>
      </c>
      <c r="H28" s="14">
        <v>17468513</v>
      </c>
      <c r="I28" s="14">
        <v>6056022</v>
      </c>
      <c r="J28" s="19"/>
    </row>
    <row r="29" spans="1:18" ht="14.1" customHeight="1" x14ac:dyDescent="0.2">
      <c r="A29" s="8"/>
      <c r="B29" s="17" t="s">
        <v>194</v>
      </c>
      <c r="C29" s="18">
        <v>4554</v>
      </c>
      <c r="D29" s="18">
        <v>1201374</v>
      </c>
      <c r="E29" s="14">
        <v>6479269</v>
      </c>
      <c r="F29" s="14">
        <v>148145</v>
      </c>
      <c r="G29" s="14">
        <v>29220406</v>
      </c>
      <c r="H29" s="14">
        <v>16645686</v>
      </c>
      <c r="I29" s="14">
        <v>5916740</v>
      </c>
      <c r="J29" s="19"/>
    </row>
    <row r="30" spans="1:18" ht="14.1" customHeight="1" x14ac:dyDescent="0.2">
      <c r="A30" s="8"/>
      <c r="B30" s="17" t="s">
        <v>195</v>
      </c>
      <c r="C30" s="18">
        <v>4552</v>
      </c>
      <c r="D30" s="18">
        <v>1199706</v>
      </c>
      <c r="E30" s="21">
        <v>6197678</v>
      </c>
      <c r="F30" s="21">
        <v>151848</v>
      </c>
      <c r="G30" s="21">
        <v>30467588</v>
      </c>
      <c r="H30" s="21">
        <v>17391480</v>
      </c>
      <c r="I30" s="21">
        <v>6153727</v>
      </c>
      <c r="J30" s="19"/>
    </row>
    <row r="31" spans="1:18" ht="14.1" customHeight="1" x14ac:dyDescent="0.2">
      <c r="A31" s="8"/>
      <c r="B31" s="17" t="s">
        <v>196</v>
      </c>
      <c r="C31" s="18">
        <v>4548</v>
      </c>
      <c r="D31" s="18">
        <v>1200206</v>
      </c>
      <c r="E31" s="21">
        <v>6420969</v>
      </c>
      <c r="F31" s="21">
        <v>129143</v>
      </c>
      <c r="G31" s="21">
        <v>26901418</v>
      </c>
      <c r="H31" s="21">
        <v>15250277</v>
      </c>
      <c r="I31" s="21">
        <v>5288852</v>
      </c>
      <c r="J31" s="19"/>
    </row>
    <row r="32" spans="1:18" ht="14.1" customHeight="1" x14ac:dyDescent="0.2">
      <c r="A32" s="8"/>
      <c r="B32" s="17" t="s">
        <v>197</v>
      </c>
      <c r="C32" s="18">
        <v>4544</v>
      </c>
      <c r="D32" s="18">
        <v>1207568</v>
      </c>
      <c r="E32" s="21">
        <v>5830382</v>
      </c>
      <c r="F32" s="21">
        <v>157575</v>
      </c>
      <c r="G32" s="21">
        <v>31357287</v>
      </c>
      <c r="H32" s="21">
        <v>18080148</v>
      </c>
      <c r="I32" s="21">
        <v>5848151</v>
      </c>
      <c r="J32" s="19"/>
    </row>
    <row r="33" spans="1:11" ht="14.1" customHeight="1" x14ac:dyDescent="0.2">
      <c r="A33" s="8"/>
      <c r="B33" s="17" t="s">
        <v>198</v>
      </c>
      <c r="C33" s="18">
        <v>4542</v>
      </c>
      <c r="D33" s="18">
        <v>1207173</v>
      </c>
      <c r="E33" s="21">
        <v>5315751</v>
      </c>
      <c r="F33" s="21">
        <v>132398</v>
      </c>
      <c r="G33" s="21">
        <v>27185521</v>
      </c>
      <c r="H33" s="21">
        <v>15639016</v>
      </c>
      <c r="I33" s="21">
        <v>4799461</v>
      </c>
      <c r="J33" s="19"/>
    </row>
    <row r="34" spans="1:11" ht="14.1" customHeight="1" x14ac:dyDescent="0.2">
      <c r="A34" s="8"/>
      <c r="B34" s="17" t="s">
        <v>199</v>
      </c>
      <c r="C34" s="18">
        <v>4542</v>
      </c>
      <c r="D34" s="18">
        <v>1207825</v>
      </c>
      <c r="E34" s="21">
        <v>5276043</v>
      </c>
      <c r="F34" s="21">
        <v>145366</v>
      </c>
      <c r="G34" s="21">
        <v>30068111</v>
      </c>
      <c r="H34" s="21">
        <v>17048142</v>
      </c>
      <c r="I34" s="21">
        <v>5934224</v>
      </c>
      <c r="J34" s="19"/>
    </row>
    <row r="35" spans="1:11" ht="14.1" customHeight="1" x14ac:dyDescent="0.2">
      <c r="A35" s="8"/>
      <c r="B35" s="17" t="s">
        <v>200</v>
      </c>
      <c r="C35" s="18">
        <v>4543</v>
      </c>
      <c r="D35" s="18">
        <v>1202633</v>
      </c>
      <c r="E35" s="21">
        <v>5336308</v>
      </c>
      <c r="F35" s="21">
        <v>154656</v>
      </c>
      <c r="G35" s="21">
        <v>32036473</v>
      </c>
      <c r="H35" s="21">
        <v>18478859</v>
      </c>
      <c r="I35" s="21">
        <v>6231366</v>
      </c>
      <c r="J35" s="19"/>
      <c r="K35" s="30"/>
    </row>
    <row r="36" spans="1:11" ht="14.1" customHeight="1" x14ac:dyDescent="0.2">
      <c r="A36" s="8"/>
      <c r="B36" s="17" t="s">
        <v>201</v>
      </c>
      <c r="C36" s="18">
        <v>4542</v>
      </c>
      <c r="D36" s="18">
        <v>1200442</v>
      </c>
      <c r="E36" s="21">
        <v>7186860</v>
      </c>
      <c r="F36" s="21">
        <v>150699</v>
      </c>
      <c r="G36" s="21">
        <v>30479167</v>
      </c>
      <c r="H36" s="21">
        <v>17298358</v>
      </c>
      <c r="I36" s="21">
        <v>5710142</v>
      </c>
      <c r="J36" s="19"/>
    </row>
    <row r="37" spans="1:11" ht="14.1" customHeight="1" x14ac:dyDescent="0.2">
      <c r="A37" s="8"/>
      <c r="B37" s="17" t="s">
        <v>202</v>
      </c>
      <c r="C37" s="18">
        <v>4541</v>
      </c>
      <c r="D37" s="18">
        <v>1195940</v>
      </c>
      <c r="E37" s="21">
        <v>5516756</v>
      </c>
      <c r="F37" s="21">
        <v>119558</v>
      </c>
      <c r="G37" s="21">
        <v>27012738</v>
      </c>
      <c r="H37" s="21">
        <v>15567982</v>
      </c>
      <c r="I37" s="21">
        <v>4803635</v>
      </c>
      <c r="J37" s="19"/>
    </row>
    <row r="38" spans="1:11" ht="17.100000000000001" customHeight="1" x14ac:dyDescent="0.2">
      <c r="A38" s="1">
        <v>2020</v>
      </c>
      <c r="B38" s="17" t="s">
        <v>191</v>
      </c>
      <c r="C38" s="18">
        <v>4548</v>
      </c>
      <c r="D38" s="18">
        <v>1191468</v>
      </c>
      <c r="E38" s="21">
        <v>5312012</v>
      </c>
      <c r="F38" s="21">
        <v>146305</v>
      </c>
      <c r="G38" s="21">
        <v>27588063</v>
      </c>
      <c r="H38" s="21">
        <v>15995705</v>
      </c>
      <c r="I38" s="21">
        <v>5580498</v>
      </c>
      <c r="J38" s="19"/>
    </row>
    <row r="39" spans="1:11" ht="14.1" customHeight="1" x14ac:dyDescent="0.2">
      <c r="A39" s="8"/>
      <c r="B39" s="17" t="s">
        <v>192</v>
      </c>
      <c r="C39" s="18">
        <v>4570</v>
      </c>
      <c r="D39" s="18">
        <v>1185955</v>
      </c>
      <c r="E39" s="21">
        <v>5179624</v>
      </c>
      <c r="F39" s="21">
        <v>145683</v>
      </c>
      <c r="G39" s="21">
        <v>28491363</v>
      </c>
      <c r="H39" s="21">
        <v>16613304</v>
      </c>
      <c r="I39" s="21">
        <v>5643463</v>
      </c>
      <c r="J39" s="20"/>
      <c r="K39" s="30"/>
    </row>
    <row r="40" spans="1:11" ht="14.1" customHeight="1" x14ac:dyDescent="0.2">
      <c r="A40" s="8"/>
      <c r="B40" s="17" t="s">
        <v>193</v>
      </c>
      <c r="C40" s="18">
        <v>4572</v>
      </c>
      <c r="D40" s="18">
        <v>1183267</v>
      </c>
      <c r="E40" s="21">
        <v>5361172</v>
      </c>
      <c r="F40" s="21">
        <v>147817</v>
      </c>
      <c r="G40" s="21">
        <v>29271452</v>
      </c>
      <c r="H40" s="21">
        <v>16639379</v>
      </c>
      <c r="I40" s="21">
        <v>5342419</v>
      </c>
      <c r="J40" s="19"/>
    </row>
    <row r="41" spans="1:11" ht="14.1" customHeight="1" x14ac:dyDescent="0.2">
      <c r="A41" s="8"/>
      <c r="B41" s="17" t="s">
        <v>194</v>
      </c>
      <c r="C41" s="18">
        <v>4573</v>
      </c>
      <c r="D41" s="18">
        <v>1175081</v>
      </c>
      <c r="E41" s="21">
        <v>5387250</v>
      </c>
      <c r="F41" s="21">
        <v>116457</v>
      </c>
      <c r="G41" s="21">
        <v>18965389</v>
      </c>
      <c r="H41" s="21">
        <v>10150245</v>
      </c>
      <c r="I41" s="21">
        <v>3401149</v>
      </c>
      <c r="J41" s="19"/>
    </row>
    <row r="42" spans="1:11" ht="14.1" customHeight="1" x14ac:dyDescent="0.2">
      <c r="A42" s="8"/>
      <c r="B42" s="17" t="s">
        <v>195</v>
      </c>
      <c r="C42" s="18" t="s">
        <v>216</v>
      </c>
      <c r="D42" s="18" t="s">
        <v>217</v>
      </c>
      <c r="E42" s="21">
        <v>5476842</v>
      </c>
      <c r="F42" s="21">
        <v>118055</v>
      </c>
      <c r="G42" s="21">
        <v>21213352</v>
      </c>
      <c r="H42" s="21">
        <v>11514943</v>
      </c>
      <c r="I42" s="21">
        <v>4082735</v>
      </c>
      <c r="J42" s="19"/>
    </row>
    <row r="43" spans="1:11" ht="14.1" customHeight="1" x14ac:dyDescent="0.2">
      <c r="A43" s="8"/>
      <c r="B43" s="17" t="s">
        <v>196</v>
      </c>
      <c r="C43" s="18">
        <v>4564</v>
      </c>
      <c r="D43" s="18">
        <v>1166175</v>
      </c>
      <c r="E43" s="21">
        <v>5743774</v>
      </c>
      <c r="F43" s="21">
        <v>123296</v>
      </c>
      <c r="G43" s="21">
        <v>25924296</v>
      </c>
      <c r="H43" s="21">
        <v>14569868</v>
      </c>
      <c r="I43" s="21">
        <v>5089653</v>
      </c>
      <c r="J43" s="19"/>
    </row>
    <row r="44" spans="1:11" ht="14.1" customHeight="1" x14ac:dyDescent="0.2">
      <c r="A44" s="8"/>
      <c r="B44" s="17" t="s">
        <v>197</v>
      </c>
      <c r="C44" s="18">
        <v>4560</v>
      </c>
      <c r="D44" s="18">
        <v>1162015</v>
      </c>
      <c r="E44" s="21">
        <v>5295668</v>
      </c>
      <c r="F44" s="21">
        <v>143857</v>
      </c>
      <c r="G44" s="21">
        <v>28902846</v>
      </c>
      <c r="H44" s="21">
        <v>16265725</v>
      </c>
      <c r="I44" s="21">
        <v>5462359</v>
      </c>
      <c r="J44" s="19"/>
    </row>
    <row r="45" spans="1:11" ht="14.1" customHeight="1" x14ac:dyDescent="0.2">
      <c r="A45" s="8"/>
      <c r="B45" s="17" t="s">
        <v>198</v>
      </c>
      <c r="C45" s="18">
        <v>4558</v>
      </c>
      <c r="D45" s="18">
        <v>1159333</v>
      </c>
      <c r="E45" s="21">
        <v>4903456</v>
      </c>
      <c r="F45" s="21">
        <v>114966</v>
      </c>
      <c r="G45" s="21">
        <v>23828609</v>
      </c>
      <c r="H45" s="21">
        <v>13562777</v>
      </c>
      <c r="I45" s="21">
        <v>4315773</v>
      </c>
      <c r="J45" s="19"/>
      <c r="K45" s="31"/>
    </row>
    <row r="46" spans="1:11" ht="14.1" customHeight="1" x14ac:dyDescent="0.2">
      <c r="A46" s="8"/>
      <c r="B46" s="17" t="s">
        <v>199</v>
      </c>
      <c r="C46" s="18">
        <v>4558</v>
      </c>
      <c r="D46" s="18">
        <v>1163812</v>
      </c>
      <c r="E46" s="21">
        <v>5023419</v>
      </c>
      <c r="F46" s="21">
        <v>137773</v>
      </c>
      <c r="G46" s="21">
        <v>29661313</v>
      </c>
      <c r="H46" s="21">
        <v>16867647</v>
      </c>
      <c r="I46" s="21">
        <v>5713443</v>
      </c>
      <c r="J46" s="20"/>
    </row>
    <row r="47" spans="1:11" ht="14.1" customHeight="1" x14ac:dyDescent="0.2">
      <c r="A47" s="8"/>
      <c r="B47" s="17" t="s">
        <v>200</v>
      </c>
      <c r="C47" s="22" t="s">
        <v>204</v>
      </c>
      <c r="D47" s="22" t="s">
        <v>204</v>
      </c>
      <c r="E47" s="157" t="s">
        <v>204</v>
      </c>
      <c r="F47" s="157" t="s">
        <v>204</v>
      </c>
      <c r="G47" s="157" t="s">
        <v>204</v>
      </c>
      <c r="H47" s="157" t="s">
        <v>204</v>
      </c>
      <c r="I47" s="157" t="s">
        <v>204</v>
      </c>
      <c r="J47" s="20"/>
    </row>
    <row r="48" spans="1:11" ht="14.1" customHeight="1" x14ac:dyDescent="0.2">
      <c r="A48" s="8"/>
      <c r="B48" s="17" t="s">
        <v>201</v>
      </c>
      <c r="C48" s="22" t="s">
        <v>204</v>
      </c>
      <c r="D48" s="22" t="s">
        <v>204</v>
      </c>
      <c r="E48" s="157" t="s">
        <v>204</v>
      </c>
      <c r="F48" s="157" t="s">
        <v>204</v>
      </c>
      <c r="G48" s="157" t="s">
        <v>204</v>
      </c>
      <c r="H48" s="157" t="s">
        <v>204</v>
      </c>
      <c r="I48" s="157" t="s">
        <v>204</v>
      </c>
      <c r="J48" s="20"/>
    </row>
    <row r="49" spans="1:10" ht="14.1" customHeight="1" x14ac:dyDescent="0.2">
      <c r="A49" s="8"/>
      <c r="B49" s="17" t="s">
        <v>202</v>
      </c>
      <c r="C49" s="22" t="s">
        <v>204</v>
      </c>
      <c r="D49" s="22" t="s">
        <v>204</v>
      </c>
      <c r="E49" s="157" t="s">
        <v>204</v>
      </c>
      <c r="F49" s="157" t="s">
        <v>204</v>
      </c>
      <c r="G49" s="157" t="s">
        <v>204</v>
      </c>
      <c r="H49" s="157" t="s">
        <v>204</v>
      </c>
      <c r="I49" s="157" t="s">
        <v>204</v>
      </c>
      <c r="J49" s="20"/>
    </row>
    <row r="50" spans="1:10" ht="59.45" customHeight="1" x14ac:dyDescent="0.2">
      <c r="A50" s="205" t="s">
        <v>206</v>
      </c>
      <c r="B50" s="205"/>
      <c r="C50" s="205"/>
      <c r="D50" s="205"/>
      <c r="E50" s="205"/>
      <c r="F50" s="205"/>
      <c r="G50" s="205"/>
      <c r="H50" s="205"/>
      <c r="I50" s="205"/>
      <c r="J50" s="20"/>
    </row>
    <row r="51" spans="1:10" ht="12.75" customHeight="1" x14ac:dyDescent="0.2">
      <c r="A51" s="8"/>
      <c r="B51" s="8"/>
      <c r="C51" s="24"/>
      <c r="D51" s="25"/>
      <c r="E51" s="19"/>
      <c r="F51" s="19"/>
      <c r="G51" s="19"/>
      <c r="H51" s="19"/>
      <c r="I51" s="19"/>
      <c r="J51" s="23"/>
    </row>
    <row r="52" spans="1:10" ht="12.75" customHeight="1" x14ac:dyDescent="0.2">
      <c r="A52" s="8"/>
      <c r="B52" s="8"/>
      <c r="C52" s="24"/>
      <c r="D52" s="24"/>
      <c r="E52" s="24"/>
      <c r="F52" s="24"/>
      <c r="G52" s="24"/>
      <c r="H52" s="24"/>
      <c r="I52" s="24"/>
      <c r="J52" s="4"/>
    </row>
    <row r="53" spans="1:10" x14ac:dyDescent="0.2">
      <c r="A53" s="8"/>
      <c r="B53" s="8"/>
      <c r="C53" s="24"/>
      <c r="D53" s="25"/>
      <c r="E53" s="19"/>
      <c r="F53" s="19"/>
      <c r="G53" s="19"/>
      <c r="H53" s="19"/>
      <c r="I53" s="19"/>
      <c r="J53" s="4"/>
    </row>
    <row r="54" spans="1:10" x14ac:dyDescent="0.2">
      <c r="C54" s="26"/>
      <c r="D54" s="26"/>
      <c r="E54" s="26"/>
      <c r="F54" s="26"/>
      <c r="G54" s="26"/>
      <c r="H54" s="26"/>
      <c r="I54" s="26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19" priority="77" stopIfTrue="1" operator="equal">
      <formula>"."</formula>
    </cfRule>
  </conditionalFormatting>
  <conditionalFormatting sqref="J46:J50 J39 J27">
    <cfRule type="cellIs" dxfId="18" priority="78" stopIfTrue="1" operator="equal">
      <formula>"..."</formula>
    </cfRule>
    <cfRule type="cellIs" dxfId="17" priority="79" stopIfTrue="1" operator="equal">
      <formula>"."</formula>
    </cfRule>
  </conditionalFormatting>
  <conditionalFormatting sqref="C7:I12">
    <cfRule type="cellIs" dxfId="16" priority="56" stopIfTrue="1" operator="equal">
      <formula>"."</formula>
    </cfRule>
  </conditionalFormatting>
  <conditionalFormatting sqref="C11:I14">
    <cfRule type="cellIs" dxfId="15" priority="55" stopIfTrue="1" operator="equal">
      <formula>"."</formula>
    </cfRule>
  </conditionalFormatting>
  <conditionalFormatting sqref="C15:I15">
    <cfRule type="cellIs" dxfId="14" priority="54" stopIfTrue="1" operator="equal">
      <formula>"."</formula>
    </cfRule>
  </conditionalFormatting>
  <conditionalFormatting sqref="C24:I24">
    <cfRule type="cellIs" dxfId="13" priority="53" stopIfTrue="1" operator="equal">
      <formula>"."</formula>
    </cfRule>
  </conditionalFormatting>
  <conditionalFormatting sqref="C17:I21">
    <cfRule type="cellIs" dxfId="12" priority="52" stopIfTrue="1" operator="equal">
      <formula>"."</formula>
    </cfRule>
  </conditionalFormatting>
  <conditionalFormatting sqref="C20:I23">
    <cfRule type="cellIs" dxfId="11" priority="51" stopIfTrue="1" operator="equal">
      <formula>"."</formula>
    </cfRule>
  </conditionalFormatting>
  <conditionalFormatting sqref="E26:I29">
    <cfRule type="cellIs" dxfId="10" priority="48" stopIfTrue="1" operator="equal">
      <formula>"."</formula>
    </cfRule>
  </conditionalFormatting>
  <conditionalFormatting sqref="E30:I32 C26:D32 C33:I37">
    <cfRule type="cellIs" dxfId="9" priority="49" stopIfTrue="1" operator="equal">
      <formula>"."</formula>
    </cfRule>
    <cfRule type="cellIs" dxfId="8" priority="50" stopIfTrue="1" operator="equal">
      <formula>"..."</formula>
    </cfRule>
  </conditionalFormatting>
  <conditionalFormatting sqref="C14:I14">
    <cfRule type="cellIs" dxfId="7" priority="10" stopIfTrue="1" operator="equal">
      <formula>"."</formula>
    </cfRule>
  </conditionalFormatting>
  <conditionalFormatting sqref="C23:I23">
    <cfRule type="cellIs" dxfId="6" priority="9" stopIfTrue="1" operator="equal">
      <formula>"."</formula>
    </cfRule>
  </conditionalFormatting>
  <conditionalFormatting sqref="C38:I3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46:I49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9:I4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B-W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Gewerbe, Bergbau und Gewinnung von Steinen und Erden in Baden-Württemberg im September 2020 - vorläufige Ergebnisse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>Verarbeitendes Gewerbe; Bergbau; Gewinnung von Steinen und Erden; Monatsbericht für Betriebe; Betriebe; Beschäftigte; Arbeitsstunden; Entgelte; Umsätze</dc:description>
  <cp:lastModifiedBy>Böttinger, Katrin (STL)</cp:lastModifiedBy>
  <cp:lastPrinted>2020-11-03T11:44:55Z</cp:lastPrinted>
  <dcterms:created xsi:type="dcterms:W3CDTF">2014-07-30T10:10:39Z</dcterms:created>
  <dcterms:modified xsi:type="dcterms:W3CDTF">2020-11-03T16:20:47Z</dcterms:modified>
</cp:coreProperties>
</file>