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vj_ArtNr_5522\2020-2\an_DTP\"/>
    </mc:Choice>
  </mc:AlternateContent>
  <bookViews>
    <workbookView xWindow="600" yWindow="120" windowWidth="23130" windowHeight="11955" tabRatio="685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<sst xmlns="http://schemas.openxmlformats.org/spreadsheetml/2006/main" count="489" uniqueCount="159">
  <si>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</si>
  <si>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</si>
  <si>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</si>
  <si>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</si>
  <si>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</si>
  <si>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</si>
  <si>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</si>
  <si>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</si>
  <si>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</si>
  <si>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</si>
  <si>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</si>
  <si>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</si>
  <si>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</si>
  <si>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</si>
  <si>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</si>
  <si>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</si>
  <si>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</si>
  <si>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</si>
  <si>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</si>
  <si>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</si>
  <si>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</si>
  <si>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</si>
  <si>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</si>
  <si>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</si>
  <si>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</si>
  <si>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</si>
  <si>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</si>
  <si>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</si>
  <si>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</si>
  <si>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</si>
  <si>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</si>
  <si>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</si>
  <si>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</si>
  <si>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</si>
  <si>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</si>
  <si>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</si>
  <si>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</si>
  <si>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</si>
  <si>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</si>
  <si>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</si>
  <si>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</si>
  <si>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</si>
  <si>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</si>
  <si>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</si>
  <si>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</si>
  <si>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</si>
  <si>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</si>
  <si>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</si>
  <si>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</si>
  <si>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</si>
  <si>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</si>
  <si>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</si>
  <si>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</si>
  <si>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</si>
  <si>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</si>
  <si>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</si>
  <si>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</si>
  <si>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</si>
  <si>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</si>
  <si>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</si>
  <si>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</si>
  <si>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</si>
  <si>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</si>
  <si>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</si>
  <si>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</si>
  <si>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</si>
  <si>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</si>
  <si>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</si>
  <si>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</si>
  <si>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</si>
  <si>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</si>
  <si>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</si>
  <si>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</si>
  <si>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</si>
  <si>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</si>
  <si>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</si>
  <si>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</si>
  <si>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</si>
  <si>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</si>
  <si>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</si>
  <si>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</si>
  <si>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</si>
  <si>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</si>
  <si>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</si>
  <si>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</si>
  <si>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</si>
  <si>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</si>
  <si>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</si>
  <si>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</si>
  <si>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</si>
  <si>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</si>
  <si>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</si>
  <si>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</si>
  <si>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</si>
  <si>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</si>
  <si>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</si>
  <si>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</si>
  <si>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</si>
  <si>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</si>
  <si>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</si>
  <si>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</si>
  <si>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</si>
  <si>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</si>
  <si>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</si>
  <si>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</si>
  <si>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</si>
  <si>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</si>
  <si>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</si>
  <si>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</si>
  <si>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</si>
  <si>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</si>
  <si>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</si>
  <si>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</si>
  <si>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</si>
  <si>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</si>
  <si>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</si>
  <si>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</si>
  <si>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</si>
  <si>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</si>
  <si>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</si>
  <si>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</si>
  <si>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</si>
  <si>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</si>
  <si>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</si>
  <si>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</si>
  <si>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</si>
  <si>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</si>
  <si>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</si>
  <si>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</si>
  <si>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</si>
  <si>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</si>
  <si>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</si>
  <si>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</si>
  <si>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</si>
  <si>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</si>
  <si>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</si>
  <si>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</si>
  <si>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</si>
  <si>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</si>
  <si>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</si>
  <si>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</si>
  <si>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</si>
  <si>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</si>
  <si>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</si>
  <si>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</si>
  <si>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</si>
  <si>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</si>
  <si>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</si>
  <si>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</si>
  <si>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</si>
  <si>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</si>
  <si>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1. Gewerbeanmeldungen in Baden-Württemberg 2018 bis 2020</t>
  </si>
  <si>
    <t>2. Gewerbeabmeldungen in Baden-Württemberg 2018 bis 2020</t>
  </si>
  <si>
    <t>3. Gewerbeanmeldungen in Baden-Württemberg im 2. Vierteljahr 2020 nach Wirtschaftsbereichen</t>
  </si>
  <si>
    <t>4. Gewerbeanmeldungen: Gewerbetreibende in Baden-Württemberg im 2. Vierteljahr 2020</t>
  </si>
  <si>
    <t>5. Gewerbeabmeldungen in Baden-Württemberg im 2. Vierteljahr 2020 nach Wirtschaftsbereichen</t>
  </si>
  <si>
    <t>6. Gewerbeabmeldungen: Gewerbetreibende in Baden-Württemberg im 2. Vierteljahr 2020</t>
  </si>
  <si>
    <t>7. Gewerbeanmeldungen und -abmeldungen in den Stadt- und Landkreisen Baden-Württembergs im 2. Vierteljahr 2020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</si>
  <si>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2. Vierteljahr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</si>
</sst>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3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13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2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165" fontId="6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0" fillId="0" borderId="0" xfId="0" applyNumberFormat="1" applyAlignment="1"/>
    <xf numFmtId="0" fontId="11" fillId="0" borderId="0" xfId="2" applyFont="1" applyFill="1" applyBorder="1" applyAlignment="1">
      <alignment horizontal="left" vertical="center"/>
    </xf>
    <xf numFmtId="0" fontId="12" fillId="0" borderId="0" xfId="0" applyFont="1" applyAlignment="1"/>
    <xf numFmtId="0" fontId="3" fillId="0" borderId="0" xfId="2" applyFont="1" applyAlignment="1">
      <alignment vertical="top"/>
    </xf>
    <xf numFmtId="0" fontId="2" fillId="0" borderId="0" xfId="0" applyFont="1" applyFill="1"/>
    <xf numFmtId="165" fontId="3" fillId="0" borderId="0" xfId="0" applyNumberFormat="1" applyFont="1" applyBorder="1" applyAlignment="1"/>
    <xf numFmtId="164" fontId="3" fillId="0" borderId="0" xfId="1" applyNumberFormat="1" applyFont="1" applyFill="1" applyAlignment="1"/>
    <xf numFmtId="164" fontId="1" fillId="0" borderId="0" xfId="1" applyNumberFormat="1" applyFont="1" applyFill="1" applyAlignment="1"/>
    <xf numFmtId="165" fontId="3" fillId="0" borderId="15" xfId="1" applyNumberFormat="1" applyFont="1" applyBorder="1" applyAlignment="1"/>
    <xf numFmtId="165" fontId="3" fillId="0" borderId="0" xfId="1" applyNumberFormat="1" applyFont="1" applyBorder="1" applyAlignment="1"/>
    <xf numFmtId="165" fontId="1" fillId="0" borderId="0" xfId="1" applyNumberFormat="1" applyFont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165" fontId="3" fillId="0" borderId="0" xfId="1" applyNumberFormat="1" applyFont="1" applyBorder="1" applyAlignment="1"/>
    <xf numFmtId="0" fontId="9" fillId="0" borderId="41" xfId="2" applyFont="1" applyBorder="1" applyAlignment="1">
      <alignment horizontal="center" vertical="center"/>
    </xf>
    <xf numFmtId="0" fontId="9" fillId="0" borderId="39" xfId="2" applyFont="1" applyBorder="1" applyAlignment="1">
      <alignment horizontal="center" vertical="center"/>
    </xf>
    <xf numFmtId="165" fontId="3" fillId="0" borderId="15" xfId="1" applyNumberFormat="1" applyFont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3" fillId="0" borderId="36" xfId="1" applyNumberFormat="1" applyFont="1" applyBorder="1" applyAlignment="1"/>
    <xf numFmtId="165" fontId="3" fillId="0" borderId="37" xfId="1" applyNumberFormat="1" applyFont="1" applyBorder="1" applyAlignment="1"/>
    <xf numFmtId="0" fontId="9" fillId="0" borderId="38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2" fillId="0" borderId="0" xfId="2" applyFont="1" applyAlignment="1">
      <alignment wrapText="1"/>
    </xf>
    <xf numFmtId="0" fontId="8" fillId="0" borderId="0" xfId="2" applyAlignment="1"/>
    <xf numFmtId="165" fontId="3" fillId="0" borderId="0" xfId="1" applyNumberFormat="1" applyFont="1" applyAlignment="1"/>
  </cellXfs>
  <cellStyles count="3">
    <cellStyle name="Standard" xfId="0" builtinId="0"/>
    <cellStyle name="Standard 2" xfId="1"/>
    <cellStyle name="Standard_Kreistabelle_einzeilig" xfId="2"/>
  </cellStyles>
  <dxfs count="1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32"/>
  <sheetViews>
    <sheetView tabSelected="1" zoomScaleNormal="100" workbookViewId="0">
      <pane ySplit="4" topLeftCell="A5" activePane="bottomLeft" state="frozen"/>
      <selection activeCell="N30" sqref="N30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85546875" style="3" customWidth="1"/>
    <col min="3" max="3" width="7.85546875" style="3" customWidth="1"/>
    <col min="4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 x14ac:dyDescent="0.2"/>
    <row r="2" spans="1:14" s="2" customFormat="1" ht="14.85" customHeight="1" x14ac:dyDescent="0.2">
      <c r="A2" s="9" t="s">
        <v>151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 x14ac:dyDescent="0.2">
      <c r="A3" s="69" t="s">
        <v>81</v>
      </c>
      <c r="B3" s="69"/>
      <c r="C3" s="71" t="s">
        <v>85</v>
      </c>
      <c r="D3" s="66" t="s">
        <v>0</v>
      </c>
      <c r="E3" s="67"/>
      <c r="F3" s="68"/>
      <c r="G3" s="73" t="s">
        <v>1</v>
      </c>
      <c r="H3" s="66" t="s">
        <v>2</v>
      </c>
      <c r="I3" s="67"/>
      <c r="J3" s="67"/>
      <c r="K3" s="67"/>
    </row>
    <row r="4" spans="1:14" ht="49.5" customHeight="1" x14ac:dyDescent="0.2">
      <c r="A4" s="70"/>
      <c r="B4" s="70"/>
      <c r="C4" s="72"/>
      <c r="D4" s="14" t="s">
        <v>3</v>
      </c>
      <c r="E4" s="14" t="s">
        <v>25</v>
      </c>
      <c r="F4" s="14" t="s">
        <v>4</v>
      </c>
      <c r="G4" s="74"/>
      <c r="H4" s="14" t="s">
        <v>3</v>
      </c>
      <c r="I4" s="14" t="s">
        <v>5</v>
      </c>
      <c r="J4" s="14" t="s">
        <v>6</v>
      </c>
      <c r="K4" s="15" t="s">
        <v>7</v>
      </c>
    </row>
    <row r="5" spans="1:14" ht="24" customHeight="1" x14ac:dyDescent="0.2">
      <c r="A5" s="3">
        <v>2018</v>
      </c>
      <c r="B5" s="16" t="s">
        <v>41</v>
      </c>
      <c r="C5" s="50">
        <v>24140</v>
      </c>
      <c r="D5" s="50">
        <v>18585</v>
      </c>
      <c r="E5" s="50">
        <v>18512</v>
      </c>
      <c r="F5" s="50">
        <v>73</v>
      </c>
      <c r="G5" s="50">
        <v>3152</v>
      </c>
      <c r="H5" s="50">
        <v>2403</v>
      </c>
      <c r="I5" s="50">
        <v>537</v>
      </c>
      <c r="J5" s="50">
        <v>328</v>
      </c>
      <c r="K5" s="50">
        <v>1538</v>
      </c>
    </row>
    <row r="6" spans="1:14" ht="21" customHeight="1" x14ac:dyDescent="0.2">
      <c r="B6" s="16" t="s">
        <v>44</v>
      </c>
      <c r="C6" s="50">
        <v>21063</v>
      </c>
      <c r="D6" s="50">
        <v>16540</v>
      </c>
      <c r="E6" s="50">
        <v>16410</v>
      </c>
      <c r="F6" s="50">
        <v>130</v>
      </c>
      <c r="G6" s="50">
        <v>2723</v>
      </c>
      <c r="H6" s="50">
        <v>1800</v>
      </c>
      <c r="I6" s="50">
        <v>330</v>
      </c>
      <c r="J6" s="50">
        <v>299</v>
      </c>
      <c r="K6" s="50">
        <v>1171</v>
      </c>
      <c r="N6" s="23"/>
    </row>
    <row r="7" spans="1:14" ht="21" customHeight="1" x14ac:dyDescent="0.2">
      <c r="B7" s="16" t="s">
        <v>42</v>
      </c>
      <c r="C7" s="50">
        <v>20309</v>
      </c>
      <c r="D7" s="50">
        <v>15960</v>
      </c>
      <c r="E7" s="50">
        <v>15658</v>
      </c>
      <c r="F7" s="50">
        <v>302</v>
      </c>
      <c r="G7" s="50">
        <v>2625</v>
      </c>
      <c r="H7" s="50">
        <v>1724</v>
      </c>
      <c r="I7" s="50">
        <v>351</v>
      </c>
      <c r="J7" s="50">
        <v>231</v>
      </c>
      <c r="K7" s="50">
        <v>1142</v>
      </c>
      <c r="N7" s="24"/>
    </row>
    <row r="8" spans="1:14" ht="21" customHeight="1" x14ac:dyDescent="0.2">
      <c r="B8" s="16" t="s">
        <v>43</v>
      </c>
      <c r="C8" s="50">
        <v>20528</v>
      </c>
      <c r="D8" s="50">
        <v>15722</v>
      </c>
      <c r="E8" s="50">
        <v>15559</v>
      </c>
      <c r="F8" s="50">
        <v>163</v>
      </c>
      <c r="G8" s="50">
        <v>2772</v>
      </c>
      <c r="H8" s="50">
        <v>2034</v>
      </c>
      <c r="I8" s="50">
        <v>369</v>
      </c>
      <c r="J8" s="50">
        <v>227</v>
      </c>
      <c r="K8" s="50">
        <v>1438</v>
      </c>
    </row>
    <row r="9" spans="1:14" ht="21" customHeight="1" x14ac:dyDescent="0.2">
      <c r="A9" s="4">
        <v>2018</v>
      </c>
      <c r="B9" s="25" t="s">
        <v>21</v>
      </c>
      <c r="C9" s="51">
        <v>86040</v>
      </c>
      <c r="D9" s="51">
        <v>66807</v>
      </c>
      <c r="E9" s="51">
        <v>66139</v>
      </c>
      <c r="F9" s="51">
        <v>668</v>
      </c>
      <c r="G9" s="51">
        <v>11272</v>
      </c>
      <c r="H9" s="51">
        <v>7961</v>
      </c>
      <c r="I9" s="51">
        <v>1587</v>
      </c>
      <c r="J9" s="51">
        <v>1085</v>
      </c>
      <c r="K9" s="51">
        <v>5289</v>
      </c>
    </row>
    <row r="10" spans="1:14" ht="35.25" customHeight="1" x14ac:dyDescent="0.2">
      <c r="A10" s="3">
        <v>2019</v>
      </c>
      <c r="B10" s="16" t="s">
        <v>41</v>
      </c>
      <c r="C10" s="50">
        <v>24888</v>
      </c>
      <c r="D10" s="50">
        <v>19469</v>
      </c>
      <c r="E10" s="50">
        <v>19360</v>
      </c>
      <c r="F10" s="50">
        <v>109</v>
      </c>
      <c r="G10" s="50">
        <v>3146</v>
      </c>
      <c r="H10" s="50">
        <v>2273</v>
      </c>
      <c r="I10" s="50">
        <v>483</v>
      </c>
      <c r="J10" s="50">
        <v>290</v>
      </c>
      <c r="K10" s="50">
        <v>1500</v>
      </c>
    </row>
    <row r="11" spans="1:14" ht="21" customHeight="1" x14ac:dyDescent="0.2">
      <c r="B11" s="16" t="s">
        <v>44</v>
      </c>
      <c r="C11" s="50">
        <v>20044</v>
      </c>
      <c r="D11" s="50">
        <v>15847</v>
      </c>
      <c r="E11" s="50">
        <v>15793</v>
      </c>
      <c r="F11" s="50">
        <v>54</v>
      </c>
      <c r="G11" s="50">
        <v>2501</v>
      </c>
      <c r="H11" s="50">
        <v>1696</v>
      </c>
      <c r="I11" s="50">
        <v>309</v>
      </c>
      <c r="J11" s="50">
        <v>226</v>
      </c>
      <c r="K11" s="50">
        <v>1161</v>
      </c>
    </row>
    <row r="12" spans="1:14" ht="21" customHeight="1" x14ac:dyDescent="0.2">
      <c r="B12" s="16" t="s">
        <v>42</v>
      </c>
      <c r="C12" s="50">
        <v>20876</v>
      </c>
      <c r="D12" s="50">
        <v>16601</v>
      </c>
      <c r="E12" s="50">
        <v>16457</v>
      </c>
      <c r="F12" s="50">
        <v>144</v>
      </c>
      <c r="G12" s="50">
        <v>2591</v>
      </c>
      <c r="H12" s="50">
        <v>1684</v>
      </c>
      <c r="I12" s="50">
        <v>329</v>
      </c>
      <c r="J12" s="50">
        <v>198</v>
      </c>
      <c r="K12" s="50">
        <v>1157</v>
      </c>
    </row>
    <row r="13" spans="1:14" ht="21" customHeight="1" x14ac:dyDescent="0.2">
      <c r="B13" s="16" t="s">
        <v>43</v>
      </c>
      <c r="C13" s="50">
        <v>20977</v>
      </c>
      <c r="D13" s="50">
        <v>16500</v>
      </c>
      <c r="E13" s="50">
        <v>16315</v>
      </c>
      <c r="F13" s="50">
        <v>185</v>
      </c>
      <c r="G13" s="50">
        <v>2541</v>
      </c>
      <c r="H13" s="50">
        <v>1936</v>
      </c>
      <c r="I13" s="50">
        <v>396</v>
      </c>
      <c r="J13" s="50">
        <v>172</v>
      </c>
      <c r="K13" s="50">
        <v>1368</v>
      </c>
    </row>
    <row r="14" spans="1:14" ht="21" customHeight="1" x14ac:dyDescent="0.2">
      <c r="A14" s="4">
        <v>2019</v>
      </c>
      <c r="B14" s="25" t="s">
        <v>21</v>
      </c>
      <c r="C14" s="51">
        <v>86785</v>
      </c>
      <c r="D14" s="51">
        <v>68417</v>
      </c>
      <c r="E14" s="51">
        <v>67925</v>
      </c>
      <c r="F14" s="51">
        <v>492</v>
      </c>
      <c r="G14" s="51">
        <v>10779</v>
      </c>
      <c r="H14" s="51">
        <v>7589</v>
      </c>
      <c r="I14" s="51">
        <v>1517</v>
      </c>
      <c r="J14" s="51">
        <v>886</v>
      </c>
      <c r="K14" s="51">
        <v>5186</v>
      </c>
    </row>
    <row r="15" spans="1:14" ht="35.25" customHeight="1" x14ac:dyDescent="0.2">
      <c r="A15" s="8">
        <v>2020</v>
      </c>
      <c r="B15" s="26" t="s">
        <v>45</v>
      </c>
      <c r="C15" s="50">
        <v>9692</v>
      </c>
      <c r="D15" s="50">
        <v>7530</v>
      </c>
      <c r="E15" s="50">
        <v>7491</v>
      </c>
      <c r="F15" s="50">
        <v>39</v>
      </c>
      <c r="G15" s="50">
        <v>1201</v>
      </c>
      <c r="H15" s="50">
        <v>961</v>
      </c>
      <c r="I15" s="50">
        <v>226</v>
      </c>
      <c r="J15" s="50">
        <v>106</v>
      </c>
      <c r="K15" s="50">
        <v>629</v>
      </c>
    </row>
    <row r="16" spans="1:14" ht="21" customHeight="1" x14ac:dyDescent="0.2">
      <c r="A16" s="8"/>
      <c r="B16" s="26" t="s">
        <v>46</v>
      </c>
      <c r="C16" s="50">
        <v>7388</v>
      </c>
      <c r="D16" s="50">
        <v>5917</v>
      </c>
      <c r="E16" s="50">
        <v>5895</v>
      </c>
      <c r="F16" s="50">
        <v>22</v>
      </c>
      <c r="G16" s="50">
        <v>864</v>
      </c>
      <c r="H16" s="50">
        <v>607</v>
      </c>
      <c r="I16" s="50">
        <v>121</v>
      </c>
      <c r="J16" s="50">
        <v>70</v>
      </c>
      <c r="K16" s="50">
        <v>416</v>
      </c>
    </row>
    <row r="17" spans="1:11" ht="21" customHeight="1" x14ac:dyDescent="0.2">
      <c r="A17" s="8"/>
      <c r="B17" s="26" t="s">
        <v>47</v>
      </c>
      <c r="C17" s="50">
        <v>6469</v>
      </c>
      <c r="D17" s="50">
        <v>5099</v>
      </c>
      <c r="E17" s="50">
        <v>5074</v>
      </c>
      <c r="F17" s="50">
        <v>25</v>
      </c>
      <c r="G17" s="50">
        <v>839</v>
      </c>
      <c r="H17" s="50">
        <v>531</v>
      </c>
      <c r="I17" s="50">
        <v>108</v>
      </c>
      <c r="J17" s="50">
        <v>76</v>
      </c>
      <c r="K17" s="50">
        <v>347</v>
      </c>
    </row>
    <row r="18" spans="1:11" ht="21" customHeight="1" x14ac:dyDescent="0.2">
      <c r="A18" s="8"/>
      <c r="B18" s="16" t="s">
        <v>41</v>
      </c>
      <c r="C18" s="50">
        <v>23549</v>
      </c>
      <c r="D18" s="50">
        <v>18546</v>
      </c>
      <c r="E18" s="50">
        <v>18460</v>
      </c>
      <c r="F18" s="50">
        <v>86</v>
      </c>
      <c r="G18" s="50">
        <v>2904</v>
      </c>
      <c r="H18" s="50">
        <v>2099</v>
      </c>
      <c r="I18" s="50">
        <v>455</v>
      </c>
      <c r="J18" s="50">
        <v>252</v>
      </c>
      <c r="K18" s="50">
        <v>1392</v>
      </c>
    </row>
    <row r="19" spans="1:11" ht="21" customHeight="1" x14ac:dyDescent="0.2">
      <c r="A19" s="8"/>
      <c r="B19" s="26" t="s">
        <v>48</v>
      </c>
      <c r="C19" s="50">
        <v>5238</v>
      </c>
      <c r="D19" s="50">
        <v>4294</v>
      </c>
      <c r="E19" s="50">
        <v>4271</v>
      </c>
      <c r="F19" s="50">
        <v>23</v>
      </c>
      <c r="G19" s="50">
        <v>645</v>
      </c>
      <c r="H19" s="50">
        <v>299</v>
      </c>
      <c r="I19" s="50">
        <v>79</v>
      </c>
      <c r="J19" s="50">
        <v>37</v>
      </c>
      <c r="K19" s="50">
        <v>183</v>
      </c>
    </row>
    <row r="20" spans="1:11" ht="21" customHeight="1" x14ac:dyDescent="0.2">
      <c r="A20" s="8"/>
      <c r="B20" s="26" t="s">
        <v>49</v>
      </c>
      <c r="C20" s="50">
        <v>6951</v>
      </c>
      <c r="D20" s="50">
        <v>5703</v>
      </c>
      <c r="E20" s="50">
        <v>5694</v>
      </c>
      <c r="F20" s="50">
        <v>9</v>
      </c>
      <c r="G20" s="50">
        <v>852</v>
      </c>
      <c r="H20" s="50">
        <v>396</v>
      </c>
      <c r="I20" s="50">
        <v>87</v>
      </c>
      <c r="J20" s="50">
        <v>55</v>
      </c>
      <c r="K20" s="50">
        <v>254</v>
      </c>
    </row>
    <row r="21" spans="1:11" ht="21" customHeight="1" x14ac:dyDescent="0.2">
      <c r="A21" s="8"/>
      <c r="B21" s="26" t="s">
        <v>50</v>
      </c>
      <c r="C21" s="50">
        <v>7638</v>
      </c>
      <c r="D21" s="50">
        <v>6267</v>
      </c>
      <c r="E21" s="50">
        <v>6221</v>
      </c>
      <c r="F21" s="50">
        <v>46</v>
      </c>
      <c r="G21" s="50">
        <v>877</v>
      </c>
      <c r="H21" s="50">
        <v>494</v>
      </c>
      <c r="I21" s="50">
        <v>87</v>
      </c>
      <c r="J21" s="50">
        <v>57</v>
      </c>
      <c r="K21" s="50">
        <v>350</v>
      </c>
    </row>
    <row r="22" spans="1:11" ht="21" customHeight="1" x14ac:dyDescent="0.2">
      <c r="A22" s="8"/>
      <c r="B22" s="16" t="s">
        <v>44</v>
      </c>
      <c r="C22" s="50">
        <v>19827</v>
      </c>
      <c r="D22" s="50">
        <v>16264</v>
      </c>
      <c r="E22" s="50">
        <v>16186</v>
      </c>
      <c r="F22" s="50">
        <v>78</v>
      </c>
      <c r="G22" s="50">
        <v>2374</v>
      </c>
      <c r="H22" s="50">
        <v>1189</v>
      </c>
      <c r="I22" s="50">
        <v>253</v>
      </c>
      <c r="J22" s="50">
        <v>149</v>
      </c>
      <c r="K22" s="50">
        <v>787</v>
      </c>
    </row>
    <row r="23" spans="1:11" ht="21" customHeight="1" x14ac:dyDescent="0.2">
      <c r="A23" s="8"/>
      <c r="B23" s="26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 x14ac:dyDescent="0.2">
      <c r="A24" s="8"/>
      <c r="B24" s="26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 x14ac:dyDescent="0.2">
      <c r="A25" s="8"/>
      <c r="B25" s="26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 x14ac:dyDescent="0.2">
      <c r="A26" s="8"/>
      <c r="B26" s="16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 x14ac:dyDescent="0.2">
      <c r="A27" s="8"/>
      <c r="B27" s="26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 x14ac:dyDescent="0.2">
      <c r="A28" s="8"/>
      <c r="B28" s="26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 x14ac:dyDescent="0.2">
      <c r="A29" s="8"/>
      <c r="B29" s="26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 x14ac:dyDescent="0.2">
      <c r="A30" s="8"/>
      <c r="B30" s="16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 x14ac:dyDescent="0.2">
      <c r="A31" s="4">
        <v>2020</v>
      </c>
      <c r="B31" s="25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7.5" customHeight="1" x14ac:dyDescent="0.2">
      <c r="A32" s="58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3:K31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2"/>
  <sheetViews>
    <sheetView zoomScaleNormal="100" workbookViewId="0">
      <pane ySplit="4" topLeftCell="A5" activePane="bottomLeft" state="frozen"/>
      <selection activeCell="N30" sqref="N30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152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9" t="s">
        <v>81</v>
      </c>
      <c r="B3" s="79"/>
      <c r="C3" s="71" t="s">
        <v>85</v>
      </c>
      <c r="D3" s="66" t="s">
        <v>22</v>
      </c>
      <c r="E3" s="67"/>
      <c r="F3" s="68"/>
      <c r="G3" s="73" t="s">
        <v>23</v>
      </c>
      <c r="H3" s="66" t="s">
        <v>24</v>
      </c>
      <c r="I3" s="67"/>
      <c r="J3" s="67"/>
      <c r="K3" s="67"/>
    </row>
    <row r="4" spans="1:11" ht="49.5" customHeight="1" x14ac:dyDescent="0.2">
      <c r="A4" s="70"/>
      <c r="B4" s="98"/>
      <c r="C4" s="72"/>
      <c r="D4" s="65" t="s">
        <v>3</v>
      </c>
      <c r="E4" s="65" t="s">
        <v>38</v>
      </c>
      <c r="F4" s="65" t="s">
        <v>4</v>
      </c>
      <c r="G4" s="74"/>
      <c r="H4" s="65" t="s">
        <v>3</v>
      </c>
      <c r="I4" s="65" t="s">
        <v>5</v>
      </c>
      <c r="J4" s="65" t="s">
        <v>39</v>
      </c>
      <c r="K4" s="15" t="s">
        <v>40</v>
      </c>
    </row>
    <row r="5" spans="1:11" ht="24" customHeight="1" x14ac:dyDescent="0.2">
      <c r="A5" s="3">
        <v>2018</v>
      </c>
      <c r="B5" s="16" t="s">
        <v>41</v>
      </c>
      <c r="C5" s="50">
        <v>22116</v>
      </c>
      <c r="D5" s="50">
        <v>16630</v>
      </c>
      <c r="E5" s="50">
        <v>16517</v>
      </c>
      <c r="F5" s="50">
        <v>113</v>
      </c>
      <c r="G5" s="50">
        <v>3270</v>
      </c>
      <c r="H5" s="50">
        <v>2216</v>
      </c>
      <c r="I5" s="50">
        <v>596</v>
      </c>
      <c r="J5" s="50">
        <v>470</v>
      </c>
      <c r="K5" s="50">
        <v>1150</v>
      </c>
    </row>
    <row r="6" spans="1:11" ht="21" customHeight="1" x14ac:dyDescent="0.2">
      <c r="B6" s="16" t="s">
        <v>44</v>
      </c>
      <c r="C6" s="50">
        <v>18159</v>
      </c>
      <c r="D6" s="50">
        <v>13851</v>
      </c>
      <c r="E6" s="50">
        <v>13686</v>
      </c>
      <c r="F6" s="50">
        <v>165</v>
      </c>
      <c r="G6" s="50">
        <v>2782</v>
      </c>
      <c r="H6" s="50">
        <v>1526</v>
      </c>
      <c r="I6" s="50">
        <v>362</v>
      </c>
      <c r="J6" s="50">
        <v>339</v>
      </c>
      <c r="K6" s="50">
        <v>825</v>
      </c>
    </row>
    <row r="7" spans="1:11" ht="21" customHeight="1" x14ac:dyDescent="0.2">
      <c r="B7" s="16" t="s">
        <v>42</v>
      </c>
      <c r="C7" s="50">
        <v>18646</v>
      </c>
      <c r="D7" s="50">
        <v>14220</v>
      </c>
      <c r="E7" s="50">
        <v>13852</v>
      </c>
      <c r="F7" s="50">
        <v>368</v>
      </c>
      <c r="G7" s="50">
        <v>2808</v>
      </c>
      <c r="H7" s="50">
        <v>1618</v>
      </c>
      <c r="I7" s="50">
        <v>395</v>
      </c>
      <c r="J7" s="50">
        <v>335</v>
      </c>
      <c r="K7" s="50">
        <v>888</v>
      </c>
    </row>
    <row r="8" spans="1:11" ht="21" customHeight="1" x14ac:dyDescent="0.2">
      <c r="B8" s="16" t="s">
        <v>43</v>
      </c>
      <c r="C8" s="50">
        <v>22804</v>
      </c>
      <c r="D8" s="50">
        <v>17928</v>
      </c>
      <c r="E8" s="50">
        <v>17716</v>
      </c>
      <c r="F8" s="50">
        <v>212</v>
      </c>
      <c r="G8" s="50">
        <v>2933</v>
      </c>
      <c r="H8" s="50">
        <v>1943</v>
      </c>
      <c r="I8" s="50">
        <v>429</v>
      </c>
      <c r="J8" s="50">
        <v>408</v>
      </c>
      <c r="K8" s="50">
        <v>1106</v>
      </c>
    </row>
    <row r="9" spans="1:11" ht="21" customHeight="1" x14ac:dyDescent="0.2">
      <c r="A9" s="4">
        <v>2018</v>
      </c>
      <c r="B9" s="25" t="s">
        <v>21</v>
      </c>
      <c r="C9" s="51">
        <v>81725</v>
      </c>
      <c r="D9" s="51">
        <v>62629</v>
      </c>
      <c r="E9" s="51">
        <v>61771</v>
      </c>
      <c r="F9" s="51">
        <v>858</v>
      </c>
      <c r="G9" s="51">
        <v>11793</v>
      </c>
      <c r="H9" s="51">
        <v>7303</v>
      </c>
      <c r="I9" s="51">
        <v>1782</v>
      </c>
      <c r="J9" s="51">
        <v>1552</v>
      </c>
      <c r="K9" s="51">
        <v>3969</v>
      </c>
    </row>
    <row r="10" spans="1:11" ht="35.25" customHeight="1" x14ac:dyDescent="0.2">
      <c r="A10" s="3">
        <v>2019</v>
      </c>
      <c r="B10" s="16" t="s">
        <v>41</v>
      </c>
      <c r="C10" s="50">
        <v>21279</v>
      </c>
      <c r="D10" s="50">
        <v>15922</v>
      </c>
      <c r="E10" s="50">
        <v>15771</v>
      </c>
      <c r="F10" s="50">
        <v>151</v>
      </c>
      <c r="G10" s="50">
        <v>3327</v>
      </c>
      <c r="H10" s="50">
        <v>2030</v>
      </c>
      <c r="I10" s="50">
        <v>548</v>
      </c>
      <c r="J10" s="50">
        <v>379</v>
      </c>
      <c r="K10" s="50">
        <v>1103</v>
      </c>
    </row>
    <row r="11" spans="1:11" ht="21" customHeight="1" x14ac:dyDescent="0.2">
      <c r="B11" s="16" t="s">
        <v>44</v>
      </c>
      <c r="C11" s="50">
        <v>16088</v>
      </c>
      <c r="D11" s="50">
        <v>12016</v>
      </c>
      <c r="E11" s="50">
        <v>11918</v>
      </c>
      <c r="F11" s="50">
        <v>98</v>
      </c>
      <c r="G11" s="50">
        <v>2614</v>
      </c>
      <c r="H11" s="50">
        <v>1458</v>
      </c>
      <c r="I11" s="50">
        <v>347</v>
      </c>
      <c r="J11" s="50">
        <v>337</v>
      </c>
      <c r="K11" s="50">
        <v>774</v>
      </c>
    </row>
    <row r="12" spans="1:11" ht="21" customHeight="1" x14ac:dyDescent="0.2">
      <c r="B12" s="16" t="s">
        <v>42</v>
      </c>
      <c r="C12" s="50">
        <v>17661</v>
      </c>
      <c r="D12" s="50">
        <v>13366</v>
      </c>
      <c r="E12" s="50">
        <v>13163</v>
      </c>
      <c r="F12" s="50">
        <v>203</v>
      </c>
      <c r="G12" s="50">
        <v>2793</v>
      </c>
      <c r="H12" s="50">
        <v>1502</v>
      </c>
      <c r="I12" s="50">
        <v>375</v>
      </c>
      <c r="J12" s="50">
        <v>298</v>
      </c>
      <c r="K12" s="50">
        <v>829</v>
      </c>
    </row>
    <row r="13" spans="1:11" ht="21" customHeight="1" x14ac:dyDescent="0.2">
      <c r="B13" s="16" t="s">
        <v>43</v>
      </c>
      <c r="C13" s="50">
        <v>21214</v>
      </c>
      <c r="D13" s="50">
        <v>16723</v>
      </c>
      <c r="E13" s="50">
        <v>16555</v>
      </c>
      <c r="F13" s="50">
        <v>168</v>
      </c>
      <c r="G13" s="50">
        <v>2707</v>
      </c>
      <c r="H13" s="50">
        <v>1784</v>
      </c>
      <c r="I13" s="50">
        <v>455</v>
      </c>
      <c r="J13" s="50">
        <v>333</v>
      </c>
      <c r="K13" s="50">
        <v>996</v>
      </c>
    </row>
    <row r="14" spans="1:11" ht="21" customHeight="1" x14ac:dyDescent="0.2">
      <c r="A14" s="4">
        <v>2019</v>
      </c>
      <c r="B14" s="25" t="s">
        <v>21</v>
      </c>
      <c r="C14" s="51">
        <v>76242</v>
      </c>
      <c r="D14" s="51">
        <v>58027</v>
      </c>
      <c r="E14" s="51">
        <v>57407</v>
      </c>
      <c r="F14" s="51">
        <v>620</v>
      </c>
      <c r="G14" s="51">
        <v>11441</v>
      </c>
      <c r="H14" s="51">
        <v>6774</v>
      </c>
      <c r="I14" s="51">
        <v>1725</v>
      </c>
      <c r="J14" s="51">
        <v>1347</v>
      </c>
      <c r="K14" s="51">
        <v>3702</v>
      </c>
    </row>
    <row r="15" spans="1:11" ht="35.25" customHeight="1" x14ac:dyDescent="0.2">
      <c r="A15" s="8">
        <v>2020</v>
      </c>
      <c r="B15" s="26" t="s">
        <v>45</v>
      </c>
      <c r="C15" s="50">
        <v>8290</v>
      </c>
      <c r="D15" s="50">
        <v>6259</v>
      </c>
      <c r="E15" s="50">
        <v>6201</v>
      </c>
      <c r="F15" s="50">
        <v>58</v>
      </c>
      <c r="G15" s="50">
        <v>1172</v>
      </c>
      <c r="H15" s="50">
        <v>859</v>
      </c>
      <c r="I15" s="50">
        <v>263</v>
      </c>
      <c r="J15" s="50">
        <v>119</v>
      </c>
      <c r="K15" s="50">
        <v>477</v>
      </c>
    </row>
    <row r="16" spans="1:11" ht="21" customHeight="1" x14ac:dyDescent="0.2">
      <c r="A16" s="8"/>
      <c r="B16" s="26" t="s">
        <v>46</v>
      </c>
      <c r="C16" s="50">
        <v>5621</v>
      </c>
      <c r="D16" s="50">
        <v>4126</v>
      </c>
      <c r="E16" s="50">
        <v>4089</v>
      </c>
      <c r="F16" s="50">
        <v>37</v>
      </c>
      <c r="G16" s="50">
        <v>947</v>
      </c>
      <c r="H16" s="50">
        <v>548</v>
      </c>
      <c r="I16" s="50">
        <v>152</v>
      </c>
      <c r="J16" s="50">
        <v>91</v>
      </c>
      <c r="K16" s="50">
        <v>305</v>
      </c>
    </row>
    <row r="17" spans="1:11" ht="21" customHeight="1" x14ac:dyDescent="0.2">
      <c r="A17" s="8"/>
      <c r="B17" s="26" t="s">
        <v>47</v>
      </c>
      <c r="C17" s="50">
        <v>5426</v>
      </c>
      <c r="D17" s="50">
        <v>4064</v>
      </c>
      <c r="E17" s="50">
        <v>4022</v>
      </c>
      <c r="F17" s="50">
        <v>42</v>
      </c>
      <c r="G17" s="50">
        <v>894</v>
      </c>
      <c r="H17" s="50">
        <v>468</v>
      </c>
      <c r="I17" s="50">
        <v>138</v>
      </c>
      <c r="J17" s="50">
        <v>86</v>
      </c>
      <c r="K17" s="50">
        <v>244</v>
      </c>
    </row>
    <row r="18" spans="1:11" ht="21" customHeight="1" x14ac:dyDescent="0.2">
      <c r="A18" s="8"/>
      <c r="B18" s="16" t="s">
        <v>41</v>
      </c>
      <c r="C18" s="50">
        <v>19337</v>
      </c>
      <c r="D18" s="50">
        <v>14449</v>
      </c>
      <c r="E18" s="50">
        <v>14312</v>
      </c>
      <c r="F18" s="50">
        <v>137</v>
      </c>
      <c r="G18" s="50">
        <v>3013</v>
      </c>
      <c r="H18" s="50">
        <v>1875</v>
      </c>
      <c r="I18" s="50">
        <v>553</v>
      </c>
      <c r="J18" s="50">
        <v>296</v>
      </c>
      <c r="K18" s="50">
        <v>1026</v>
      </c>
    </row>
    <row r="19" spans="1:11" ht="21" customHeight="1" x14ac:dyDescent="0.2">
      <c r="A19" s="8"/>
      <c r="B19" s="26" t="s">
        <v>48</v>
      </c>
      <c r="C19" s="50">
        <v>3682</v>
      </c>
      <c r="D19" s="50">
        <v>2706</v>
      </c>
      <c r="E19" s="50">
        <v>2678</v>
      </c>
      <c r="F19" s="50">
        <v>28</v>
      </c>
      <c r="G19" s="50">
        <v>689</v>
      </c>
      <c r="H19" s="50">
        <v>287</v>
      </c>
      <c r="I19" s="50">
        <v>75</v>
      </c>
      <c r="J19" s="50">
        <v>70</v>
      </c>
      <c r="K19" s="50">
        <v>142</v>
      </c>
    </row>
    <row r="20" spans="1:11" ht="21" customHeight="1" x14ac:dyDescent="0.2">
      <c r="A20" s="8"/>
      <c r="B20" s="26" t="s">
        <v>49</v>
      </c>
      <c r="C20" s="50">
        <v>4339</v>
      </c>
      <c r="D20" s="50">
        <v>3161</v>
      </c>
      <c r="E20" s="50">
        <v>3149</v>
      </c>
      <c r="F20" s="50">
        <v>12</v>
      </c>
      <c r="G20" s="50">
        <v>846</v>
      </c>
      <c r="H20" s="50">
        <v>332</v>
      </c>
      <c r="I20" s="50">
        <v>88</v>
      </c>
      <c r="J20" s="50">
        <v>73</v>
      </c>
      <c r="K20" s="50">
        <v>171</v>
      </c>
    </row>
    <row r="21" spans="1:11" ht="21" customHeight="1" x14ac:dyDescent="0.2">
      <c r="A21" s="8"/>
      <c r="B21" s="26" t="s">
        <v>50</v>
      </c>
      <c r="C21" s="50">
        <v>5081</v>
      </c>
      <c r="D21" s="50">
        <v>3736</v>
      </c>
      <c r="E21" s="50">
        <v>3687</v>
      </c>
      <c r="F21" s="50">
        <v>49</v>
      </c>
      <c r="G21" s="50">
        <v>912</v>
      </c>
      <c r="H21" s="50">
        <v>433</v>
      </c>
      <c r="I21" s="50">
        <v>117</v>
      </c>
      <c r="J21" s="50">
        <v>80</v>
      </c>
      <c r="K21" s="50">
        <v>236</v>
      </c>
    </row>
    <row r="22" spans="1:11" ht="21" customHeight="1" x14ac:dyDescent="0.2">
      <c r="A22" s="8"/>
      <c r="B22" s="16" t="s">
        <v>44</v>
      </c>
      <c r="C22" s="50">
        <v>13102</v>
      </c>
      <c r="D22" s="50">
        <v>9603</v>
      </c>
      <c r="E22" s="50">
        <v>9514</v>
      </c>
      <c r="F22" s="50">
        <v>89</v>
      </c>
      <c r="G22" s="50">
        <v>2447</v>
      </c>
      <c r="H22" s="50">
        <v>1052</v>
      </c>
      <c r="I22" s="50">
        <v>280</v>
      </c>
      <c r="J22" s="50">
        <v>223</v>
      </c>
      <c r="K22" s="50">
        <v>549</v>
      </c>
    </row>
    <row r="23" spans="1:11" ht="21" customHeight="1" x14ac:dyDescent="0.2">
      <c r="A23" s="8"/>
      <c r="B23" s="26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 x14ac:dyDescent="0.2">
      <c r="A24" s="8"/>
      <c r="B24" s="26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 x14ac:dyDescent="0.2">
      <c r="A25" s="8"/>
      <c r="B25" s="26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 x14ac:dyDescent="0.2">
      <c r="A26" s="8"/>
      <c r="B26" s="16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 x14ac:dyDescent="0.2">
      <c r="A27" s="8"/>
      <c r="B27" s="26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 x14ac:dyDescent="0.2">
      <c r="A28" s="8"/>
      <c r="B28" s="26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 x14ac:dyDescent="0.2">
      <c r="A29" s="8"/>
      <c r="B29" s="26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 x14ac:dyDescent="0.2">
      <c r="A30" s="8"/>
      <c r="B30" s="16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 x14ac:dyDescent="0.2">
      <c r="A31" s="4">
        <v>2020</v>
      </c>
      <c r="B31" s="25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7.5" customHeight="1" x14ac:dyDescent="0.2">
      <c r="A32" s="58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3:K31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25"/>
  <sheetViews>
    <sheetView zoomScaleNormal="100" workbookViewId="0">
      <pane ySplit="6" topLeftCell="A7" activePane="bottomLeft" state="frozen"/>
      <selection activeCell="N30" sqref="N30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153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77" t="s">
        <v>83</v>
      </c>
      <c r="B3" s="79" t="s">
        <v>140</v>
      </c>
      <c r="C3" s="71" t="s">
        <v>143</v>
      </c>
      <c r="D3" s="88" t="s">
        <v>0</v>
      </c>
      <c r="E3" s="88"/>
      <c r="F3" s="88"/>
      <c r="G3" s="92" t="s">
        <v>1</v>
      </c>
      <c r="H3" s="67" t="s">
        <v>2</v>
      </c>
      <c r="I3" s="67"/>
      <c r="J3" s="67"/>
      <c r="K3" s="67"/>
    </row>
    <row r="4" spans="1:11" ht="12.75" customHeight="1" x14ac:dyDescent="0.2">
      <c r="A4" s="78"/>
      <c r="B4" s="80"/>
      <c r="C4" s="75"/>
      <c r="D4" s="82" t="s">
        <v>3</v>
      </c>
      <c r="E4" s="82" t="s">
        <v>25</v>
      </c>
      <c r="F4" s="89" t="s">
        <v>4</v>
      </c>
      <c r="G4" s="93"/>
      <c r="H4" s="95" t="s">
        <v>3</v>
      </c>
      <c r="I4" s="82" t="s">
        <v>5</v>
      </c>
      <c r="J4" s="85" t="s">
        <v>6</v>
      </c>
      <c r="K4" s="85" t="s">
        <v>7</v>
      </c>
    </row>
    <row r="5" spans="1:11" ht="11.25" customHeight="1" x14ac:dyDescent="0.2">
      <c r="A5" s="78"/>
      <c r="B5" s="80"/>
      <c r="C5" s="75"/>
      <c r="D5" s="83"/>
      <c r="E5" s="83"/>
      <c r="F5" s="90"/>
      <c r="G5" s="93"/>
      <c r="H5" s="96"/>
      <c r="I5" s="83"/>
      <c r="J5" s="86"/>
      <c r="K5" s="86"/>
    </row>
    <row r="6" spans="1:11" ht="20.100000000000001" customHeight="1" x14ac:dyDescent="0.2">
      <c r="A6" s="78"/>
      <c r="B6" s="80"/>
      <c r="C6" s="76"/>
      <c r="D6" s="84"/>
      <c r="E6" s="84"/>
      <c r="F6" s="91"/>
      <c r="G6" s="94"/>
      <c r="H6" s="97"/>
      <c r="I6" s="84"/>
      <c r="J6" s="87"/>
      <c r="K6" s="87"/>
    </row>
    <row r="7" spans="1:11" ht="20.100000000000001" customHeight="1" x14ac:dyDescent="0.2">
      <c r="A7" s="19" t="s">
        <v>26</v>
      </c>
      <c r="B7" s="46" t="s">
        <v>65</v>
      </c>
      <c r="C7" s="60">
        <v>165</v>
      </c>
      <c r="D7" s="60">
        <v>144</v>
      </c>
      <c r="E7" s="60">
        <v>144</v>
      </c>
      <c r="F7" s="60">
        <v>0</v>
      </c>
      <c r="G7" s="60">
        <v>15</v>
      </c>
      <c r="H7" s="60">
        <v>6</v>
      </c>
      <c r="I7" s="60">
        <v>4</v>
      </c>
      <c r="J7" s="60">
        <v>1</v>
      </c>
      <c r="K7" s="60">
        <v>1</v>
      </c>
    </row>
    <row r="8" spans="1:11" ht="15" customHeight="1" x14ac:dyDescent="0.2">
      <c r="A8" s="20" t="s">
        <v>66</v>
      </c>
      <c r="B8" s="47" t="s">
        <v>28</v>
      </c>
      <c r="C8" s="60">
        <v>1430</v>
      </c>
      <c r="D8" s="60">
        <v>1213</v>
      </c>
      <c r="E8" s="60">
        <v>1208</v>
      </c>
      <c r="F8" s="60">
        <v>5</v>
      </c>
      <c r="G8" s="60">
        <v>151</v>
      </c>
      <c r="H8" s="60">
        <v>66</v>
      </c>
      <c r="I8" s="60">
        <v>21</v>
      </c>
      <c r="J8" s="60">
        <v>4</v>
      </c>
      <c r="K8" s="60">
        <v>41</v>
      </c>
    </row>
    <row r="9" spans="1:11" ht="15" customHeight="1" x14ac:dyDescent="0.2">
      <c r="A9" s="20" t="s">
        <v>27</v>
      </c>
      <c r="B9" s="47" t="s">
        <v>67</v>
      </c>
      <c r="C9" s="60">
        <v>318</v>
      </c>
      <c r="D9" s="60">
        <v>282</v>
      </c>
      <c r="E9" s="60">
        <v>281</v>
      </c>
      <c r="F9" s="60">
        <v>1</v>
      </c>
      <c r="G9" s="60">
        <v>14</v>
      </c>
      <c r="H9" s="60">
        <v>22</v>
      </c>
      <c r="I9" s="60">
        <v>3</v>
      </c>
      <c r="J9" s="60">
        <v>2</v>
      </c>
      <c r="K9" s="60">
        <v>17</v>
      </c>
    </row>
    <row r="10" spans="1:11" ht="15" customHeight="1" x14ac:dyDescent="0.2">
      <c r="A10" s="20" t="s">
        <v>29</v>
      </c>
      <c r="B10" s="47" t="s">
        <v>30</v>
      </c>
      <c r="C10" s="60">
        <v>1698</v>
      </c>
      <c r="D10" s="60">
        <v>1325</v>
      </c>
      <c r="E10" s="60">
        <v>1322</v>
      </c>
      <c r="F10" s="60">
        <v>3</v>
      </c>
      <c r="G10" s="60">
        <v>276</v>
      </c>
      <c r="H10" s="60">
        <v>97</v>
      </c>
      <c r="I10" s="60">
        <v>31</v>
      </c>
      <c r="J10" s="60">
        <v>42</v>
      </c>
      <c r="K10" s="60">
        <v>24</v>
      </c>
    </row>
    <row r="11" spans="1:11" ht="22.5" customHeight="1" x14ac:dyDescent="0.2">
      <c r="A11" s="21" t="s">
        <v>37</v>
      </c>
      <c r="B11" s="48" t="s">
        <v>141</v>
      </c>
      <c r="C11" s="60">
        <v>5240</v>
      </c>
      <c r="D11" s="60">
        <v>4498</v>
      </c>
      <c r="E11" s="60">
        <v>4467</v>
      </c>
      <c r="F11" s="60">
        <v>31</v>
      </c>
      <c r="G11" s="60">
        <v>459</v>
      </c>
      <c r="H11" s="60">
        <v>283</v>
      </c>
      <c r="I11" s="60">
        <v>56</v>
      </c>
      <c r="J11" s="60">
        <v>56</v>
      </c>
      <c r="K11" s="60">
        <v>171</v>
      </c>
    </row>
    <row r="12" spans="1:11" ht="15" customHeight="1" x14ac:dyDescent="0.2">
      <c r="A12" s="20" t="s">
        <v>31</v>
      </c>
      <c r="B12" s="47" t="s">
        <v>68</v>
      </c>
      <c r="C12" s="60">
        <v>539</v>
      </c>
      <c r="D12" s="60">
        <v>455</v>
      </c>
      <c r="E12" s="60">
        <v>452</v>
      </c>
      <c r="F12" s="60">
        <v>3</v>
      </c>
      <c r="G12" s="60">
        <v>60</v>
      </c>
      <c r="H12" s="60">
        <v>24</v>
      </c>
      <c r="I12" s="60">
        <v>6</v>
      </c>
      <c r="J12" s="60">
        <v>2</v>
      </c>
      <c r="K12" s="60">
        <v>16</v>
      </c>
    </row>
    <row r="13" spans="1:11" ht="15" customHeight="1" x14ac:dyDescent="0.2">
      <c r="A13" s="20" t="s">
        <v>33</v>
      </c>
      <c r="B13" s="47" t="s">
        <v>32</v>
      </c>
      <c r="C13" s="60">
        <v>1087</v>
      </c>
      <c r="D13" s="60">
        <v>663</v>
      </c>
      <c r="E13" s="60">
        <v>659</v>
      </c>
      <c r="F13" s="60">
        <v>4</v>
      </c>
      <c r="G13" s="60">
        <v>23</v>
      </c>
      <c r="H13" s="60">
        <v>401</v>
      </c>
      <c r="I13" s="60">
        <v>27</v>
      </c>
      <c r="J13" s="60">
        <v>8</v>
      </c>
      <c r="K13" s="60">
        <v>366</v>
      </c>
    </row>
    <row r="14" spans="1:11" ht="15" customHeight="1" x14ac:dyDescent="0.2">
      <c r="A14" s="20" t="s">
        <v>34</v>
      </c>
      <c r="B14" s="47" t="s">
        <v>69</v>
      </c>
      <c r="C14" s="60">
        <v>1187</v>
      </c>
      <c r="D14" s="60">
        <v>1004</v>
      </c>
      <c r="E14" s="60">
        <v>1001</v>
      </c>
      <c r="F14" s="60">
        <v>3</v>
      </c>
      <c r="G14" s="60">
        <v>162</v>
      </c>
      <c r="H14" s="60">
        <v>21</v>
      </c>
      <c r="I14" s="60">
        <v>12</v>
      </c>
      <c r="J14" s="60">
        <v>3</v>
      </c>
      <c r="K14" s="60">
        <v>6</v>
      </c>
    </row>
    <row r="15" spans="1:11" ht="15" customHeight="1" x14ac:dyDescent="0.2">
      <c r="A15" s="20" t="s">
        <v>71</v>
      </c>
      <c r="B15" s="47" t="s">
        <v>70</v>
      </c>
      <c r="C15" s="60">
        <v>750</v>
      </c>
      <c r="D15" s="60">
        <v>586</v>
      </c>
      <c r="E15" s="60">
        <v>585</v>
      </c>
      <c r="F15" s="60">
        <v>1</v>
      </c>
      <c r="G15" s="60">
        <v>147</v>
      </c>
      <c r="H15" s="60">
        <v>17</v>
      </c>
      <c r="I15" s="60">
        <v>12</v>
      </c>
      <c r="J15" s="60">
        <v>3</v>
      </c>
      <c r="K15" s="60">
        <v>2</v>
      </c>
    </row>
    <row r="16" spans="1:11" ht="15" customHeight="1" x14ac:dyDescent="0.2">
      <c r="A16" s="20" t="s">
        <v>72</v>
      </c>
      <c r="B16" s="47" t="s">
        <v>73</v>
      </c>
      <c r="C16" s="60">
        <v>562</v>
      </c>
      <c r="D16" s="60">
        <v>434</v>
      </c>
      <c r="E16" s="60">
        <v>432</v>
      </c>
      <c r="F16" s="60">
        <v>2</v>
      </c>
      <c r="G16" s="60">
        <v>105</v>
      </c>
      <c r="H16" s="60">
        <v>23</v>
      </c>
      <c r="I16" s="60">
        <v>9</v>
      </c>
      <c r="J16" s="60">
        <v>4</v>
      </c>
      <c r="K16" s="60">
        <v>10</v>
      </c>
    </row>
    <row r="17" spans="1:12" ht="22.5" customHeight="1" x14ac:dyDescent="0.2">
      <c r="A17" s="21" t="s">
        <v>35</v>
      </c>
      <c r="B17" s="48" t="s">
        <v>142</v>
      </c>
      <c r="C17" s="60">
        <v>2224</v>
      </c>
      <c r="D17" s="60">
        <v>1797</v>
      </c>
      <c r="E17" s="60">
        <v>1787</v>
      </c>
      <c r="F17" s="60">
        <v>10</v>
      </c>
      <c r="G17" s="60">
        <v>379</v>
      </c>
      <c r="H17" s="60">
        <v>48</v>
      </c>
      <c r="I17" s="60">
        <v>17</v>
      </c>
      <c r="J17" s="60">
        <v>10</v>
      </c>
      <c r="K17" s="60">
        <v>21</v>
      </c>
    </row>
    <row r="18" spans="1:12" ht="15" customHeight="1" x14ac:dyDescent="0.2">
      <c r="A18" s="20" t="s">
        <v>74</v>
      </c>
      <c r="B18" s="47" t="s">
        <v>75</v>
      </c>
      <c r="C18" s="60">
        <v>2022</v>
      </c>
      <c r="D18" s="60">
        <v>1734</v>
      </c>
      <c r="E18" s="60">
        <v>1732</v>
      </c>
      <c r="F18" s="60">
        <v>2</v>
      </c>
      <c r="G18" s="60">
        <v>245</v>
      </c>
      <c r="H18" s="60">
        <v>43</v>
      </c>
      <c r="I18" s="60">
        <v>17</v>
      </c>
      <c r="J18" s="60">
        <v>7</v>
      </c>
      <c r="K18" s="60">
        <v>19</v>
      </c>
      <c r="L18" s="5"/>
    </row>
    <row r="19" spans="1:12" ht="15" customHeight="1" x14ac:dyDescent="0.2">
      <c r="A19" s="20" t="s">
        <v>76</v>
      </c>
      <c r="B19" s="47" t="s">
        <v>36</v>
      </c>
      <c r="C19" s="60">
        <v>404</v>
      </c>
      <c r="D19" s="60">
        <v>335</v>
      </c>
      <c r="E19" s="60">
        <v>335</v>
      </c>
      <c r="F19" s="60">
        <v>0</v>
      </c>
      <c r="G19" s="60">
        <v>51</v>
      </c>
      <c r="H19" s="60">
        <v>18</v>
      </c>
      <c r="I19" s="60">
        <v>5</v>
      </c>
      <c r="J19" s="60">
        <v>1</v>
      </c>
      <c r="K19" s="60">
        <v>12</v>
      </c>
    </row>
    <row r="20" spans="1:12" ht="15" customHeight="1" x14ac:dyDescent="0.2">
      <c r="A20" s="20" t="s">
        <v>77</v>
      </c>
      <c r="B20" s="47" t="s">
        <v>78</v>
      </c>
      <c r="C20" s="60">
        <v>170</v>
      </c>
      <c r="D20" s="60">
        <v>137</v>
      </c>
      <c r="E20" s="60">
        <v>136</v>
      </c>
      <c r="F20" s="60">
        <v>1</v>
      </c>
      <c r="G20" s="60">
        <v>25</v>
      </c>
      <c r="H20" s="60">
        <v>8</v>
      </c>
      <c r="I20" s="60">
        <v>5</v>
      </c>
      <c r="J20" s="60">
        <v>1</v>
      </c>
      <c r="K20" s="60">
        <v>2</v>
      </c>
    </row>
    <row r="21" spans="1:12" ht="15" customHeight="1" x14ac:dyDescent="0.2">
      <c r="A21" s="20" t="s">
        <v>79</v>
      </c>
      <c r="B21" s="47" t="s">
        <v>80</v>
      </c>
      <c r="C21" s="60">
        <v>432</v>
      </c>
      <c r="D21" s="60">
        <v>336</v>
      </c>
      <c r="E21" s="60">
        <v>334</v>
      </c>
      <c r="F21" s="60">
        <v>2</v>
      </c>
      <c r="G21" s="60">
        <v>70</v>
      </c>
      <c r="H21" s="60">
        <v>26</v>
      </c>
      <c r="I21" s="60">
        <v>6</v>
      </c>
      <c r="J21" s="60">
        <v>2</v>
      </c>
      <c r="K21" s="60">
        <v>18</v>
      </c>
    </row>
    <row r="22" spans="1:12" ht="22.5" customHeight="1" x14ac:dyDescent="0.2">
      <c r="A22" s="21" t="s">
        <v>137</v>
      </c>
      <c r="B22" s="48" t="s">
        <v>87</v>
      </c>
      <c r="C22" s="60">
        <v>1578</v>
      </c>
      <c r="D22" s="60">
        <v>1306</v>
      </c>
      <c r="E22" s="60">
        <v>1302</v>
      </c>
      <c r="F22" s="60">
        <v>4</v>
      </c>
      <c r="G22" s="60">
        <v>190</v>
      </c>
      <c r="H22" s="60">
        <v>82</v>
      </c>
      <c r="I22" s="60">
        <v>20</v>
      </c>
      <c r="J22" s="60">
        <v>3</v>
      </c>
      <c r="K22" s="60">
        <v>59</v>
      </c>
    </row>
    <row r="23" spans="1:12" ht="15" customHeight="1" x14ac:dyDescent="0.2">
      <c r="A23" s="20" t="s">
        <v>138</v>
      </c>
      <c r="B23" s="47" t="s">
        <v>84</v>
      </c>
      <c r="C23" s="60">
        <v>21</v>
      </c>
      <c r="D23" s="60">
        <v>15</v>
      </c>
      <c r="E23" s="60">
        <v>9</v>
      </c>
      <c r="F23" s="60">
        <v>6</v>
      </c>
      <c r="G23" s="60">
        <v>2</v>
      </c>
      <c r="H23" s="60">
        <v>4</v>
      </c>
      <c r="I23" s="60">
        <v>2</v>
      </c>
      <c r="J23" s="60">
        <v>0</v>
      </c>
      <c r="K23" s="60">
        <v>2</v>
      </c>
    </row>
    <row r="24" spans="1:12" ht="15" customHeight="1" x14ac:dyDescent="0.2">
      <c r="A24" s="22" t="s">
        <v>139</v>
      </c>
      <c r="B24" s="49" t="s">
        <v>8</v>
      </c>
      <c r="C24" s="61">
        <v>19827</v>
      </c>
      <c r="D24" s="61">
        <v>16264</v>
      </c>
      <c r="E24" s="61">
        <v>16186</v>
      </c>
      <c r="F24" s="61">
        <v>78</v>
      </c>
      <c r="G24" s="61">
        <v>2374</v>
      </c>
      <c r="H24" s="61">
        <v>1189</v>
      </c>
      <c r="I24" s="61">
        <v>253</v>
      </c>
      <c r="J24" s="61">
        <v>149</v>
      </c>
      <c r="K24" s="61">
        <v>787</v>
      </c>
    </row>
    <row r="25" spans="1:12" ht="21" customHeight="1" x14ac:dyDescent="0.2">
      <c r="A25" s="81" t="s">
        <v>148</v>
      </c>
      <c r="B25" s="81"/>
      <c r="C25" s="81"/>
      <c r="D25" s="81"/>
      <c r="E25" s="81"/>
      <c r="F25" s="81"/>
      <c r="G25" s="81"/>
      <c r="H25" s="81"/>
      <c r="I25" s="81"/>
      <c r="J25" s="81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0"/>
  <sheetViews>
    <sheetView zoomScaleNormal="100" workbookViewId="0">
      <pane ySplit="4" topLeftCell="A5" activePane="bottomLeft" state="frozen"/>
      <selection activeCell="N30" sqref="N30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79" t="s">
        <v>88</v>
      </c>
      <c r="B3" s="71" t="s">
        <v>85</v>
      </c>
      <c r="C3" s="66" t="s">
        <v>0</v>
      </c>
      <c r="D3" s="67"/>
      <c r="E3" s="68"/>
      <c r="F3" s="73" t="s">
        <v>1</v>
      </c>
      <c r="G3" s="66" t="s">
        <v>2</v>
      </c>
      <c r="H3" s="67"/>
      <c r="I3" s="67"/>
      <c r="J3" s="67"/>
    </row>
    <row r="4" spans="1:10" ht="48.75" customHeight="1" x14ac:dyDescent="0.2">
      <c r="A4" s="98"/>
      <c r="B4" s="72"/>
      <c r="C4" s="14" t="s">
        <v>3</v>
      </c>
      <c r="D4" s="14" t="s">
        <v>25</v>
      </c>
      <c r="E4" s="14" t="s">
        <v>4</v>
      </c>
      <c r="F4" s="74"/>
      <c r="G4" s="14" t="s">
        <v>3</v>
      </c>
      <c r="H4" s="14" t="s">
        <v>5</v>
      </c>
      <c r="I4" s="14" t="s">
        <v>6</v>
      </c>
      <c r="J4" s="15" t="s">
        <v>7</v>
      </c>
    </row>
    <row r="5" spans="1:10" ht="30" customHeight="1" x14ac:dyDescent="0.2">
      <c r="A5" s="18" t="s">
        <v>86</v>
      </c>
      <c r="B5" s="51">
        <v>22113</v>
      </c>
      <c r="C5" s="51">
        <v>18134</v>
      </c>
      <c r="D5" s="51">
        <v>18011</v>
      </c>
      <c r="E5" s="51">
        <v>123</v>
      </c>
      <c r="F5" s="51">
        <v>2616</v>
      </c>
      <c r="G5" s="51">
        <v>1363</v>
      </c>
      <c r="H5" s="51">
        <v>322</v>
      </c>
      <c r="I5" s="51">
        <v>155</v>
      </c>
      <c r="J5" s="51">
        <v>886</v>
      </c>
    </row>
    <row r="6" spans="1:10" ht="45" customHeight="1" x14ac:dyDescent="0.2">
      <c r="A6" s="17" t="s">
        <v>134</v>
      </c>
      <c r="B6" s="50">
        <v>15701</v>
      </c>
      <c r="C6" s="50">
        <v>12781</v>
      </c>
      <c r="D6" s="50">
        <v>12670</v>
      </c>
      <c r="E6" s="50">
        <v>111</v>
      </c>
      <c r="F6" s="50">
        <v>1928</v>
      </c>
      <c r="G6" s="50">
        <v>992</v>
      </c>
      <c r="H6" s="50">
        <v>242</v>
      </c>
      <c r="I6" s="50">
        <v>125</v>
      </c>
      <c r="J6" s="50">
        <v>625</v>
      </c>
    </row>
    <row r="7" spans="1:10" ht="15" customHeight="1" x14ac:dyDescent="0.2">
      <c r="A7" s="16" t="s">
        <v>82</v>
      </c>
      <c r="B7" s="50">
        <v>6412</v>
      </c>
      <c r="C7" s="50">
        <v>5353</v>
      </c>
      <c r="D7" s="50">
        <v>5341</v>
      </c>
      <c r="E7" s="50">
        <v>12</v>
      </c>
      <c r="F7" s="50">
        <v>688</v>
      </c>
      <c r="G7" s="50">
        <v>371</v>
      </c>
      <c r="H7" s="50">
        <v>80</v>
      </c>
      <c r="I7" s="50">
        <v>30</v>
      </c>
      <c r="J7" s="50">
        <v>261</v>
      </c>
    </row>
    <row r="8" spans="1:10" ht="45" customHeight="1" x14ac:dyDescent="0.2">
      <c r="A8" s="17" t="s">
        <v>147</v>
      </c>
      <c r="B8" s="50">
        <v>17876</v>
      </c>
      <c r="C8" s="50">
        <v>14645</v>
      </c>
      <c r="D8" s="50">
        <v>14582</v>
      </c>
      <c r="E8" s="50">
        <v>63</v>
      </c>
      <c r="F8" s="50">
        <v>2226</v>
      </c>
      <c r="G8" s="50">
        <v>1005</v>
      </c>
      <c r="H8" s="50">
        <v>276</v>
      </c>
      <c r="I8" s="50">
        <v>86</v>
      </c>
      <c r="J8" s="50">
        <v>643</v>
      </c>
    </row>
    <row r="9" spans="1:10" ht="15" customHeight="1" x14ac:dyDescent="0.2">
      <c r="A9" s="16" t="s">
        <v>146</v>
      </c>
      <c r="B9" s="50">
        <v>4237</v>
      </c>
      <c r="C9" s="50">
        <v>3489</v>
      </c>
      <c r="D9" s="50">
        <v>3429</v>
      </c>
      <c r="E9" s="50">
        <v>60</v>
      </c>
      <c r="F9" s="50">
        <v>390</v>
      </c>
      <c r="G9" s="50">
        <v>358</v>
      </c>
      <c r="H9" s="50">
        <v>46</v>
      </c>
      <c r="I9" s="50">
        <v>69</v>
      </c>
      <c r="J9" s="50">
        <v>243</v>
      </c>
    </row>
    <row r="10" spans="1:10" ht="25.5" customHeight="1" x14ac:dyDescent="0.2">
      <c r="A10" s="58" t="s">
        <v>149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5"/>
  <sheetViews>
    <sheetView zoomScaleNormal="100" workbookViewId="0">
      <pane ySplit="6" topLeftCell="A7" activePane="bottomLeft" state="frozen"/>
      <selection activeCell="N30" sqref="N30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155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77" t="s">
        <v>83</v>
      </c>
      <c r="B3" s="79" t="s">
        <v>140</v>
      </c>
      <c r="C3" s="71" t="s">
        <v>144</v>
      </c>
      <c r="D3" s="88" t="s">
        <v>22</v>
      </c>
      <c r="E3" s="88"/>
      <c r="F3" s="88"/>
      <c r="G3" s="92" t="s">
        <v>23</v>
      </c>
      <c r="H3" s="67" t="s">
        <v>24</v>
      </c>
      <c r="I3" s="67"/>
      <c r="J3" s="67"/>
      <c r="K3" s="67"/>
    </row>
    <row r="4" spans="1:11" ht="12.75" customHeight="1" x14ac:dyDescent="0.2">
      <c r="A4" s="78"/>
      <c r="B4" s="80"/>
      <c r="C4" s="75"/>
      <c r="D4" s="82" t="s">
        <v>3</v>
      </c>
      <c r="E4" s="82" t="s">
        <v>38</v>
      </c>
      <c r="F4" s="89" t="s">
        <v>4</v>
      </c>
      <c r="G4" s="93"/>
      <c r="H4" s="95" t="s">
        <v>3</v>
      </c>
      <c r="I4" s="82" t="s">
        <v>5</v>
      </c>
      <c r="J4" s="85" t="s">
        <v>39</v>
      </c>
      <c r="K4" s="85" t="s">
        <v>40</v>
      </c>
    </row>
    <row r="5" spans="1:11" ht="11.25" customHeight="1" x14ac:dyDescent="0.2">
      <c r="A5" s="78"/>
      <c r="B5" s="80"/>
      <c r="C5" s="75"/>
      <c r="D5" s="83"/>
      <c r="E5" s="83"/>
      <c r="F5" s="90"/>
      <c r="G5" s="93"/>
      <c r="H5" s="96"/>
      <c r="I5" s="83"/>
      <c r="J5" s="86"/>
      <c r="K5" s="86"/>
    </row>
    <row r="6" spans="1:11" ht="20.100000000000001" customHeight="1" x14ac:dyDescent="0.2">
      <c r="A6" s="78"/>
      <c r="B6" s="80"/>
      <c r="C6" s="76"/>
      <c r="D6" s="84"/>
      <c r="E6" s="84"/>
      <c r="F6" s="91"/>
      <c r="G6" s="94"/>
      <c r="H6" s="97"/>
      <c r="I6" s="84"/>
      <c r="J6" s="87"/>
      <c r="K6" s="87"/>
    </row>
    <row r="7" spans="1:11" ht="20.100000000000001" customHeight="1" x14ac:dyDescent="0.2">
      <c r="A7" s="19" t="s">
        <v>26</v>
      </c>
      <c r="B7" s="46" t="s">
        <v>65</v>
      </c>
      <c r="C7" s="50">
        <v>76</v>
      </c>
      <c r="D7" s="50">
        <v>51</v>
      </c>
      <c r="E7" s="50">
        <v>50</v>
      </c>
      <c r="F7" s="50">
        <v>1</v>
      </c>
      <c r="G7" s="50">
        <v>21</v>
      </c>
      <c r="H7" s="50">
        <v>4</v>
      </c>
      <c r="I7" s="50">
        <v>3</v>
      </c>
      <c r="J7" s="50">
        <v>0</v>
      </c>
      <c r="K7" s="50">
        <v>1</v>
      </c>
    </row>
    <row r="8" spans="1:11" ht="15" customHeight="1" x14ac:dyDescent="0.2">
      <c r="A8" s="20" t="s">
        <v>66</v>
      </c>
      <c r="B8" s="47" t="s">
        <v>28</v>
      </c>
      <c r="C8" s="50">
        <v>742</v>
      </c>
      <c r="D8" s="50">
        <v>527</v>
      </c>
      <c r="E8" s="50">
        <v>521</v>
      </c>
      <c r="F8" s="50">
        <v>6</v>
      </c>
      <c r="G8" s="50">
        <v>144</v>
      </c>
      <c r="H8" s="50">
        <v>71</v>
      </c>
      <c r="I8" s="50">
        <v>29</v>
      </c>
      <c r="J8" s="50">
        <v>11</v>
      </c>
      <c r="K8" s="50">
        <v>31</v>
      </c>
    </row>
    <row r="9" spans="1:11" ht="15" customHeight="1" x14ac:dyDescent="0.2">
      <c r="A9" s="20" t="s">
        <v>27</v>
      </c>
      <c r="B9" s="47" t="s">
        <v>67</v>
      </c>
      <c r="C9" s="50">
        <v>86</v>
      </c>
      <c r="D9" s="50">
        <v>49</v>
      </c>
      <c r="E9" s="50">
        <v>47</v>
      </c>
      <c r="F9" s="50">
        <v>2</v>
      </c>
      <c r="G9" s="50">
        <v>21</v>
      </c>
      <c r="H9" s="50">
        <v>16</v>
      </c>
      <c r="I9" s="50">
        <v>3</v>
      </c>
      <c r="J9" s="50">
        <v>1</v>
      </c>
      <c r="K9" s="50">
        <v>12</v>
      </c>
    </row>
    <row r="10" spans="1:11" ht="15" customHeight="1" x14ac:dyDescent="0.2">
      <c r="A10" s="20" t="s">
        <v>29</v>
      </c>
      <c r="B10" s="47" t="s">
        <v>30</v>
      </c>
      <c r="C10" s="50">
        <v>1313</v>
      </c>
      <c r="D10" s="50">
        <v>939</v>
      </c>
      <c r="E10" s="50">
        <v>934</v>
      </c>
      <c r="F10" s="50">
        <v>5</v>
      </c>
      <c r="G10" s="50">
        <v>266</v>
      </c>
      <c r="H10" s="50">
        <v>108</v>
      </c>
      <c r="I10" s="50">
        <v>37</v>
      </c>
      <c r="J10" s="50">
        <v>52</v>
      </c>
      <c r="K10" s="50">
        <v>19</v>
      </c>
    </row>
    <row r="11" spans="1:11" ht="22.5" customHeight="1" x14ac:dyDescent="0.2">
      <c r="A11" s="21" t="s">
        <v>37</v>
      </c>
      <c r="B11" s="48" t="s">
        <v>141</v>
      </c>
      <c r="C11" s="50">
        <v>3184</v>
      </c>
      <c r="D11" s="50">
        <v>2403</v>
      </c>
      <c r="E11" s="50">
        <v>2366</v>
      </c>
      <c r="F11" s="50">
        <v>37</v>
      </c>
      <c r="G11" s="50">
        <v>473</v>
      </c>
      <c r="H11" s="50">
        <v>308</v>
      </c>
      <c r="I11" s="50">
        <v>68</v>
      </c>
      <c r="J11" s="50">
        <v>81</v>
      </c>
      <c r="K11" s="50">
        <v>159</v>
      </c>
    </row>
    <row r="12" spans="1:11" ht="15" customHeight="1" x14ac:dyDescent="0.2">
      <c r="A12" s="20" t="s">
        <v>31</v>
      </c>
      <c r="B12" s="47" t="s">
        <v>68</v>
      </c>
      <c r="C12" s="50">
        <v>427</v>
      </c>
      <c r="D12" s="50">
        <v>338</v>
      </c>
      <c r="E12" s="50">
        <v>337</v>
      </c>
      <c r="F12" s="50">
        <v>1</v>
      </c>
      <c r="G12" s="50">
        <v>64</v>
      </c>
      <c r="H12" s="50">
        <v>25</v>
      </c>
      <c r="I12" s="50">
        <v>3</v>
      </c>
      <c r="J12" s="50">
        <v>2</v>
      </c>
      <c r="K12" s="50">
        <v>20</v>
      </c>
    </row>
    <row r="13" spans="1:11" ht="15" customHeight="1" x14ac:dyDescent="0.2">
      <c r="A13" s="20" t="s">
        <v>33</v>
      </c>
      <c r="B13" s="47" t="s">
        <v>32</v>
      </c>
      <c r="C13" s="50">
        <v>1047</v>
      </c>
      <c r="D13" s="50">
        <v>785</v>
      </c>
      <c r="E13" s="50">
        <v>782</v>
      </c>
      <c r="F13" s="50">
        <v>3</v>
      </c>
      <c r="G13" s="50">
        <v>31</v>
      </c>
      <c r="H13" s="50">
        <v>231</v>
      </c>
      <c r="I13" s="50">
        <v>28</v>
      </c>
      <c r="J13" s="50">
        <v>12</v>
      </c>
      <c r="K13" s="50">
        <v>191</v>
      </c>
    </row>
    <row r="14" spans="1:11" ht="15" customHeight="1" x14ac:dyDescent="0.2">
      <c r="A14" s="20" t="s">
        <v>34</v>
      </c>
      <c r="B14" s="47" t="s">
        <v>69</v>
      </c>
      <c r="C14" s="50">
        <v>614</v>
      </c>
      <c r="D14" s="50">
        <v>389</v>
      </c>
      <c r="E14" s="50">
        <v>382</v>
      </c>
      <c r="F14" s="50">
        <v>7</v>
      </c>
      <c r="G14" s="50">
        <v>194</v>
      </c>
      <c r="H14" s="50">
        <v>31</v>
      </c>
      <c r="I14" s="50">
        <v>15</v>
      </c>
      <c r="J14" s="50">
        <v>10</v>
      </c>
      <c r="K14" s="50">
        <v>6</v>
      </c>
    </row>
    <row r="15" spans="1:11" ht="15" customHeight="1" x14ac:dyDescent="0.2">
      <c r="A15" s="20" t="s">
        <v>71</v>
      </c>
      <c r="B15" s="47" t="s">
        <v>70</v>
      </c>
      <c r="C15" s="50">
        <v>566</v>
      </c>
      <c r="D15" s="50">
        <v>376</v>
      </c>
      <c r="E15" s="50">
        <v>374</v>
      </c>
      <c r="F15" s="50">
        <v>2</v>
      </c>
      <c r="G15" s="50">
        <v>161</v>
      </c>
      <c r="H15" s="50">
        <v>29</v>
      </c>
      <c r="I15" s="50">
        <v>21</v>
      </c>
      <c r="J15" s="50">
        <v>2</v>
      </c>
      <c r="K15" s="50">
        <v>6</v>
      </c>
    </row>
    <row r="16" spans="1:11" ht="15" customHeight="1" x14ac:dyDescent="0.2">
      <c r="A16" s="20" t="s">
        <v>72</v>
      </c>
      <c r="B16" s="47" t="s">
        <v>73</v>
      </c>
      <c r="C16" s="50">
        <v>324</v>
      </c>
      <c r="D16" s="50">
        <v>203</v>
      </c>
      <c r="E16" s="50">
        <v>200</v>
      </c>
      <c r="F16" s="50">
        <v>3</v>
      </c>
      <c r="G16" s="50">
        <v>92</v>
      </c>
      <c r="H16" s="50">
        <v>29</v>
      </c>
      <c r="I16" s="50">
        <v>11</v>
      </c>
      <c r="J16" s="50">
        <v>9</v>
      </c>
      <c r="K16" s="50">
        <v>9</v>
      </c>
    </row>
    <row r="17" spans="1:11" ht="22.5" customHeight="1" x14ac:dyDescent="0.2">
      <c r="A17" s="21" t="s">
        <v>35</v>
      </c>
      <c r="B17" s="48" t="s">
        <v>142</v>
      </c>
      <c r="C17" s="50">
        <v>1393</v>
      </c>
      <c r="D17" s="50">
        <v>976</v>
      </c>
      <c r="E17" s="50">
        <v>968</v>
      </c>
      <c r="F17" s="50">
        <v>8</v>
      </c>
      <c r="G17" s="50">
        <v>383</v>
      </c>
      <c r="H17" s="50">
        <v>34</v>
      </c>
      <c r="I17" s="50">
        <v>19</v>
      </c>
      <c r="J17" s="50">
        <v>9</v>
      </c>
      <c r="K17" s="50">
        <v>6</v>
      </c>
    </row>
    <row r="18" spans="1:11" ht="15" customHeight="1" x14ac:dyDescent="0.2">
      <c r="A18" s="20" t="s">
        <v>74</v>
      </c>
      <c r="B18" s="47" t="s">
        <v>75</v>
      </c>
      <c r="C18" s="50">
        <v>1377</v>
      </c>
      <c r="D18" s="50">
        <v>1057</v>
      </c>
      <c r="E18" s="50">
        <v>1052</v>
      </c>
      <c r="F18" s="50">
        <v>5</v>
      </c>
      <c r="G18" s="50">
        <v>272</v>
      </c>
      <c r="H18" s="50">
        <v>48</v>
      </c>
      <c r="I18" s="50">
        <v>15</v>
      </c>
      <c r="J18" s="50">
        <v>14</v>
      </c>
      <c r="K18" s="50">
        <v>19</v>
      </c>
    </row>
    <row r="19" spans="1:11" ht="15" customHeight="1" x14ac:dyDescent="0.2">
      <c r="A19" s="20" t="s">
        <v>76</v>
      </c>
      <c r="B19" s="47" t="s">
        <v>36</v>
      </c>
      <c r="C19" s="50">
        <v>280</v>
      </c>
      <c r="D19" s="50">
        <v>221</v>
      </c>
      <c r="E19" s="50">
        <v>221</v>
      </c>
      <c r="F19" s="50">
        <v>0</v>
      </c>
      <c r="G19" s="50">
        <v>45</v>
      </c>
      <c r="H19" s="50">
        <v>14</v>
      </c>
      <c r="I19" s="50">
        <v>4</v>
      </c>
      <c r="J19" s="50">
        <v>2</v>
      </c>
      <c r="K19" s="50">
        <v>8</v>
      </c>
    </row>
    <row r="20" spans="1:11" ht="15" customHeight="1" x14ac:dyDescent="0.2">
      <c r="A20" s="20" t="s">
        <v>77</v>
      </c>
      <c r="B20" s="47" t="s">
        <v>78</v>
      </c>
      <c r="C20" s="50">
        <v>154</v>
      </c>
      <c r="D20" s="50">
        <v>122</v>
      </c>
      <c r="E20" s="50">
        <v>122</v>
      </c>
      <c r="F20" s="50">
        <v>0</v>
      </c>
      <c r="G20" s="50">
        <v>21</v>
      </c>
      <c r="H20" s="50">
        <v>11</v>
      </c>
      <c r="I20" s="50">
        <v>5</v>
      </c>
      <c r="J20" s="50">
        <v>1</v>
      </c>
      <c r="K20" s="50">
        <v>5</v>
      </c>
    </row>
    <row r="21" spans="1:11" ht="15" customHeight="1" x14ac:dyDescent="0.2">
      <c r="A21" s="20" t="s">
        <v>79</v>
      </c>
      <c r="B21" s="47" t="s">
        <v>80</v>
      </c>
      <c r="C21" s="50">
        <v>306</v>
      </c>
      <c r="D21" s="50">
        <v>226</v>
      </c>
      <c r="E21" s="50">
        <v>223</v>
      </c>
      <c r="F21" s="50">
        <v>3</v>
      </c>
      <c r="G21" s="50">
        <v>63</v>
      </c>
      <c r="H21" s="50">
        <v>17</v>
      </c>
      <c r="I21" s="50">
        <v>4</v>
      </c>
      <c r="J21" s="50">
        <v>5</v>
      </c>
      <c r="K21" s="50">
        <v>8</v>
      </c>
    </row>
    <row r="22" spans="1:11" ht="22.5" customHeight="1" x14ac:dyDescent="0.2">
      <c r="A22" s="21" t="s">
        <v>137</v>
      </c>
      <c r="B22" s="48" t="s">
        <v>87</v>
      </c>
      <c r="C22" s="50">
        <v>1194</v>
      </c>
      <c r="D22" s="50">
        <v>928</v>
      </c>
      <c r="E22" s="50">
        <v>928</v>
      </c>
      <c r="F22" s="50">
        <v>0</v>
      </c>
      <c r="G22" s="50">
        <v>193</v>
      </c>
      <c r="H22" s="50">
        <v>73</v>
      </c>
      <c r="I22" s="50">
        <v>13</v>
      </c>
      <c r="J22" s="50">
        <v>12</v>
      </c>
      <c r="K22" s="50">
        <v>48</v>
      </c>
    </row>
    <row r="23" spans="1:11" ht="15" customHeight="1" x14ac:dyDescent="0.2">
      <c r="A23" s="20" t="s">
        <v>138</v>
      </c>
      <c r="B23" s="47" t="s">
        <v>84</v>
      </c>
      <c r="C23" s="50">
        <v>19</v>
      </c>
      <c r="D23" s="50">
        <v>13</v>
      </c>
      <c r="E23" s="50">
        <v>7</v>
      </c>
      <c r="F23" s="50">
        <v>6</v>
      </c>
      <c r="G23" s="50">
        <v>3</v>
      </c>
      <c r="H23" s="50">
        <v>3</v>
      </c>
      <c r="I23" s="50">
        <v>2</v>
      </c>
      <c r="J23" s="50">
        <v>0</v>
      </c>
      <c r="K23" s="50">
        <v>1</v>
      </c>
    </row>
    <row r="24" spans="1:11" ht="15" customHeight="1" x14ac:dyDescent="0.2">
      <c r="A24" s="22" t="s">
        <v>139</v>
      </c>
      <c r="B24" s="49" t="s">
        <v>8</v>
      </c>
      <c r="C24" s="51">
        <v>13102</v>
      </c>
      <c r="D24" s="51">
        <v>9603</v>
      </c>
      <c r="E24" s="51">
        <v>9514</v>
      </c>
      <c r="F24" s="51">
        <v>89</v>
      </c>
      <c r="G24" s="51">
        <v>2447</v>
      </c>
      <c r="H24" s="51">
        <v>1052</v>
      </c>
      <c r="I24" s="51">
        <v>280</v>
      </c>
      <c r="J24" s="51">
        <v>223</v>
      </c>
      <c r="K24" s="51">
        <v>549</v>
      </c>
    </row>
    <row r="25" spans="1:11" ht="21" customHeight="1" x14ac:dyDescent="0.2">
      <c r="A25" s="81" t="s">
        <v>148</v>
      </c>
      <c r="B25" s="81"/>
      <c r="C25" s="81"/>
      <c r="D25" s="81"/>
      <c r="E25" s="81"/>
      <c r="F25" s="81"/>
      <c r="G25" s="81"/>
      <c r="H25" s="81"/>
      <c r="I25" s="81"/>
      <c r="J25" s="81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4"/>
  <sheetViews>
    <sheetView zoomScaleNormal="100" workbookViewId="0">
      <pane ySplit="4" topLeftCell="A5" activePane="bottomLeft" state="frozen"/>
      <selection activeCell="N30" sqref="N30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156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79" t="s">
        <v>88</v>
      </c>
      <c r="B3" s="71" t="s">
        <v>85</v>
      </c>
      <c r="C3" s="66" t="s">
        <v>22</v>
      </c>
      <c r="D3" s="67"/>
      <c r="E3" s="68"/>
      <c r="F3" s="73" t="s">
        <v>23</v>
      </c>
      <c r="G3" s="66" t="s">
        <v>24</v>
      </c>
      <c r="H3" s="67"/>
      <c r="I3" s="67"/>
      <c r="J3" s="67"/>
    </row>
    <row r="4" spans="1:10" ht="48.75" customHeight="1" x14ac:dyDescent="0.2">
      <c r="A4" s="98"/>
      <c r="B4" s="72"/>
      <c r="C4" s="14" t="s">
        <v>3</v>
      </c>
      <c r="D4" s="14" t="s">
        <v>38</v>
      </c>
      <c r="E4" s="14" t="s">
        <v>4</v>
      </c>
      <c r="F4" s="74"/>
      <c r="G4" s="14" t="s">
        <v>3</v>
      </c>
      <c r="H4" s="14" t="s">
        <v>5</v>
      </c>
      <c r="I4" s="14" t="s">
        <v>39</v>
      </c>
      <c r="J4" s="15" t="s">
        <v>40</v>
      </c>
    </row>
    <row r="5" spans="1:10" ht="30" customHeight="1" x14ac:dyDescent="0.2">
      <c r="A5" s="18" t="s">
        <v>86</v>
      </c>
      <c r="B5" s="51">
        <v>14532</v>
      </c>
      <c r="C5" s="51">
        <v>10502</v>
      </c>
      <c r="D5" s="51">
        <v>10360</v>
      </c>
      <c r="E5" s="51">
        <v>142</v>
      </c>
      <c r="F5" s="51">
        <v>2714</v>
      </c>
      <c r="G5" s="51">
        <v>1316</v>
      </c>
      <c r="H5" s="51">
        <v>348</v>
      </c>
      <c r="I5" s="51">
        <v>350</v>
      </c>
      <c r="J5" s="51">
        <v>618</v>
      </c>
    </row>
    <row r="6" spans="1:10" ht="45" customHeight="1" x14ac:dyDescent="0.2">
      <c r="A6" s="17" t="s">
        <v>134</v>
      </c>
      <c r="B6" s="50">
        <v>9965</v>
      </c>
      <c r="C6" s="50">
        <v>7040</v>
      </c>
      <c r="D6" s="50">
        <v>6913</v>
      </c>
      <c r="E6" s="50">
        <v>127</v>
      </c>
      <c r="F6" s="50">
        <v>1941</v>
      </c>
      <c r="G6" s="50">
        <v>984</v>
      </c>
      <c r="H6" s="50">
        <v>246</v>
      </c>
      <c r="I6" s="50">
        <v>307</v>
      </c>
      <c r="J6" s="50">
        <v>431</v>
      </c>
    </row>
    <row r="7" spans="1:10" ht="15" customHeight="1" x14ac:dyDescent="0.2">
      <c r="A7" s="16" t="s">
        <v>82</v>
      </c>
      <c r="B7" s="50">
        <v>4567</v>
      </c>
      <c r="C7" s="50">
        <v>3462</v>
      </c>
      <c r="D7" s="50">
        <v>3447</v>
      </c>
      <c r="E7" s="50">
        <v>15</v>
      </c>
      <c r="F7" s="50">
        <v>773</v>
      </c>
      <c r="G7" s="50">
        <v>332</v>
      </c>
      <c r="H7" s="50">
        <v>102</v>
      </c>
      <c r="I7" s="50">
        <v>43</v>
      </c>
      <c r="J7" s="50">
        <v>187</v>
      </c>
    </row>
    <row r="8" spans="1:10" ht="45" customHeight="1" x14ac:dyDescent="0.2">
      <c r="A8" s="17" t="s">
        <v>147</v>
      </c>
      <c r="B8" s="50">
        <v>11675</v>
      </c>
      <c r="C8" s="50">
        <v>8404</v>
      </c>
      <c r="D8" s="50">
        <v>8321</v>
      </c>
      <c r="E8" s="50">
        <v>83</v>
      </c>
      <c r="F8" s="50">
        <v>2290</v>
      </c>
      <c r="G8" s="50">
        <v>981</v>
      </c>
      <c r="H8" s="50">
        <v>306</v>
      </c>
      <c r="I8" s="50">
        <v>194</v>
      </c>
      <c r="J8" s="50">
        <v>481</v>
      </c>
    </row>
    <row r="9" spans="1:10" ht="15" customHeight="1" x14ac:dyDescent="0.2">
      <c r="A9" s="16" t="s">
        <v>146</v>
      </c>
      <c r="B9" s="50">
        <v>2857</v>
      </c>
      <c r="C9" s="50">
        <v>2098</v>
      </c>
      <c r="D9" s="50">
        <v>2039</v>
      </c>
      <c r="E9" s="50">
        <v>59</v>
      </c>
      <c r="F9" s="50">
        <v>424</v>
      </c>
      <c r="G9" s="50">
        <v>335</v>
      </c>
      <c r="H9" s="50">
        <v>42</v>
      </c>
      <c r="I9" s="50">
        <v>156</v>
      </c>
      <c r="J9" s="50">
        <v>137</v>
      </c>
    </row>
    <row r="10" spans="1:10" ht="25.5" customHeight="1" x14ac:dyDescent="0.2">
      <c r="A10" s="58" t="s">
        <v>149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 x14ac:dyDescent="0.2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8"/>
  <sheetViews>
    <sheetView zoomScaleNormal="100" workbookViewId="0">
      <pane ySplit="4" topLeftCell="A5" activePane="bottomLeft" state="frozen"/>
      <selection activeCell="N30" sqref="N30"/>
      <selection pane="bottomLeft"/>
    </sheetView>
  </sheetViews>
  <sheetFormatPr baseColWidth="10" defaultColWidth="11.42578125" defaultRowHeight="12.75" x14ac:dyDescent="0.2"/>
  <cols>
    <col min="1" max="1" width="24.7109375" style="30" customWidth="1"/>
    <col min="2" max="9" width="8.42578125" style="30" customWidth="1"/>
    <col min="10" max="16384" width="11.42578125" style="30"/>
  </cols>
  <sheetData>
    <row r="1" spans="1:12" ht="16.5" customHeight="1" x14ac:dyDescent="0.2">
      <c r="A1"/>
      <c r="B1" s="27"/>
      <c r="C1" s="27"/>
      <c r="D1" s="27"/>
      <c r="E1" s="28"/>
      <c r="F1" s="28"/>
      <c r="G1" s="28"/>
      <c r="H1" s="28"/>
      <c r="I1" s="29"/>
    </row>
    <row r="2" spans="1:12" s="33" customFormat="1" ht="14.85" customHeight="1" x14ac:dyDescent="0.2">
      <c r="A2" s="13" t="s">
        <v>157</v>
      </c>
      <c r="B2" s="32"/>
      <c r="C2" s="32"/>
      <c r="D2" s="32"/>
      <c r="E2" s="31"/>
      <c r="F2" s="31"/>
      <c r="G2" s="31"/>
      <c r="H2" s="31"/>
      <c r="I2" s="32"/>
    </row>
    <row r="3" spans="1:12" ht="26.45" customHeight="1" x14ac:dyDescent="0.25">
      <c r="A3" s="103" t="s">
        <v>57</v>
      </c>
      <c r="B3" s="107" t="s">
        <v>19</v>
      </c>
      <c r="C3" s="101"/>
      <c r="D3" s="101"/>
      <c r="E3" s="108"/>
      <c r="F3" s="100" t="s">
        <v>20</v>
      </c>
      <c r="G3" s="101"/>
      <c r="H3" s="101"/>
      <c r="I3" s="101"/>
      <c r="L3" s="56"/>
    </row>
    <row r="4" spans="1:12" ht="52.5" customHeight="1" x14ac:dyDescent="0.2">
      <c r="A4" s="104"/>
      <c r="B4" s="42" t="s">
        <v>64</v>
      </c>
      <c r="C4" s="43" t="s">
        <v>63</v>
      </c>
      <c r="D4" s="44" t="s">
        <v>1</v>
      </c>
      <c r="E4" s="44" t="s">
        <v>2</v>
      </c>
      <c r="F4" s="44" t="s">
        <v>64</v>
      </c>
      <c r="G4" s="44" t="s">
        <v>22</v>
      </c>
      <c r="H4" s="44" t="s">
        <v>23</v>
      </c>
      <c r="I4" s="45" t="s">
        <v>24</v>
      </c>
      <c r="L4" s="55"/>
    </row>
    <row r="5" spans="1:12" ht="18" customHeight="1" x14ac:dyDescent="0.2">
      <c r="A5" s="34" t="s">
        <v>89</v>
      </c>
      <c r="B5" s="106">
        <v>871</v>
      </c>
      <c r="C5" s="105">
        <v>727</v>
      </c>
      <c r="D5" s="105">
        <v>79</v>
      </c>
      <c r="E5" s="105">
        <v>65</v>
      </c>
      <c r="F5" s="105">
        <v>634</v>
      </c>
      <c r="G5" s="105">
        <v>466</v>
      </c>
      <c r="H5" s="105">
        <v>101</v>
      </c>
      <c r="I5" s="105">
        <v>67</v>
      </c>
    </row>
    <row r="6" spans="1:12" ht="12.75" customHeight="1" x14ac:dyDescent="0.2">
      <c r="A6" s="35" t="s">
        <v>90</v>
      </c>
      <c r="B6" s="102"/>
      <c r="C6" s="99"/>
      <c r="D6" s="99"/>
      <c r="E6" s="99"/>
      <c r="F6" s="99"/>
      <c r="G6" s="99"/>
      <c r="H6" s="99"/>
      <c r="I6" s="99"/>
      <c r="J6" s="54"/>
    </row>
    <row r="7" spans="1:12" ht="15" customHeight="1" x14ac:dyDescent="0.2">
      <c r="A7" s="36" t="s">
        <v>91</v>
      </c>
      <c r="B7" s="102">
        <v>731</v>
      </c>
      <c r="C7" s="99">
        <v>594</v>
      </c>
      <c r="D7" s="99">
        <v>97</v>
      </c>
      <c r="E7" s="99">
        <v>40</v>
      </c>
      <c r="F7" s="99">
        <v>466</v>
      </c>
      <c r="G7" s="99">
        <v>325</v>
      </c>
      <c r="H7" s="99">
        <v>111</v>
      </c>
      <c r="I7" s="99">
        <v>30</v>
      </c>
    </row>
    <row r="8" spans="1:12" ht="12.75" customHeight="1" x14ac:dyDescent="0.2">
      <c r="A8" s="35" t="s">
        <v>92</v>
      </c>
      <c r="B8" s="102"/>
      <c r="C8" s="99"/>
      <c r="D8" s="99"/>
      <c r="E8" s="99"/>
      <c r="F8" s="99"/>
      <c r="G8" s="99"/>
      <c r="H8" s="99"/>
      <c r="I8" s="99"/>
    </row>
    <row r="9" spans="1:12" ht="12.75" customHeight="1" x14ac:dyDescent="0.2">
      <c r="A9" s="35" t="s">
        <v>93</v>
      </c>
      <c r="B9" s="62">
        <v>958</v>
      </c>
      <c r="C9" s="63">
        <v>777</v>
      </c>
      <c r="D9" s="63">
        <v>132</v>
      </c>
      <c r="E9" s="63">
        <v>49</v>
      </c>
      <c r="F9" s="63">
        <v>635</v>
      </c>
      <c r="G9" s="63">
        <v>442</v>
      </c>
      <c r="H9" s="63">
        <v>137</v>
      </c>
      <c r="I9" s="63">
        <v>56</v>
      </c>
    </row>
    <row r="10" spans="1:12" ht="12.75" customHeight="1" x14ac:dyDescent="0.2">
      <c r="A10" s="35" t="s">
        <v>94</v>
      </c>
      <c r="B10" s="62">
        <v>519</v>
      </c>
      <c r="C10" s="63">
        <v>437</v>
      </c>
      <c r="D10" s="63">
        <v>68</v>
      </c>
      <c r="E10" s="63">
        <v>14</v>
      </c>
      <c r="F10" s="63">
        <v>336</v>
      </c>
      <c r="G10" s="63">
        <v>241</v>
      </c>
      <c r="H10" s="63">
        <v>83</v>
      </c>
      <c r="I10" s="63">
        <v>12</v>
      </c>
    </row>
    <row r="11" spans="1:12" ht="12.75" customHeight="1" x14ac:dyDescent="0.2">
      <c r="A11" s="35" t="s">
        <v>95</v>
      </c>
      <c r="B11" s="62">
        <v>1021</v>
      </c>
      <c r="C11" s="63">
        <v>818</v>
      </c>
      <c r="D11" s="63">
        <v>155</v>
      </c>
      <c r="E11" s="63">
        <v>48</v>
      </c>
      <c r="F11" s="63">
        <v>690</v>
      </c>
      <c r="G11" s="63">
        <v>484</v>
      </c>
      <c r="H11" s="63">
        <v>163</v>
      </c>
      <c r="I11" s="63">
        <v>43</v>
      </c>
    </row>
    <row r="12" spans="1:12" ht="12.75" customHeight="1" x14ac:dyDescent="0.2">
      <c r="A12" s="35" t="s">
        <v>96</v>
      </c>
      <c r="B12" s="62">
        <v>822</v>
      </c>
      <c r="C12" s="63">
        <v>658</v>
      </c>
      <c r="D12" s="63">
        <v>110</v>
      </c>
      <c r="E12" s="63">
        <v>54</v>
      </c>
      <c r="F12" s="63">
        <v>487</v>
      </c>
      <c r="G12" s="63">
        <v>347</v>
      </c>
      <c r="H12" s="63">
        <v>104</v>
      </c>
      <c r="I12" s="63">
        <v>36</v>
      </c>
    </row>
    <row r="13" spans="1:12" ht="12.75" customHeight="1" x14ac:dyDescent="0.2">
      <c r="A13" s="36" t="s">
        <v>9</v>
      </c>
      <c r="B13" s="62">
        <v>4922</v>
      </c>
      <c r="C13" s="63">
        <v>4011</v>
      </c>
      <c r="D13" s="63">
        <v>641</v>
      </c>
      <c r="E13" s="63">
        <v>270</v>
      </c>
      <c r="F13" s="63">
        <v>3248</v>
      </c>
      <c r="G13" s="63">
        <v>2305</v>
      </c>
      <c r="H13" s="63">
        <v>699</v>
      </c>
      <c r="I13" s="63">
        <v>244</v>
      </c>
    </row>
    <row r="14" spans="1:12" ht="20.100000000000001" customHeight="1" x14ac:dyDescent="0.2">
      <c r="A14" s="36" t="s">
        <v>89</v>
      </c>
      <c r="B14" s="102">
        <v>238</v>
      </c>
      <c r="C14" s="99">
        <v>200</v>
      </c>
      <c r="D14" s="99">
        <v>21</v>
      </c>
      <c r="E14" s="99">
        <v>17</v>
      </c>
      <c r="F14" s="99">
        <v>165</v>
      </c>
      <c r="G14" s="99">
        <v>134</v>
      </c>
      <c r="H14" s="99">
        <v>21</v>
      </c>
      <c r="I14" s="99">
        <v>10</v>
      </c>
    </row>
    <row r="15" spans="1:12" ht="12.75" customHeight="1" x14ac:dyDescent="0.2">
      <c r="A15" s="35" t="s">
        <v>97</v>
      </c>
      <c r="B15" s="102"/>
      <c r="C15" s="99"/>
      <c r="D15" s="99"/>
      <c r="E15" s="99"/>
      <c r="F15" s="99"/>
      <c r="G15" s="99"/>
      <c r="H15" s="99"/>
      <c r="I15" s="99"/>
    </row>
    <row r="16" spans="1:12" ht="15" customHeight="1" x14ac:dyDescent="0.2">
      <c r="A16" s="37" t="s">
        <v>91</v>
      </c>
      <c r="B16" s="102">
        <v>690</v>
      </c>
      <c r="C16" s="99">
        <v>542</v>
      </c>
      <c r="D16" s="99">
        <v>113</v>
      </c>
      <c r="E16" s="99">
        <v>35</v>
      </c>
      <c r="F16" s="99">
        <v>486</v>
      </c>
      <c r="G16" s="99">
        <v>334</v>
      </c>
      <c r="H16" s="99">
        <v>119</v>
      </c>
      <c r="I16" s="99">
        <v>33</v>
      </c>
    </row>
    <row r="17" spans="1:9" ht="12.75" customHeight="1" x14ac:dyDescent="0.2">
      <c r="A17" s="35" t="s">
        <v>97</v>
      </c>
      <c r="B17" s="102"/>
      <c r="C17" s="99"/>
      <c r="D17" s="99"/>
      <c r="E17" s="99"/>
      <c r="F17" s="99"/>
      <c r="G17" s="99"/>
      <c r="H17" s="99"/>
      <c r="I17" s="99"/>
    </row>
    <row r="18" spans="1:9" ht="12.75" customHeight="1" x14ac:dyDescent="0.2">
      <c r="A18" s="35" t="s">
        <v>98</v>
      </c>
      <c r="B18" s="62">
        <v>195</v>
      </c>
      <c r="C18" s="63">
        <v>161</v>
      </c>
      <c r="D18" s="63">
        <v>25</v>
      </c>
      <c r="E18" s="63">
        <v>9</v>
      </c>
      <c r="F18" s="63">
        <v>110</v>
      </c>
      <c r="G18" s="63">
        <v>75</v>
      </c>
      <c r="H18" s="63">
        <v>26</v>
      </c>
      <c r="I18" s="63">
        <v>9</v>
      </c>
    </row>
    <row r="19" spans="1:9" ht="12.75" customHeight="1" x14ac:dyDescent="0.2">
      <c r="A19" s="35" t="s">
        <v>99</v>
      </c>
      <c r="B19" s="62">
        <v>321</v>
      </c>
      <c r="C19" s="63">
        <v>266</v>
      </c>
      <c r="D19" s="63">
        <v>33</v>
      </c>
      <c r="E19" s="63">
        <v>22</v>
      </c>
      <c r="F19" s="63">
        <v>236</v>
      </c>
      <c r="G19" s="63">
        <v>169</v>
      </c>
      <c r="H19" s="63">
        <v>43</v>
      </c>
      <c r="I19" s="63">
        <v>24</v>
      </c>
    </row>
    <row r="20" spans="1:9" ht="12.75" customHeight="1" x14ac:dyDescent="0.2">
      <c r="A20" s="35" t="s">
        <v>100</v>
      </c>
      <c r="B20" s="62">
        <v>204</v>
      </c>
      <c r="C20" s="63">
        <v>169</v>
      </c>
      <c r="D20" s="63">
        <v>29</v>
      </c>
      <c r="E20" s="63">
        <v>6</v>
      </c>
      <c r="F20" s="63">
        <v>123</v>
      </c>
      <c r="G20" s="63">
        <v>95</v>
      </c>
      <c r="H20" s="63">
        <v>18</v>
      </c>
      <c r="I20" s="63">
        <v>10</v>
      </c>
    </row>
    <row r="21" spans="1:9" ht="12.75" customHeight="1" x14ac:dyDescent="0.2">
      <c r="A21" s="36" t="s">
        <v>58</v>
      </c>
      <c r="B21" s="62">
        <v>1648</v>
      </c>
      <c r="C21" s="63">
        <v>1338</v>
      </c>
      <c r="D21" s="63">
        <v>221</v>
      </c>
      <c r="E21" s="63">
        <v>89</v>
      </c>
      <c r="F21" s="63">
        <v>1120</v>
      </c>
      <c r="G21" s="63">
        <v>807</v>
      </c>
      <c r="H21" s="63">
        <v>227</v>
      </c>
      <c r="I21" s="63">
        <v>86</v>
      </c>
    </row>
    <row r="22" spans="1:9" ht="20.100000000000001" customHeight="1" x14ac:dyDescent="0.2">
      <c r="A22" s="37" t="s">
        <v>91</v>
      </c>
      <c r="B22" s="99">
        <v>210</v>
      </c>
      <c r="C22" s="99">
        <v>185</v>
      </c>
      <c r="D22" s="99">
        <v>18</v>
      </c>
      <c r="E22" s="99">
        <v>7</v>
      </c>
      <c r="F22" s="99">
        <v>153</v>
      </c>
      <c r="G22" s="99">
        <v>127</v>
      </c>
      <c r="H22" s="99">
        <v>16</v>
      </c>
      <c r="I22" s="99">
        <v>10</v>
      </c>
    </row>
    <row r="23" spans="1:9" ht="12.75" customHeight="1" x14ac:dyDescent="0.2">
      <c r="A23" s="35" t="s">
        <v>101</v>
      </c>
      <c r="B23" s="99"/>
      <c r="C23" s="99"/>
      <c r="D23" s="99"/>
      <c r="E23" s="99"/>
      <c r="F23" s="99"/>
      <c r="G23" s="99"/>
      <c r="H23" s="99"/>
      <c r="I23" s="99"/>
    </row>
    <row r="24" spans="1:9" ht="12.75" customHeight="1" x14ac:dyDescent="0.2">
      <c r="A24" s="35" t="s">
        <v>102</v>
      </c>
      <c r="B24" s="63">
        <v>569</v>
      </c>
      <c r="C24" s="63">
        <v>473</v>
      </c>
      <c r="D24" s="63">
        <v>57</v>
      </c>
      <c r="E24" s="63">
        <v>39</v>
      </c>
      <c r="F24" s="63">
        <v>339</v>
      </c>
      <c r="G24" s="63">
        <v>267</v>
      </c>
      <c r="H24" s="63">
        <v>46</v>
      </c>
      <c r="I24" s="63">
        <v>26</v>
      </c>
    </row>
    <row r="25" spans="1:9" ht="12.75" customHeight="1" x14ac:dyDescent="0.2">
      <c r="A25" s="37" t="s">
        <v>10</v>
      </c>
      <c r="B25" s="63">
        <v>779</v>
      </c>
      <c r="C25" s="63">
        <v>658</v>
      </c>
      <c r="D25" s="63">
        <v>75</v>
      </c>
      <c r="E25" s="63">
        <v>46</v>
      </c>
      <c r="F25" s="63">
        <v>492</v>
      </c>
      <c r="G25" s="63">
        <v>394</v>
      </c>
      <c r="H25" s="63">
        <v>62</v>
      </c>
      <c r="I25" s="63">
        <v>36</v>
      </c>
    </row>
    <row r="26" spans="1:9" ht="20.100000000000001" customHeight="1" x14ac:dyDescent="0.2">
      <c r="A26" s="38" t="s">
        <v>59</v>
      </c>
      <c r="B26" s="64">
        <v>7349</v>
      </c>
      <c r="C26" s="64">
        <v>6007</v>
      </c>
      <c r="D26" s="64">
        <v>937</v>
      </c>
      <c r="E26" s="64">
        <v>405</v>
      </c>
      <c r="F26" s="64">
        <v>4860</v>
      </c>
      <c r="G26" s="64">
        <v>3506</v>
      </c>
      <c r="H26" s="64">
        <v>988</v>
      </c>
      <c r="I26" s="64">
        <v>366</v>
      </c>
    </row>
    <row r="27" spans="1:9" ht="24.95" customHeight="1" x14ac:dyDescent="0.2">
      <c r="A27" s="36" t="s">
        <v>103</v>
      </c>
      <c r="B27" s="99">
        <v>140</v>
      </c>
      <c r="C27" s="99">
        <v>116</v>
      </c>
      <c r="D27" s="99">
        <v>17</v>
      </c>
      <c r="E27" s="99">
        <v>7</v>
      </c>
      <c r="F27" s="99">
        <v>65</v>
      </c>
      <c r="G27" s="99">
        <v>54</v>
      </c>
      <c r="H27" s="99">
        <v>11</v>
      </c>
      <c r="I27" s="99">
        <v>0</v>
      </c>
    </row>
    <row r="28" spans="1:9" ht="12.75" customHeight="1" x14ac:dyDescent="0.2">
      <c r="A28" s="35" t="s">
        <v>104</v>
      </c>
      <c r="B28" s="99"/>
      <c r="C28" s="99"/>
      <c r="D28" s="99"/>
      <c r="E28" s="99"/>
      <c r="F28" s="99"/>
      <c r="G28" s="99"/>
      <c r="H28" s="99"/>
      <c r="I28" s="99"/>
    </row>
    <row r="29" spans="1:9" ht="12.75" customHeight="1" x14ac:dyDescent="0.2">
      <c r="A29" s="35" t="s">
        <v>105</v>
      </c>
      <c r="B29" s="63">
        <v>555</v>
      </c>
      <c r="C29" s="63">
        <v>477</v>
      </c>
      <c r="D29" s="63">
        <v>41</v>
      </c>
      <c r="E29" s="63">
        <v>37</v>
      </c>
      <c r="F29" s="63">
        <v>319</v>
      </c>
      <c r="G29" s="63">
        <v>238</v>
      </c>
      <c r="H29" s="63">
        <v>52</v>
      </c>
      <c r="I29" s="63">
        <v>29</v>
      </c>
    </row>
    <row r="30" spans="1:9" ht="15" customHeight="1" x14ac:dyDescent="0.2">
      <c r="A30" s="37" t="s">
        <v>91</v>
      </c>
      <c r="B30" s="99">
        <v>934</v>
      </c>
      <c r="C30" s="99">
        <v>744</v>
      </c>
      <c r="D30" s="99">
        <v>121</v>
      </c>
      <c r="E30" s="99">
        <v>69</v>
      </c>
      <c r="F30" s="99">
        <v>600</v>
      </c>
      <c r="G30" s="99">
        <v>409</v>
      </c>
      <c r="H30" s="99">
        <v>132</v>
      </c>
      <c r="I30" s="99">
        <v>59</v>
      </c>
    </row>
    <row r="31" spans="1:9" ht="12.75" customHeight="1" x14ac:dyDescent="0.2">
      <c r="A31" s="35" t="s">
        <v>105</v>
      </c>
      <c r="B31" s="99"/>
      <c r="C31" s="99"/>
      <c r="D31" s="99"/>
      <c r="E31" s="99"/>
      <c r="F31" s="99"/>
      <c r="G31" s="99"/>
      <c r="H31" s="99"/>
      <c r="I31" s="99"/>
    </row>
    <row r="32" spans="1:9" ht="12.75" customHeight="1" x14ac:dyDescent="0.2">
      <c r="A32" s="35" t="s">
        <v>106</v>
      </c>
      <c r="B32" s="63">
        <v>410</v>
      </c>
      <c r="C32" s="63">
        <v>317</v>
      </c>
      <c r="D32" s="63">
        <v>61</v>
      </c>
      <c r="E32" s="63">
        <v>32</v>
      </c>
      <c r="F32" s="63">
        <v>288</v>
      </c>
      <c r="G32" s="63">
        <v>199</v>
      </c>
      <c r="H32" s="63">
        <v>60</v>
      </c>
      <c r="I32" s="63">
        <v>29</v>
      </c>
    </row>
    <row r="33" spans="1:9" ht="12.75" customHeight="1" x14ac:dyDescent="0.2">
      <c r="A33" s="37" t="s">
        <v>11</v>
      </c>
      <c r="B33" s="63">
        <v>2039</v>
      </c>
      <c r="C33" s="63">
        <v>1654</v>
      </c>
      <c r="D33" s="63">
        <v>240</v>
      </c>
      <c r="E33" s="63">
        <v>145</v>
      </c>
      <c r="F33" s="63">
        <v>1272</v>
      </c>
      <c r="G33" s="63">
        <v>900</v>
      </c>
      <c r="H33" s="63">
        <v>255</v>
      </c>
      <c r="I33" s="63">
        <v>117</v>
      </c>
    </row>
    <row r="34" spans="1:9" ht="20.100000000000001" customHeight="1" x14ac:dyDescent="0.2">
      <c r="A34" s="37" t="s">
        <v>103</v>
      </c>
      <c r="B34" s="99">
        <v>285</v>
      </c>
      <c r="C34" s="99">
        <v>248</v>
      </c>
      <c r="D34" s="99">
        <v>22</v>
      </c>
      <c r="E34" s="99">
        <v>15</v>
      </c>
      <c r="F34" s="99">
        <v>174</v>
      </c>
      <c r="G34" s="99">
        <v>120</v>
      </c>
      <c r="H34" s="99">
        <v>35</v>
      </c>
      <c r="I34" s="99">
        <v>19</v>
      </c>
    </row>
    <row r="35" spans="1:9" ht="12.75" customHeight="1" x14ac:dyDescent="0.2">
      <c r="A35" s="35" t="s">
        <v>107</v>
      </c>
      <c r="B35" s="99"/>
      <c r="C35" s="99"/>
      <c r="D35" s="99"/>
      <c r="E35" s="99"/>
      <c r="F35" s="99"/>
      <c r="G35" s="99"/>
      <c r="H35" s="99"/>
      <c r="I35" s="99"/>
    </row>
    <row r="36" spans="1:9" ht="12.75" customHeight="1" x14ac:dyDescent="0.2">
      <c r="A36" s="35" t="s">
        <v>108</v>
      </c>
      <c r="B36" s="63">
        <v>601</v>
      </c>
      <c r="C36" s="63">
        <v>538</v>
      </c>
      <c r="D36" s="63">
        <v>38</v>
      </c>
      <c r="E36" s="63">
        <v>25</v>
      </c>
      <c r="F36" s="63">
        <v>350</v>
      </c>
      <c r="G36" s="63">
        <v>261</v>
      </c>
      <c r="H36" s="63">
        <v>52</v>
      </c>
      <c r="I36" s="63">
        <v>37</v>
      </c>
    </row>
    <row r="37" spans="1:9" ht="15" customHeight="1" x14ac:dyDescent="0.2">
      <c r="A37" s="37" t="s">
        <v>91</v>
      </c>
      <c r="B37" s="99">
        <v>238</v>
      </c>
      <c r="C37" s="99">
        <v>193</v>
      </c>
      <c r="D37" s="99">
        <v>25</v>
      </c>
      <c r="E37" s="99">
        <v>20</v>
      </c>
      <c r="F37" s="99">
        <v>175</v>
      </c>
      <c r="G37" s="99">
        <v>129</v>
      </c>
      <c r="H37" s="99">
        <v>23</v>
      </c>
      <c r="I37" s="99">
        <v>23</v>
      </c>
    </row>
    <row r="38" spans="1:9" ht="12.75" customHeight="1" x14ac:dyDescent="0.2">
      <c r="A38" s="35" t="s">
        <v>109</v>
      </c>
      <c r="B38" s="99"/>
      <c r="C38" s="99"/>
      <c r="D38" s="99"/>
      <c r="E38" s="99"/>
      <c r="F38" s="99"/>
      <c r="G38" s="99"/>
      <c r="H38" s="99"/>
      <c r="I38" s="99"/>
    </row>
    <row r="39" spans="1:9" ht="12.75" customHeight="1" x14ac:dyDescent="0.2">
      <c r="A39" s="35" t="s">
        <v>110</v>
      </c>
      <c r="B39" s="63">
        <v>1077</v>
      </c>
      <c r="C39" s="63">
        <v>868</v>
      </c>
      <c r="D39" s="63">
        <v>151</v>
      </c>
      <c r="E39" s="63">
        <v>58</v>
      </c>
      <c r="F39" s="63">
        <v>755</v>
      </c>
      <c r="G39" s="63">
        <v>558</v>
      </c>
      <c r="H39" s="63">
        <v>148</v>
      </c>
      <c r="I39" s="63">
        <v>49</v>
      </c>
    </row>
    <row r="40" spans="1:9" ht="12.75" customHeight="1" x14ac:dyDescent="0.2">
      <c r="A40" s="36" t="s">
        <v>135</v>
      </c>
      <c r="B40" s="63">
        <v>2201</v>
      </c>
      <c r="C40" s="63">
        <v>1847</v>
      </c>
      <c r="D40" s="63">
        <v>236</v>
      </c>
      <c r="E40" s="63">
        <v>118</v>
      </c>
      <c r="F40" s="63">
        <v>1454</v>
      </c>
      <c r="G40" s="63">
        <v>1068</v>
      </c>
      <c r="H40" s="63">
        <v>258</v>
      </c>
      <c r="I40" s="63">
        <v>128</v>
      </c>
    </row>
    <row r="41" spans="1:9" ht="20.100000000000001" customHeight="1" x14ac:dyDescent="0.2">
      <c r="A41" s="37" t="s">
        <v>89</v>
      </c>
      <c r="B41" s="99">
        <v>225</v>
      </c>
      <c r="C41" s="99">
        <v>197</v>
      </c>
      <c r="D41" s="99">
        <v>9</v>
      </c>
      <c r="E41" s="99">
        <v>19</v>
      </c>
      <c r="F41" s="99">
        <v>155</v>
      </c>
      <c r="G41" s="99">
        <v>114</v>
      </c>
      <c r="H41" s="99">
        <v>31</v>
      </c>
      <c r="I41" s="99">
        <v>10</v>
      </c>
    </row>
    <row r="42" spans="1:9" ht="12.75" customHeight="1" x14ac:dyDescent="0.2">
      <c r="A42" s="35" t="s">
        <v>111</v>
      </c>
      <c r="B42" s="99"/>
      <c r="C42" s="99"/>
      <c r="D42" s="99"/>
      <c r="E42" s="99"/>
      <c r="F42" s="99"/>
      <c r="G42" s="99"/>
      <c r="H42" s="99"/>
      <c r="I42" s="99"/>
    </row>
    <row r="43" spans="1:9" ht="15" customHeight="1" x14ac:dyDescent="0.2">
      <c r="A43" s="37" t="s">
        <v>91</v>
      </c>
      <c r="B43" s="99">
        <v>297</v>
      </c>
      <c r="C43" s="99">
        <v>223</v>
      </c>
      <c r="D43" s="99">
        <v>52</v>
      </c>
      <c r="E43" s="99">
        <v>22</v>
      </c>
      <c r="F43" s="99">
        <v>191</v>
      </c>
      <c r="G43" s="99">
        <v>139</v>
      </c>
      <c r="H43" s="99">
        <v>28</v>
      </c>
      <c r="I43" s="99">
        <v>24</v>
      </c>
    </row>
    <row r="44" spans="1:9" ht="12.75" customHeight="1" x14ac:dyDescent="0.2">
      <c r="A44" s="35" t="s">
        <v>112</v>
      </c>
      <c r="B44" s="99"/>
      <c r="C44" s="99"/>
      <c r="D44" s="99"/>
      <c r="E44" s="99"/>
      <c r="F44" s="99"/>
      <c r="G44" s="99"/>
      <c r="H44" s="99"/>
      <c r="I44" s="99"/>
    </row>
    <row r="45" spans="1:9" ht="12.75" customHeight="1" x14ac:dyDescent="0.2">
      <c r="A45" s="35" t="s">
        <v>113</v>
      </c>
      <c r="B45" s="63">
        <v>316</v>
      </c>
      <c r="C45" s="63">
        <v>250</v>
      </c>
      <c r="D45" s="63">
        <v>46</v>
      </c>
      <c r="E45" s="63">
        <v>20</v>
      </c>
      <c r="F45" s="63">
        <v>246</v>
      </c>
      <c r="G45" s="63">
        <v>179</v>
      </c>
      <c r="H45" s="63">
        <v>46</v>
      </c>
      <c r="I45" s="63">
        <v>21</v>
      </c>
    </row>
    <row r="46" spans="1:9" ht="12.75" customHeight="1" x14ac:dyDescent="0.2">
      <c r="A46" s="35" t="s">
        <v>114</v>
      </c>
      <c r="B46" s="63">
        <v>181</v>
      </c>
      <c r="C46" s="63">
        <v>139</v>
      </c>
      <c r="D46" s="63">
        <v>21</v>
      </c>
      <c r="E46" s="63">
        <v>21</v>
      </c>
      <c r="F46" s="63">
        <v>127</v>
      </c>
      <c r="G46" s="63">
        <v>97</v>
      </c>
      <c r="H46" s="63">
        <v>15</v>
      </c>
      <c r="I46" s="63">
        <v>15</v>
      </c>
    </row>
    <row r="47" spans="1:9" ht="12.75" customHeight="1" x14ac:dyDescent="0.2">
      <c r="A47" s="36" t="s">
        <v>12</v>
      </c>
      <c r="B47" s="63">
        <v>1019</v>
      </c>
      <c r="C47" s="63">
        <v>809</v>
      </c>
      <c r="D47" s="63">
        <v>128</v>
      </c>
      <c r="E47" s="63">
        <v>82</v>
      </c>
      <c r="F47" s="63">
        <v>719</v>
      </c>
      <c r="G47" s="63">
        <v>529</v>
      </c>
      <c r="H47" s="63">
        <v>120</v>
      </c>
      <c r="I47" s="63">
        <v>70</v>
      </c>
    </row>
    <row r="48" spans="1:9" ht="20.100000000000001" customHeight="1" x14ac:dyDescent="0.2">
      <c r="A48" s="38" t="s">
        <v>60</v>
      </c>
      <c r="B48" s="64">
        <v>5259</v>
      </c>
      <c r="C48" s="64">
        <v>4310</v>
      </c>
      <c r="D48" s="64">
        <v>604</v>
      </c>
      <c r="E48" s="64">
        <v>345</v>
      </c>
      <c r="F48" s="64">
        <v>3445</v>
      </c>
      <c r="G48" s="64">
        <v>2497</v>
      </c>
      <c r="H48" s="64">
        <v>633</v>
      </c>
      <c r="I48" s="64">
        <v>315</v>
      </c>
    </row>
  </sheetData>
  <mergeCells count="91">
    <mergeCell ref="I43:I44"/>
    <mergeCell ref="C43:C44"/>
    <mergeCell ref="D43:D44"/>
    <mergeCell ref="E43:E44"/>
    <mergeCell ref="F43:F44"/>
    <mergeCell ref="H43:H44"/>
    <mergeCell ref="B22:B23"/>
    <mergeCell ref="C22:C23"/>
    <mergeCell ref="D22:D23"/>
    <mergeCell ref="E22:E23"/>
    <mergeCell ref="G43:G44"/>
    <mergeCell ref="F22:F23"/>
    <mergeCell ref="G22:G23"/>
    <mergeCell ref="B27:B28"/>
    <mergeCell ref="C27:C28"/>
    <mergeCell ref="D27:D28"/>
    <mergeCell ref="E27:E28"/>
    <mergeCell ref="B30:B31"/>
    <mergeCell ref="C30:C31"/>
    <mergeCell ref="D30:D31"/>
    <mergeCell ref="E30:E31"/>
    <mergeCell ref="F30:F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E7:E8"/>
    <mergeCell ref="D7:D8"/>
    <mergeCell ref="C7:C8"/>
    <mergeCell ref="B7:B8"/>
    <mergeCell ref="I7:I8"/>
    <mergeCell ref="H7:H8"/>
    <mergeCell ref="G7:G8"/>
    <mergeCell ref="F7:F8"/>
    <mergeCell ref="H14:H15"/>
    <mergeCell ref="I14:I15"/>
    <mergeCell ref="B14:B15"/>
    <mergeCell ref="C14:C15"/>
    <mergeCell ref="D14:D15"/>
    <mergeCell ref="E14:E15"/>
    <mergeCell ref="G14:G15"/>
    <mergeCell ref="B16:B17"/>
    <mergeCell ref="C16:C17"/>
    <mergeCell ref="D16:D17"/>
    <mergeCell ref="E16:E17"/>
    <mergeCell ref="F14:F15"/>
    <mergeCell ref="H22:H23"/>
    <mergeCell ref="I22:I23"/>
    <mergeCell ref="F16:F17"/>
    <mergeCell ref="G16:G17"/>
    <mergeCell ref="H16:H17"/>
    <mergeCell ref="I16:I17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I5 B30:E31 B7:E8 G7:G8 F7 H7:I7 B9:I13 B14:E17 B18:I21 B22:E23 B24:I26 B27:E28 B29:I29 B32:I33 B34:E35 B36:I36 B37:E38 B39:I40 B41:E44 B45:I48">
    <cfRule type="cellIs" dxfId="96" priority="21" stopIfTrue="1" operator="equal">
      <formula>"."</formula>
    </cfRule>
    <cfRule type="cellIs" dxfId="95" priority="22" stopIfTrue="1" operator="equal">
      <formula>"..."</formula>
    </cfRule>
  </conditionalFormatting>
  <conditionalFormatting sqref="G14:G15 F14 H14:I14">
    <cfRule type="cellIs" dxfId="94" priority="17" stopIfTrue="1" operator="equal">
      <formula>"."</formula>
    </cfRule>
    <cfRule type="cellIs" dxfId="93" priority="18" stopIfTrue="1" operator="equal">
      <formula>"..."</formula>
    </cfRule>
  </conditionalFormatting>
  <conditionalFormatting sqref="G16:G17 F16 H16:I16">
    <cfRule type="cellIs" dxfId="92" priority="15" stopIfTrue="1" operator="equal">
      <formula>"."</formula>
    </cfRule>
    <cfRule type="cellIs" dxfId="91" priority="16" stopIfTrue="1" operator="equal">
      <formula>"..."</formula>
    </cfRule>
  </conditionalFormatting>
  <conditionalFormatting sqref="G22:G23 F22 H22:I22">
    <cfRule type="cellIs" dxfId="90" priority="13" stopIfTrue="1" operator="equal">
      <formula>"."</formula>
    </cfRule>
    <cfRule type="cellIs" dxfId="89" priority="14" stopIfTrue="1" operator="equal">
      <formula>"..."</formula>
    </cfRule>
  </conditionalFormatting>
  <conditionalFormatting sqref="G27:G28 F27 H27:I27">
    <cfRule type="cellIs" dxfId="88" priority="11" stopIfTrue="1" operator="equal">
      <formula>"."</formula>
    </cfRule>
    <cfRule type="cellIs" dxfId="87" priority="12" stopIfTrue="1" operator="equal">
      <formula>"..."</formula>
    </cfRule>
  </conditionalFormatting>
  <conditionalFormatting sqref="G30:G31 F30 H30:I30">
    <cfRule type="cellIs" dxfId="86" priority="9" stopIfTrue="1" operator="equal">
      <formula>"."</formula>
    </cfRule>
    <cfRule type="cellIs" dxfId="85" priority="10" stopIfTrue="1" operator="equal">
      <formula>"..."</formula>
    </cfRule>
  </conditionalFormatting>
  <conditionalFormatting sqref="G34:G35 F34 H34:I34">
    <cfRule type="cellIs" dxfId="84" priority="7" stopIfTrue="1" operator="equal">
      <formula>"."</formula>
    </cfRule>
    <cfRule type="cellIs" dxfId="83" priority="8" stopIfTrue="1" operator="equal">
      <formula>"..."</formula>
    </cfRule>
  </conditionalFormatting>
  <conditionalFormatting sqref="G37:G38 F37 H37:I37">
    <cfRule type="cellIs" dxfId="82" priority="5" stopIfTrue="1" operator="equal">
      <formula>"."</formula>
    </cfRule>
    <cfRule type="cellIs" dxfId="81" priority="6" stopIfTrue="1" operator="equal">
      <formula>"..."</formula>
    </cfRule>
  </conditionalFormatting>
  <conditionalFormatting sqref="G41:G42 F41 H41:I41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G43:G44 F43 H43:I43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30" customWidth="1"/>
    <col min="2" max="9" width="8.42578125" style="30" customWidth="1"/>
    <col min="10" max="16384" width="11.42578125" style="30"/>
  </cols>
  <sheetData>
    <row r="1" spans="1:9" ht="16.5" customHeight="1" x14ac:dyDescent="0.2">
      <c r="A1" s="27"/>
      <c r="B1" s="27"/>
      <c r="C1" s="27"/>
      <c r="D1" s="27"/>
      <c r="E1" s="28"/>
      <c r="F1" s="28"/>
      <c r="G1" s="28"/>
      <c r="H1" s="28"/>
      <c r="I1" s="29"/>
    </row>
    <row r="2" spans="1:9" s="33" customFormat="1" ht="14.85" customHeight="1" x14ac:dyDescent="0.2">
      <c r="A2" s="57" t="s">
        <v>158</v>
      </c>
      <c r="B2" s="32"/>
      <c r="C2" s="32"/>
      <c r="D2" s="32"/>
      <c r="E2" s="31"/>
      <c r="F2" s="31"/>
      <c r="G2" s="31"/>
      <c r="H2" s="31"/>
      <c r="I2" s="32"/>
    </row>
    <row r="3" spans="1:9" ht="26.45" customHeight="1" x14ac:dyDescent="0.2">
      <c r="A3" s="103" t="s">
        <v>57</v>
      </c>
      <c r="B3" s="107" t="s">
        <v>19</v>
      </c>
      <c r="C3" s="101"/>
      <c r="D3" s="101"/>
      <c r="E3" s="108"/>
      <c r="F3" s="100" t="s">
        <v>20</v>
      </c>
      <c r="G3" s="101"/>
      <c r="H3" s="101"/>
      <c r="I3" s="101"/>
    </row>
    <row r="4" spans="1:9" ht="52.5" customHeight="1" x14ac:dyDescent="0.2">
      <c r="A4" s="109"/>
      <c r="B4" s="42" t="s">
        <v>64</v>
      </c>
      <c r="C4" s="43" t="s">
        <v>63</v>
      </c>
      <c r="D4" s="44" t="s">
        <v>1</v>
      </c>
      <c r="E4" s="44" t="s">
        <v>2</v>
      </c>
      <c r="F4" s="44" t="s">
        <v>64</v>
      </c>
      <c r="G4" s="44" t="s">
        <v>22</v>
      </c>
      <c r="H4" s="44" t="s">
        <v>23</v>
      </c>
      <c r="I4" s="45" t="s">
        <v>24</v>
      </c>
    </row>
    <row r="5" spans="1:9" ht="18" customHeight="1" x14ac:dyDescent="0.2">
      <c r="A5" s="34" t="s">
        <v>89</v>
      </c>
      <c r="B5" s="106">
        <v>331</v>
      </c>
      <c r="C5" s="105">
        <v>275</v>
      </c>
      <c r="D5" s="105">
        <v>24</v>
      </c>
      <c r="E5" s="105">
        <v>32</v>
      </c>
      <c r="F5" s="105">
        <v>238</v>
      </c>
      <c r="G5" s="105">
        <v>164</v>
      </c>
      <c r="H5" s="105">
        <v>49</v>
      </c>
      <c r="I5" s="105">
        <v>25</v>
      </c>
    </row>
    <row r="6" spans="1:9" ht="12.75" customHeight="1" x14ac:dyDescent="0.2">
      <c r="A6" s="35" t="s">
        <v>115</v>
      </c>
      <c r="B6" s="102"/>
      <c r="C6" s="99"/>
      <c r="D6" s="99"/>
      <c r="E6" s="99"/>
      <c r="F6" s="99"/>
      <c r="G6" s="99"/>
      <c r="H6" s="99"/>
      <c r="I6" s="99"/>
    </row>
    <row r="7" spans="1:9" ht="15" customHeight="1" x14ac:dyDescent="0.2">
      <c r="A7" s="37" t="s">
        <v>91</v>
      </c>
      <c r="B7" s="99">
        <v>471</v>
      </c>
      <c r="C7" s="99">
        <v>356</v>
      </c>
      <c r="D7" s="99">
        <v>87</v>
      </c>
      <c r="E7" s="99">
        <v>28</v>
      </c>
      <c r="F7" s="99">
        <v>318</v>
      </c>
      <c r="G7" s="99">
        <v>221</v>
      </c>
      <c r="H7" s="99">
        <v>70</v>
      </c>
      <c r="I7" s="99">
        <v>27</v>
      </c>
    </row>
    <row r="8" spans="1:9" ht="12.75" customHeight="1" x14ac:dyDescent="0.2">
      <c r="A8" s="35" t="s">
        <v>116</v>
      </c>
      <c r="B8" s="99"/>
      <c r="C8" s="99"/>
      <c r="D8" s="99"/>
      <c r="E8" s="99"/>
      <c r="F8" s="99"/>
      <c r="G8" s="99"/>
      <c r="H8" s="99"/>
      <c r="I8" s="99"/>
    </row>
    <row r="9" spans="1:9" ht="12.75" customHeight="1" x14ac:dyDescent="0.2">
      <c r="A9" s="35" t="s">
        <v>117</v>
      </c>
      <c r="B9" s="59">
        <v>287</v>
      </c>
      <c r="C9" s="59">
        <v>220</v>
      </c>
      <c r="D9" s="63">
        <v>49</v>
      </c>
      <c r="E9" s="63">
        <v>18</v>
      </c>
      <c r="F9" s="63">
        <v>225</v>
      </c>
      <c r="G9" s="63">
        <v>152</v>
      </c>
      <c r="H9" s="63">
        <v>52</v>
      </c>
      <c r="I9" s="63">
        <v>21</v>
      </c>
    </row>
    <row r="10" spans="1:9" ht="12.75" customHeight="1" x14ac:dyDescent="0.2">
      <c r="A10" s="35" t="s">
        <v>118</v>
      </c>
      <c r="B10" s="59">
        <v>779</v>
      </c>
      <c r="C10" s="59">
        <v>651</v>
      </c>
      <c r="D10" s="63">
        <v>88</v>
      </c>
      <c r="E10" s="63">
        <v>40</v>
      </c>
      <c r="F10" s="63">
        <v>465</v>
      </c>
      <c r="G10" s="63">
        <v>367</v>
      </c>
      <c r="H10" s="63">
        <v>66</v>
      </c>
      <c r="I10" s="63">
        <v>32</v>
      </c>
    </row>
    <row r="11" spans="1:9" ht="12.75" customHeight="1" x14ac:dyDescent="0.2">
      <c r="A11" s="36" t="s">
        <v>13</v>
      </c>
      <c r="B11" s="62">
        <v>1868</v>
      </c>
      <c r="C11" s="63">
        <v>1502</v>
      </c>
      <c r="D11" s="63">
        <v>248</v>
      </c>
      <c r="E11" s="63">
        <v>118</v>
      </c>
      <c r="F11" s="63">
        <v>1246</v>
      </c>
      <c r="G11" s="63">
        <v>904</v>
      </c>
      <c r="H11" s="63">
        <v>237</v>
      </c>
      <c r="I11" s="63">
        <v>105</v>
      </c>
    </row>
    <row r="12" spans="1:9" ht="20.100000000000001" customHeight="1" x14ac:dyDescent="0.2">
      <c r="A12" s="37" t="s">
        <v>91</v>
      </c>
      <c r="B12" s="99">
        <v>230</v>
      </c>
      <c r="C12" s="99">
        <v>190</v>
      </c>
      <c r="D12" s="99">
        <v>26</v>
      </c>
      <c r="E12" s="99">
        <v>14</v>
      </c>
      <c r="F12" s="99">
        <v>157</v>
      </c>
      <c r="G12" s="99">
        <v>117</v>
      </c>
      <c r="H12" s="99">
        <v>27</v>
      </c>
      <c r="I12" s="99">
        <v>13</v>
      </c>
    </row>
    <row r="13" spans="1:9" ht="12.75" customHeight="1" x14ac:dyDescent="0.2">
      <c r="A13" s="35" t="s">
        <v>119</v>
      </c>
      <c r="B13" s="99"/>
      <c r="C13" s="99"/>
      <c r="D13" s="99"/>
      <c r="E13" s="99"/>
      <c r="F13" s="99"/>
      <c r="G13" s="99"/>
      <c r="H13" s="99"/>
      <c r="I13" s="99"/>
    </row>
    <row r="14" spans="1:9" ht="12.75" customHeight="1" x14ac:dyDescent="0.2">
      <c r="A14" s="35" t="s">
        <v>120</v>
      </c>
      <c r="B14" s="59">
        <v>387</v>
      </c>
      <c r="C14" s="59">
        <v>317</v>
      </c>
      <c r="D14" s="63">
        <v>38</v>
      </c>
      <c r="E14" s="63">
        <v>32</v>
      </c>
      <c r="F14" s="63">
        <v>286</v>
      </c>
      <c r="G14" s="63">
        <v>219</v>
      </c>
      <c r="H14" s="63">
        <v>33</v>
      </c>
      <c r="I14" s="63">
        <v>34</v>
      </c>
    </row>
    <row r="15" spans="1:9" ht="12.75" customHeight="1" x14ac:dyDescent="0.2">
      <c r="A15" s="35" t="s">
        <v>121</v>
      </c>
      <c r="B15" s="59">
        <v>213</v>
      </c>
      <c r="C15" s="63">
        <v>188</v>
      </c>
      <c r="D15" s="63">
        <v>14</v>
      </c>
      <c r="E15" s="63">
        <v>11</v>
      </c>
      <c r="F15" s="63">
        <v>149</v>
      </c>
      <c r="G15" s="63">
        <v>114</v>
      </c>
      <c r="H15" s="63">
        <v>23</v>
      </c>
      <c r="I15" s="63">
        <v>12</v>
      </c>
    </row>
    <row r="16" spans="1:9" ht="12.75" customHeight="1" x14ac:dyDescent="0.2">
      <c r="A16" s="39" t="s">
        <v>14</v>
      </c>
      <c r="B16" s="63">
        <v>830</v>
      </c>
      <c r="C16" s="63">
        <v>695</v>
      </c>
      <c r="D16" s="63">
        <v>78</v>
      </c>
      <c r="E16" s="63">
        <v>57</v>
      </c>
      <c r="F16" s="63">
        <v>592</v>
      </c>
      <c r="G16" s="63">
        <v>450</v>
      </c>
      <c r="H16" s="63">
        <v>83</v>
      </c>
      <c r="I16" s="63">
        <v>59</v>
      </c>
    </row>
    <row r="17" spans="1:9" ht="15" customHeight="1" x14ac:dyDescent="0.2">
      <c r="A17" s="37" t="s">
        <v>91</v>
      </c>
      <c r="B17" s="99">
        <v>573</v>
      </c>
      <c r="C17" s="99">
        <v>485</v>
      </c>
      <c r="D17" s="99">
        <v>47</v>
      </c>
      <c r="E17" s="99">
        <v>41</v>
      </c>
      <c r="F17" s="99">
        <v>384</v>
      </c>
      <c r="G17" s="99">
        <v>303</v>
      </c>
      <c r="H17" s="99">
        <v>48</v>
      </c>
      <c r="I17" s="99">
        <v>33</v>
      </c>
    </row>
    <row r="18" spans="1:9" ht="12.75" customHeight="1" x14ac:dyDescent="0.2">
      <c r="A18" s="35" t="s">
        <v>122</v>
      </c>
      <c r="B18" s="99"/>
      <c r="C18" s="99"/>
      <c r="D18" s="99"/>
      <c r="E18" s="99"/>
      <c r="F18" s="99"/>
      <c r="G18" s="99"/>
      <c r="H18" s="99"/>
      <c r="I18" s="99"/>
    </row>
    <row r="19" spans="1:9" ht="12.75" customHeight="1" x14ac:dyDescent="0.2">
      <c r="A19" s="35" t="s">
        <v>123</v>
      </c>
      <c r="B19" s="59">
        <v>327</v>
      </c>
      <c r="C19" s="59">
        <v>280</v>
      </c>
      <c r="D19" s="63">
        <v>32</v>
      </c>
      <c r="E19" s="63">
        <v>15</v>
      </c>
      <c r="F19" s="63">
        <v>218</v>
      </c>
      <c r="G19" s="63">
        <v>169</v>
      </c>
      <c r="H19" s="63">
        <v>30</v>
      </c>
      <c r="I19" s="63">
        <v>19</v>
      </c>
    </row>
    <row r="20" spans="1:9" ht="12.75" customHeight="1" x14ac:dyDescent="0.2">
      <c r="A20" s="35" t="s">
        <v>124</v>
      </c>
      <c r="B20" s="59">
        <v>293</v>
      </c>
      <c r="C20" s="63">
        <v>264</v>
      </c>
      <c r="D20" s="63">
        <v>18</v>
      </c>
      <c r="E20" s="63">
        <v>11</v>
      </c>
      <c r="F20" s="63">
        <v>220</v>
      </c>
      <c r="G20" s="63">
        <v>182</v>
      </c>
      <c r="H20" s="63">
        <v>24</v>
      </c>
      <c r="I20" s="63">
        <v>14</v>
      </c>
    </row>
    <row r="21" spans="1:9" ht="12.75" customHeight="1" x14ac:dyDescent="0.2">
      <c r="A21" s="36" t="s">
        <v>15</v>
      </c>
      <c r="B21" s="63">
        <v>1193</v>
      </c>
      <c r="C21" s="63">
        <v>1029</v>
      </c>
      <c r="D21" s="63">
        <v>97</v>
      </c>
      <c r="E21" s="63">
        <v>67</v>
      </c>
      <c r="F21" s="63">
        <v>822</v>
      </c>
      <c r="G21" s="63">
        <v>654</v>
      </c>
      <c r="H21" s="63">
        <v>102</v>
      </c>
      <c r="I21" s="63">
        <v>66</v>
      </c>
    </row>
    <row r="22" spans="1:9" ht="20.100000000000001" customHeight="1" x14ac:dyDescent="0.2">
      <c r="A22" s="38" t="s">
        <v>61</v>
      </c>
      <c r="B22" s="64">
        <v>3891</v>
      </c>
      <c r="C22" s="64">
        <v>3226</v>
      </c>
      <c r="D22" s="64">
        <v>423</v>
      </c>
      <c r="E22" s="64">
        <v>242</v>
      </c>
      <c r="F22" s="64">
        <v>2660</v>
      </c>
      <c r="G22" s="64">
        <v>2008</v>
      </c>
      <c r="H22" s="64">
        <v>422</v>
      </c>
      <c r="I22" s="64">
        <v>230</v>
      </c>
    </row>
    <row r="23" spans="1:9" ht="24.95" customHeight="1" x14ac:dyDescent="0.2">
      <c r="A23" s="37" t="s">
        <v>91</v>
      </c>
      <c r="B23" s="99">
        <v>533</v>
      </c>
      <c r="C23" s="99">
        <v>451</v>
      </c>
      <c r="D23" s="99">
        <v>58</v>
      </c>
      <c r="E23" s="99">
        <v>24</v>
      </c>
      <c r="F23" s="99">
        <v>379</v>
      </c>
      <c r="G23" s="99">
        <v>277</v>
      </c>
      <c r="H23" s="99">
        <v>89</v>
      </c>
      <c r="I23" s="99">
        <v>13</v>
      </c>
    </row>
    <row r="24" spans="1:9" ht="12.75" customHeight="1" x14ac:dyDescent="0.2">
      <c r="A24" s="35" t="s">
        <v>125</v>
      </c>
      <c r="B24" s="99"/>
      <c r="C24" s="99"/>
      <c r="D24" s="99"/>
      <c r="E24" s="99"/>
      <c r="F24" s="99"/>
      <c r="G24" s="99"/>
      <c r="H24" s="99"/>
      <c r="I24" s="99"/>
    </row>
    <row r="25" spans="1:9" ht="12.75" customHeight="1" x14ac:dyDescent="0.2">
      <c r="A25" s="35" t="s">
        <v>126</v>
      </c>
      <c r="B25" s="59">
        <v>384</v>
      </c>
      <c r="C25" s="63">
        <v>311</v>
      </c>
      <c r="D25" s="63">
        <v>51</v>
      </c>
      <c r="E25" s="63">
        <v>22</v>
      </c>
      <c r="F25" s="63">
        <v>245</v>
      </c>
      <c r="G25" s="63">
        <v>164</v>
      </c>
      <c r="H25" s="63">
        <v>58</v>
      </c>
      <c r="I25" s="63">
        <v>23</v>
      </c>
    </row>
    <row r="26" spans="1:9" ht="12.75" customHeight="1" x14ac:dyDescent="0.2">
      <c r="A26" s="35" t="s">
        <v>127</v>
      </c>
      <c r="B26" s="59">
        <v>353</v>
      </c>
      <c r="C26" s="63">
        <v>280</v>
      </c>
      <c r="D26" s="63">
        <v>44</v>
      </c>
      <c r="E26" s="63">
        <v>29</v>
      </c>
      <c r="F26" s="63">
        <v>224</v>
      </c>
      <c r="G26" s="63">
        <v>181</v>
      </c>
      <c r="H26" s="63">
        <v>29</v>
      </c>
      <c r="I26" s="63">
        <v>14</v>
      </c>
    </row>
    <row r="27" spans="1:9" ht="12.75" customHeight="1" x14ac:dyDescent="0.2">
      <c r="A27" s="36" t="s">
        <v>16</v>
      </c>
      <c r="B27" s="63">
        <v>1270</v>
      </c>
      <c r="C27" s="63">
        <v>1042</v>
      </c>
      <c r="D27" s="63">
        <v>153</v>
      </c>
      <c r="E27" s="63">
        <v>75</v>
      </c>
      <c r="F27" s="63">
        <v>848</v>
      </c>
      <c r="G27" s="63">
        <v>622</v>
      </c>
      <c r="H27" s="63">
        <v>176</v>
      </c>
      <c r="I27" s="63">
        <v>50</v>
      </c>
    </row>
    <row r="28" spans="1:9" ht="20.100000000000001" customHeight="1" x14ac:dyDescent="0.2">
      <c r="A28" s="37" t="s">
        <v>89</v>
      </c>
      <c r="B28" s="99">
        <v>185</v>
      </c>
      <c r="C28" s="99">
        <v>158</v>
      </c>
      <c r="D28" s="99">
        <v>14</v>
      </c>
      <c r="E28" s="99">
        <v>13</v>
      </c>
      <c r="F28" s="99">
        <v>131</v>
      </c>
      <c r="G28" s="99">
        <v>107</v>
      </c>
      <c r="H28" s="99">
        <v>18</v>
      </c>
      <c r="I28" s="99">
        <v>6</v>
      </c>
    </row>
    <row r="29" spans="1:9" ht="12.75" customHeight="1" x14ac:dyDescent="0.2">
      <c r="A29" s="35" t="s">
        <v>128</v>
      </c>
      <c r="B29" s="99"/>
      <c r="C29" s="99"/>
      <c r="D29" s="99"/>
      <c r="E29" s="99"/>
      <c r="F29" s="99"/>
      <c r="G29" s="99"/>
      <c r="H29" s="99"/>
      <c r="I29" s="99"/>
    </row>
    <row r="30" spans="1:9" ht="15" customHeight="1" x14ac:dyDescent="0.2">
      <c r="A30" s="37" t="s">
        <v>91</v>
      </c>
      <c r="B30" s="99">
        <v>329</v>
      </c>
      <c r="C30" s="112">
        <v>284</v>
      </c>
      <c r="D30" s="99">
        <v>33</v>
      </c>
      <c r="E30" s="99">
        <v>12</v>
      </c>
      <c r="F30" s="99">
        <v>201</v>
      </c>
      <c r="G30" s="112">
        <v>149</v>
      </c>
      <c r="H30" s="99">
        <v>36</v>
      </c>
      <c r="I30" s="99">
        <v>16</v>
      </c>
    </row>
    <row r="31" spans="1:9" ht="12.75" customHeight="1" x14ac:dyDescent="0.2">
      <c r="A31" s="35" t="s">
        <v>129</v>
      </c>
      <c r="B31" s="99"/>
      <c r="C31" s="112"/>
      <c r="D31" s="99"/>
      <c r="E31" s="99"/>
      <c r="F31" s="99"/>
      <c r="G31" s="112"/>
      <c r="H31" s="99"/>
      <c r="I31" s="99"/>
    </row>
    <row r="32" spans="1:9" ht="12.75" customHeight="1" x14ac:dyDescent="0.2">
      <c r="A32" s="35" t="s">
        <v>130</v>
      </c>
      <c r="B32" s="59">
        <v>313</v>
      </c>
      <c r="C32" s="63">
        <v>262</v>
      </c>
      <c r="D32" s="63">
        <v>36</v>
      </c>
      <c r="E32" s="63">
        <v>15</v>
      </c>
      <c r="F32" s="63">
        <v>215</v>
      </c>
      <c r="G32" s="63">
        <v>165</v>
      </c>
      <c r="H32" s="63">
        <v>38</v>
      </c>
      <c r="I32" s="63">
        <v>12</v>
      </c>
    </row>
    <row r="33" spans="1:9" ht="12.75" customHeight="1" x14ac:dyDescent="0.2">
      <c r="A33" s="36" t="s">
        <v>136</v>
      </c>
      <c r="B33" s="63">
        <v>827</v>
      </c>
      <c r="C33" s="63">
        <v>704</v>
      </c>
      <c r="D33" s="63">
        <v>83</v>
      </c>
      <c r="E33" s="63">
        <v>40</v>
      </c>
      <c r="F33" s="63">
        <v>547</v>
      </c>
      <c r="G33" s="63">
        <v>421</v>
      </c>
      <c r="H33" s="63">
        <v>92</v>
      </c>
      <c r="I33" s="63">
        <v>34</v>
      </c>
    </row>
    <row r="34" spans="1:9" ht="20.100000000000001" customHeight="1" x14ac:dyDescent="0.2">
      <c r="A34" s="37" t="s">
        <v>91</v>
      </c>
      <c r="B34" s="99">
        <v>451</v>
      </c>
      <c r="C34" s="112">
        <v>350</v>
      </c>
      <c r="D34" s="99">
        <v>70</v>
      </c>
      <c r="E34" s="99">
        <v>31</v>
      </c>
      <c r="F34" s="99">
        <v>275</v>
      </c>
      <c r="G34" s="112">
        <v>205</v>
      </c>
      <c r="H34" s="99">
        <v>56</v>
      </c>
      <c r="I34" s="99">
        <v>14</v>
      </c>
    </row>
    <row r="35" spans="1:9" ht="12.75" customHeight="1" x14ac:dyDescent="0.2">
      <c r="A35" s="35" t="s">
        <v>131</v>
      </c>
      <c r="B35" s="99"/>
      <c r="C35" s="112"/>
      <c r="D35" s="99"/>
      <c r="E35" s="99"/>
      <c r="F35" s="99"/>
      <c r="G35" s="112"/>
      <c r="H35" s="99"/>
      <c r="I35" s="99"/>
    </row>
    <row r="36" spans="1:9" ht="12.75" customHeight="1" x14ac:dyDescent="0.2">
      <c r="A36" s="35" t="s">
        <v>132</v>
      </c>
      <c r="B36" s="59">
        <v>568</v>
      </c>
      <c r="C36" s="63">
        <v>451</v>
      </c>
      <c r="D36" s="63">
        <v>73</v>
      </c>
      <c r="E36" s="63">
        <v>44</v>
      </c>
      <c r="F36" s="63">
        <v>354</v>
      </c>
      <c r="G36" s="63">
        <v>257</v>
      </c>
      <c r="H36" s="63">
        <v>64</v>
      </c>
      <c r="I36" s="63">
        <v>33</v>
      </c>
    </row>
    <row r="37" spans="1:9" ht="12.75" customHeight="1" x14ac:dyDescent="0.2">
      <c r="A37" s="35" t="s">
        <v>133</v>
      </c>
      <c r="B37" s="59">
        <v>212</v>
      </c>
      <c r="C37" s="63">
        <v>174</v>
      </c>
      <c r="D37" s="63">
        <v>31</v>
      </c>
      <c r="E37" s="63">
        <v>7</v>
      </c>
      <c r="F37" s="63">
        <v>113</v>
      </c>
      <c r="G37" s="63">
        <v>87</v>
      </c>
      <c r="H37" s="63">
        <v>16</v>
      </c>
      <c r="I37" s="63">
        <v>10</v>
      </c>
    </row>
    <row r="38" spans="1:9" ht="12.75" customHeight="1" x14ac:dyDescent="0.2">
      <c r="A38" s="39" t="s">
        <v>17</v>
      </c>
      <c r="B38" s="63">
        <v>1231</v>
      </c>
      <c r="C38" s="63">
        <v>975</v>
      </c>
      <c r="D38" s="63">
        <v>174</v>
      </c>
      <c r="E38" s="63">
        <v>82</v>
      </c>
      <c r="F38" s="63">
        <v>742</v>
      </c>
      <c r="G38" s="63">
        <v>549</v>
      </c>
      <c r="H38" s="63">
        <v>136</v>
      </c>
      <c r="I38" s="63">
        <v>57</v>
      </c>
    </row>
    <row r="39" spans="1:9" ht="20.100000000000001" customHeight="1" x14ac:dyDescent="0.2">
      <c r="A39" s="38" t="s">
        <v>62</v>
      </c>
      <c r="B39" s="64">
        <v>3328</v>
      </c>
      <c r="C39" s="64">
        <v>2721</v>
      </c>
      <c r="D39" s="64">
        <v>410</v>
      </c>
      <c r="E39" s="64">
        <v>197</v>
      </c>
      <c r="F39" s="64">
        <v>2137</v>
      </c>
      <c r="G39" s="64">
        <v>1592</v>
      </c>
      <c r="H39" s="64">
        <v>404</v>
      </c>
      <c r="I39" s="64">
        <v>141</v>
      </c>
    </row>
    <row r="40" spans="1:9" ht="45" customHeight="1" x14ac:dyDescent="0.2">
      <c r="A40" s="40" t="s">
        <v>18</v>
      </c>
      <c r="B40" s="64">
        <v>19827</v>
      </c>
      <c r="C40" s="64">
        <v>16264</v>
      </c>
      <c r="D40" s="64">
        <v>2374</v>
      </c>
      <c r="E40" s="64">
        <v>1189</v>
      </c>
      <c r="F40" s="64">
        <v>13102</v>
      </c>
      <c r="G40" s="64">
        <v>9603</v>
      </c>
      <c r="H40" s="64">
        <v>2447</v>
      </c>
      <c r="I40" s="64">
        <v>1052</v>
      </c>
    </row>
    <row r="41" spans="1:9" ht="81" customHeight="1" x14ac:dyDescent="0.2">
      <c r="A41" s="110" t="s">
        <v>150</v>
      </c>
      <c r="B41" s="111"/>
      <c r="C41" s="111"/>
      <c r="D41" s="111"/>
      <c r="E41" s="111"/>
      <c r="F41" s="111"/>
      <c r="G41" s="111"/>
      <c r="H41" s="111"/>
      <c r="I41" s="111"/>
    </row>
    <row r="42" spans="1:9" x14ac:dyDescent="0.2">
      <c r="A42" s="41"/>
      <c r="B42" s="41"/>
      <c r="C42" s="41"/>
      <c r="D42" s="41"/>
      <c r="E42" s="41"/>
      <c r="F42" s="41"/>
      <c r="G42" s="41"/>
      <c r="H42" s="41"/>
      <c r="I42" s="41"/>
    </row>
    <row r="43" spans="1:9" x14ac:dyDescent="0.2">
      <c r="A43" s="41"/>
      <c r="B43" s="41"/>
      <c r="C43" s="41"/>
      <c r="D43" s="41"/>
      <c r="E43" s="41"/>
      <c r="F43" s="41"/>
      <c r="G43" s="41"/>
      <c r="H43" s="41"/>
      <c r="I43" s="41"/>
    </row>
    <row r="44" spans="1:9" x14ac:dyDescent="0.2">
      <c r="A44" s="41"/>
      <c r="B44" s="41"/>
      <c r="C44" s="41"/>
      <c r="D44" s="41"/>
      <c r="E44" s="41"/>
      <c r="F44" s="41"/>
      <c r="G44" s="41"/>
      <c r="H44" s="41"/>
      <c r="I44" s="41"/>
    </row>
    <row r="45" spans="1:9" x14ac:dyDescent="0.2">
      <c r="A45" s="41"/>
      <c r="B45" s="41"/>
      <c r="C45" s="41"/>
      <c r="D45" s="41"/>
      <c r="E45" s="41"/>
      <c r="F45" s="41"/>
      <c r="G45" s="41"/>
      <c r="H45" s="41"/>
      <c r="I45" s="41"/>
    </row>
  </sheetData>
  <mergeCells count="68"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28:G29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17:G18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7:G8"/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H7:H8"/>
    <mergeCell ref="I7:I8"/>
    <mergeCell ref="B12:B13"/>
    <mergeCell ref="C12:C13"/>
    <mergeCell ref="D12:D13"/>
    <mergeCell ref="E12:E13"/>
  </mergeCells>
  <phoneticPr fontId="0" type="noConversion"/>
  <conditionalFormatting sqref="C30:C31 G30:G31">
    <cfRule type="cellIs" dxfId="76" priority="77" stopIfTrue="1" operator="equal">
      <formula>"."</formula>
    </cfRule>
  </conditionalFormatting>
  <conditionalFormatting sqref="B33:I33 B27:I27 B11:I11 B38:I40 B5:C8 B16:I16 C15 B21:I22 C20 C26 E5:I10 F12:I15 F19:I20 F25:I26 F32:I32 F36:I37">
    <cfRule type="cellIs" dxfId="75" priority="78" stopIfTrue="1" operator="equal">
      <formula>"."</formula>
    </cfRule>
    <cfRule type="cellIs" dxfId="74" priority="79" stopIfTrue="1" operator="equal">
      <formula>"..."</formula>
    </cfRule>
  </conditionalFormatting>
  <conditionalFormatting sqref="B9:C10">
    <cfRule type="cellIs" dxfId="73" priority="75" stopIfTrue="1" operator="equal">
      <formula>"."</formula>
    </cfRule>
    <cfRule type="cellIs" dxfId="72" priority="76" stopIfTrue="1" operator="equal">
      <formula>"..."</formula>
    </cfRule>
  </conditionalFormatting>
  <conditionalFormatting sqref="D5:D8">
    <cfRule type="cellIs" dxfId="71" priority="73" stopIfTrue="1" operator="equal">
      <formula>"."</formula>
    </cfRule>
    <cfRule type="cellIs" dxfId="70" priority="74" stopIfTrue="1" operator="equal">
      <formula>"..."</formula>
    </cfRule>
  </conditionalFormatting>
  <conditionalFormatting sqref="D9:D10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B12:C13 E12:E13">
    <cfRule type="cellIs" dxfId="67" priority="65" stopIfTrue="1" operator="equal">
      <formula>"."</formula>
    </cfRule>
    <cfRule type="cellIs" dxfId="66" priority="66" stopIfTrue="1" operator="equal">
      <formula>"..."</formula>
    </cfRule>
  </conditionalFormatting>
  <conditionalFormatting sqref="D12:D13">
    <cfRule type="cellIs" dxfId="65" priority="63" stopIfTrue="1" operator="equal">
      <formula>"."</formula>
    </cfRule>
    <cfRule type="cellIs" dxfId="64" priority="64" stopIfTrue="1" operator="equal">
      <formula>"..."</formula>
    </cfRule>
  </conditionalFormatting>
  <conditionalFormatting sqref="E14:E15">
    <cfRule type="cellIs" dxfId="63" priority="61" stopIfTrue="1" operator="equal">
      <formula>"."</formula>
    </cfRule>
    <cfRule type="cellIs" dxfId="62" priority="62" stopIfTrue="1" operator="equal">
      <formula>"..."</formula>
    </cfRule>
  </conditionalFormatting>
  <conditionalFormatting sqref="B14:C14 B15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D14:D15">
    <cfRule type="cellIs" dxfId="59" priority="57" stopIfTrue="1" operator="equal">
      <formula>"."</formula>
    </cfRule>
    <cfRule type="cellIs" dxfId="58" priority="58" stopIfTrue="1" operator="equal">
      <formula>"..."</formula>
    </cfRule>
  </conditionalFormatting>
  <conditionalFormatting sqref="B17:C18 E17:E18">
    <cfRule type="cellIs" dxfId="57" priority="55" stopIfTrue="1" operator="equal">
      <formula>"."</formula>
    </cfRule>
    <cfRule type="cellIs" dxfId="56" priority="56" stopIfTrue="1" operator="equal">
      <formula>"..."</formula>
    </cfRule>
  </conditionalFormatting>
  <conditionalFormatting sqref="D17:D18">
    <cfRule type="cellIs" dxfId="55" priority="53" stopIfTrue="1" operator="equal">
      <formula>"."</formula>
    </cfRule>
    <cfRule type="cellIs" dxfId="54" priority="54" stopIfTrue="1" operator="equal">
      <formula>"..."</formula>
    </cfRule>
  </conditionalFormatting>
  <conditionalFormatting sqref="E19:E20">
    <cfRule type="cellIs" dxfId="53" priority="51" stopIfTrue="1" operator="equal">
      <formula>"."</formula>
    </cfRule>
    <cfRule type="cellIs" dxfId="52" priority="52" stopIfTrue="1" operator="equal">
      <formula>"..."</formula>
    </cfRule>
  </conditionalFormatting>
  <conditionalFormatting sqref="B19:C19 B20">
    <cfRule type="cellIs" dxfId="51" priority="49" stopIfTrue="1" operator="equal">
      <formula>"."</formula>
    </cfRule>
    <cfRule type="cellIs" dxfId="50" priority="50" stopIfTrue="1" operator="equal">
      <formula>"..."</formula>
    </cfRule>
  </conditionalFormatting>
  <conditionalFormatting sqref="D19:D20">
    <cfRule type="cellIs" dxfId="49" priority="47" stopIfTrue="1" operator="equal">
      <formula>"."</formula>
    </cfRule>
    <cfRule type="cellIs" dxfId="48" priority="48" stopIfTrue="1" operator="equal">
      <formula>"..."</formula>
    </cfRule>
  </conditionalFormatting>
  <conditionalFormatting sqref="B23:C24 E23:E24">
    <cfRule type="cellIs" dxfId="47" priority="45" stopIfTrue="1" operator="equal">
      <formula>"."</formula>
    </cfRule>
    <cfRule type="cellIs" dxfId="46" priority="46" stopIfTrue="1" operator="equal">
      <formula>"..."</formula>
    </cfRule>
  </conditionalFormatting>
  <conditionalFormatting sqref="D23:D24">
    <cfRule type="cellIs" dxfId="45" priority="43" stopIfTrue="1" operator="equal">
      <formula>"."</formula>
    </cfRule>
    <cfRule type="cellIs" dxfId="44" priority="44" stopIfTrue="1" operator="equal">
      <formula>"..."</formula>
    </cfRule>
  </conditionalFormatting>
  <conditionalFormatting sqref="C25">
    <cfRule type="cellIs" dxfId="43" priority="41" stopIfTrue="1" operator="equal">
      <formula>"."</formula>
    </cfRule>
    <cfRule type="cellIs" dxfId="42" priority="42" stopIfTrue="1" operator="equal">
      <formula>"..."</formula>
    </cfRule>
  </conditionalFormatting>
  <conditionalFormatting sqref="E25:E26">
    <cfRule type="cellIs" dxfId="41" priority="39" stopIfTrue="1" operator="equal">
      <formula>"."</formula>
    </cfRule>
    <cfRule type="cellIs" dxfId="40" priority="40" stopIfTrue="1" operator="equal">
      <formula>"..."</formula>
    </cfRule>
  </conditionalFormatting>
  <conditionalFormatting sqref="B25:B26">
    <cfRule type="cellIs" dxfId="39" priority="37" stopIfTrue="1" operator="equal">
      <formula>"."</formula>
    </cfRule>
    <cfRule type="cellIs" dxfId="38" priority="38" stopIfTrue="1" operator="equal">
      <formula>"..."</formula>
    </cfRule>
  </conditionalFormatting>
  <conditionalFormatting sqref="D25:D26">
    <cfRule type="cellIs" dxfId="37" priority="35" stopIfTrue="1" operator="equal">
      <formula>"."</formula>
    </cfRule>
    <cfRule type="cellIs" dxfId="36" priority="36" stopIfTrue="1" operator="equal">
      <formula>"..."</formula>
    </cfRule>
  </conditionalFormatting>
  <conditionalFormatting sqref="B28:C29 B30:B31 E28:E31">
    <cfRule type="cellIs" dxfId="35" priority="33" stopIfTrue="1" operator="equal">
      <formula>"."</formula>
    </cfRule>
    <cfRule type="cellIs" dxfId="34" priority="34" stopIfTrue="1" operator="equal">
      <formula>"..."</formula>
    </cfRule>
  </conditionalFormatting>
  <conditionalFormatting sqref="D28:D31">
    <cfRule type="cellIs" dxfId="33" priority="31" stopIfTrue="1" operator="equal">
      <formula>"."</formula>
    </cfRule>
    <cfRule type="cellIs" dxfId="32" priority="32" stopIfTrue="1" operator="equal">
      <formula>"..."</formula>
    </cfRule>
  </conditionalFormatting>
  <conditionalFormatting sqref="C32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E32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B32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D32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C34:C35">
    <cfRule type="cellIs" dxfId="23" priority="22" stopIfTrue="1" operator="equal">
      <formula>"."</formula>
    </cfRule>
  </conditionalFormatting>
  <conditionalFormatting sqref="B34:B35 E34:E35">
    <cfRule type="cellIs" dxfId="22" priority="20" stopIfTrue="1" operator="equal">
      <formula>"."</formula>
    </cfRule>
    <cfRule type="cellIs" dxfId="21" priority="21" stopIfTrue="1" operator="equal">
      <formula>"..."</formula>
    </cfRule>
  </conditionalFormatting>
  <conditionalFormatting sqref="D34:D35">
    <cfRule type="cellIs" dxfId="20" priority="18" stopIfTrue="1" operator="equal">
      <formula>"."</formula>
    </cfRule>
    <cfRule type="cellIs" dxfId="19" priority="19" stopIfTrue="1" operator="equal">
      <formula>"..."</formula>
    </cfRule>
  </conditionalFormatting>
  <conditionalFormatting sqref="C36:C37">
    <cfRule type="cellIs" dxfId="18" priority="16" stopIfTrue="1" operator="equal">
      <formula>"."</formula>
    </cfRule>
    <cfRule type="cellIs" dxfId="17" priority="17" stopIfTrue="1" operator="equal">
      <formula>"..."</formula>
    </cfRule>
  </conditionalFormatting>
  <conditionalFormatting sqref="E36:E37">
    <cfRule type="cellIs" dxfId="16" priority="14" stopIfTrue="1" operator="equal">
      <formula>"."</formula>
    </cfRule>
    <cfRule type="cellIs" dxfId="15" priority="15" stopIfTrue="1" operator="equal">
      <formula>"..."</formula>
    </cfRule>
  </conditionalFormatting>
  <conditionalFormatting sqref="B36:B37">
    <cfRule type="cellIs" dxfId="14" priority="12" stopIfTrue="1" operator="equal">
      <formula>"."</formula>
    </cfRule>
    <cfRule type="cellIs" dxfId="13" priority="13" stopIfTrue="1" operator="equal">
      <formula>"..."</formula>
    </cfRule>
  </conditionalFormatting>
  <conditionalFormatting sqref="D36:D37">
    <cfRule type="cellIs" dxfId="12" priority="10" stopIfTrue="1" operator="equal">
      <formula>"."</formula>
    </cfRule>
    <cfRule type="cellIs" dxfId="11" priority="11" stopIfTrue="1" operator="equal">
      <formula>"..."</formula>
    </cfRule>
  </conditionalFormatting>
  <conditionalFormatting sqref="F17:I18">
    <cfRule type="cellIs" dxfId="10" priority="8" stopIfTrue="1" operator="equal">
      <formula>"."</formula>
    </cfRule>
    <cfRule type="cellIs" dxfId="9" priority="9" stopIfTrue="1" operator="equal">
      <formula>"..."</formula>
    </cfRule>
  </conditionalFormatting>
  <conditionalFormatting sqref="F23:I24">
    <cfRule type="cellIs" dxfId="8" priority="6" stopIfTrue="1" operator="equal">
      <formula>"."</formula>
    </cfRule>
    <cfRule type="cellIs" dxfId="7" priority="7" stopIfTrue="1" operator="equal">
      <formula>"..."</formula>
    </cfRule>
  </conditionalFormatting>
  <conditionalFormatting sqref="F28:I29 F30:F31 H30:I31">
    <cfRule type="cellIs" dxfId="6" priority="4" stopIfTrue="1" operator="equal">
      <formula>"."</formula>
    </cfRule>
    <cfRule type="cellIs" dxfId="5" priority="5" stopIfTrue="1" operator="equal">
      <formula>"..."</formula>
    </cfRule>
  </conditionalFormatting>
  <conditionalFormatting sqref="G34:G35">
    <cfRule type="cellIs" dxfId="4" priority="3" stopIfTrue="1" operator="equal">
      <formula>"."</formula>
    </cfRule>
  </conditionalFormatting>
  <conditionalFormatting sqref="F34:F35 H34:I3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1. Vierteljahr 2017</dc:title>
  <dc:subject>Statistische Berichte</dc:subject>
  <dc:creator>Statistisches Landesamt Baden-Württemberg</dc:creator>
  <cp:keywords>Gewerbeanzeigen; Gewerbeanmeldungen; Betriebsgründungen; Neugründung; Gewerbeabmeldung; Betriebsaufgaben; Stilllegungen</cp:keywords>
  <cp:lastModifiedBy>Böttinger, Katrin (STL)</cp:lastModifiedBy>
  <cp:lastPrinted>2020-07-30T13:42:07Z</cp:lastPrinted>
  <dcterms:created xsi:type="dcterms:W3CDTF">2005-08-08T08:42:22Z</dcterms:created>
  <dcterms:modified xsi:type="dcterms:W3CDTF">2020-07-30T13:46:11Z</dcterms:modified>
</cp:coreProperties>
</file>