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R:\Ref12\Ref12Vol\_DTP\_Statistische_Berichte\Abteilung5\Referat51\LIII3-j_ArtNr_3929_Versorgungsempfänger des öffentlichen Dienstes\LIII3-j_18\"/>
    </mc:Choice>
  </mc:AlternateContent>
  <bookViews>
    <workbookView xWindow="0" yWindow="0" windowWidth="28800" windowHeight="12225"/>
  </bookViews>
  <sheets>
    <sheet name="Tabelle 1" sheetId="1" r:id="rId1"/>
    <sheet name="Tabelle 2" sheetId="2" r:id="rId2"/>
    <sheet name="Tabelle 3 und 4" sheetId="3" r:id="rId3"/>
    <sheet name="Tabelle 5 und 6" sheetId="4" r:id="rId4"/>
    <sheet name="Tabelle 7" sheetId="5" r:id="rId5"/>
    <sheet name="Tabelle 8" sheetId="6" r:id="rId6"/>
    <sheet name="Tabelle 9" sheetId="7" r:id="rId7"/>
    <sheet name="Tabelle 10" sheetId="8" r:id="rId8"/>
  </sheets>
  <definedNames>
    <definedName name="_xlnm.Print_Area" localSheetId="0">'Tabelle 1'!$A$1:$K$29</definedName>
  </definedName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<sst xmlns="http://schemas.openxmlformats.org/spreadsheetml/2006/main" count="370" uniqueCount="151">
  <si>
    <r>
      <t>Jahr</t>
    </r>
    <r>
      <rPr>
        <vertAlign val="superscript"/>
        <sz val="7"/>
        <rFont val="Arial"/>
        <family val="2"/>
      </rPr>
      <t>1)</t>
    </r>
  </si>
  <si>
    <t>Land</t>
  </si>
  <si>
    <r>
      <t>Gemeinden/Gv.</t>
    </r>
    <r>
      <rPr>
        <vertAlign val="superscript"/>
        <sz val="7"/>
        <rFont val="Arial"/>
        <family val="2"/>
      </rPr>
      <t>2)</t>
    </r>
  </si>
  <si>
    <t>Versorgungs- empfänger</t>
  </si>
  <si>
    <t>davon Empfänger von</t>
  </si>
  <si>
    <r>
      <t>nachrichtlich: Versorgungs- ausgaben</t>
    </r>
    <r>
      <rPr>
        <vertAlign val="superscript"/>
        <sz val="7"/>
        <rFont val="Arial"/>
        <family val="2"/>
      </rPr>
      <t>3)</t>
    </r>
  </si>
  <si>
    <r>
      <t>nachrichtlich: Versorgungs- ausgaben</t>
    </r>
    <r>
      <rPr>
        <vertAlign val="superscript"/>
        <sz val="7"/>
        <rFont val="Arial"/>
        <family val="2"/>
      </rPr>
      <t>4)</t>
    </r>
  </si>
  <si>
    <t>Ruhe-gehalt</t>
  </si>
  <si>
    <t>Witwen-/
Witwergeld</t>
  </si>
  <si>
    <t>Waisen-geld</t>
  </si>
  <si>
    <t>Anzahl</t>
  </si>
  <si>
    <t>Mill. EUR</t>
  </si>
  <si>
    <t>.</t>
  </si>
  <si>
    <t>Rechtsgrundlage der Versorgung
–––
Früheres Dienstverhältnis</t>
  </si>
  <si>
    <t>Insgesamt</t>
  </si>
  <si>
    <t>Ruhegehalt</t>
  </si>
  <si>
    <t>Witwen-/Witwergeld</t>
  </si>
  <si>
    <t>Waisengeld</t>
  </si>
  <si>
    <t>Versorgung nach Beamtenversorgungsrecht</t>
  </si>
  <si>
    <t>Beamte</t>
  </si>
  <si>
    <t>Richter</t>
  </si>
  <si>
    <t>Versorgung nach beamtenrechtlichen Grundsätzen</t>
  </si>
  <si>
    <t>Bezieher von Amtsgehältern</t>
  </si>
  <si>
    <t>Arbeitnehmer</t>
  </si>
  <si>
    <t>Laufbahngruppe</t>
  </si>
  <si>
    <t>Darunter
Frauen</t>
  </si>
  <si>
    <t>Witwen-/ Witwergeld</t>
  </si>
  <si>
    <t>höherer Dienst</t>
  </si>
  <si>
    <t>gehobener Dienst</t>
  </si>
  <si>
    <t>mittlerer Dienst</t>
  </si>
  <si>
    <t>einfacher Dienst</t>
  </si>
  <si>
    <r>
      <t>Sonstige</t>
    </r>
    <r>
      <rPr>
        <vertAlign val="superscript"/>
        <sz val="8"/>
        <rFont val="Arial"/>
        <family val="2"/>
      </rPr>
      <t>1)</t>
    </r>
  </si>
  <si>
    <t>Nachrichtlich:</t>
  </si>
  <si>
    <t>Versorgungsempfänger nach beamten-
rechtlichen Grundsätzen</t>
  </si>
  <si>
    <t>1) Versorgungsempfänger mit Festbeträgen.</t>
  </si>
  <si>
    <t>Altersgruppen</t>
  </si>
  <si>
    <r>
      <t>Waisengeld</t>
    </r>
    <r>
      <rPr>
        <vertAlign val="superscript"/>
        <sz val="7"/>
        <rFont val="Arial"/>
        <family val="2"/>
      </rPr>
      <t>1)</t>
    </r>
  </si>
  <si>
    <t>Im Alter von … bis unter … Jahren</t>
  </si>
  <si>
    <t>unter 15 Jahren</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</si>
  <si>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</si>
  <si>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</si>
  <si>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</si>
  <si>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</si>
  <si>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</si>
  <si>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</si>
  <si>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</si>
  <si>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</si>
  <si>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</si>
  <si>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</si>
  <si>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</si>
  <si>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</si>
  <si>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</si>
  <si>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</si>
  <si>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 xml:space="preserve">85 – 90 </t>
  </si>
  <si>
    <t xml:space="preserve">90 – 95 </t>
  </si>
  <si>
    <t>95 Jahre und älter</t>
  </si>
  <si>
    <t>1) Über das 27. Lebensjahr hinaus kann Waisengeld grundsätzlich nur für Waisen gewährt werden, die infolge körperlicher, geistiger oder seelischer Behinderung außerstande sind, sich selbst zu unterhalten.</t>
  </si>
  <si>
    <t>Laufbahngruppe
Besoldungsgruppe</t>
  </si>
  <si>
    <t>insgesamt</t>
  </si>
  <si>
    <t>nach Geschlecht</t>
  </si>
  <si>
    <t>weiblich</t>
  </si>
  <si>
    <t>männlich</t>
  </si>
  <si>
    <t>EUR</t>
  </si>
  <si>
    <t>Höherer Dienst zusammen</t>
  </si>
  <si>
    <t>B11 – B5, R10 – R5</t>
  </si>
  <si>
    <t>B4 – B1, R4, R3, C4, H7 – H4, W3</t>
  </si>
  <si>
    <t>A16+Az, A16, R2, C3, H3, W2</t>
  </si>
  <si>
    <t>A15, R1, C2, H2, W1</t>
  </si>
  <si>
    <t>A14, C1, H1</t>
  </si>
  <si>
    <t>A13</t>
  </si>
  <si>
    <t>Gehobener Dienst zusammen</t>
  </si>
  <si>
    <t>A16L – A13L</t>
  </si>
  <si>
    <t>A14S, A13S+Az</t>
  </si>
  <si>
    <t>A13S</t>
  </si>
  <si>
    <t>A12</t>
  </si>
  <si>
    <t>A11</t>
  </si>
  <si>
    <t>A10</t>
  </si>
  <si>
    <t>A9</t>
  </si>
  <si>
    <t>Mittlerer Dienst zusammen</t>
  </si>
  <si>
    <t>A10S, A9S+Az</t>
  </si>
  <si>
    <t>A9S</t>
  </si>
  <si>
    <t>A8</t>
  </si>
  <si>
    <t>A7</t>
  </si>
  <si>
    <t>A6</t>
  </si>
  <si>
    <t>A5</t>
  </si>
  <si>
    <t>Einfacher Dienst zusammen</t>
  </si>
  <si>
    <t>A6S, A5S+Az</t>
  </si>
  <si>
    <t>A5S</t>
  </si>
  <si>
    <t>A4 – A1</t>
  </si>
  <si>
    <r>
      <t>Sonstige</t>
    </r>
    <r>
      <rPr>
        <b/>
        <vertAlign val="superscript"/>
        <sz val="8"/>
        <rFont val="Arial"/>
        <family val="2"/>
      </rPr>
      <t>1)</t>
    </r>
  </si>
  <si>
    <t xml:space="preserve">    Dienstverhältnisses und Laufbahngruppen</t>
  </si>
  <si>
    <t>Höherer</t>
  </si>
  <si>
    <t>Gehobener</t>
  </si>
  <si>
    <t>Einfacher und mittlerer</t>
  </si>
  <si>
    <t>Dienst</t>
  </si>
  <si>
    <t>A. Neuzugänge insgesamt</t>
  </si>
  <si>
    <t>im Schuldienst</t>
  </si>
  <si>
    <t>im Vollzugsdienst</t>
  </si>
  <si>
    <t>in den übrigen Bereichen</t>
  </si>
  <si>
    <t>B. Neuzugänge beim Land</t>
  </si>
  <si>
    <t>C. Neuzugänge bei den Gemeinden, Gemeindeverbänden und Zweckverbänden</t>
  </si>
  <si>
    <r>
      <t>D. Neuzugänge bei Anstalten, Körperschaften in öffentlich-rechtlicher Rechtsform</t>
    </r>
    <r>
      <rPr>
        <b/>
        <vertAlign val="superscript"/>
        <sz val="8"/>
        <rFont val="Arial"/>
        <family val="2"/>
      </rPr>
      <t>2)</t>
    </r>
  </si>
  <si>
    <t>Beamte in den übrigen Bereichen</t>
  </si>
  <si>
    <t>E. Neuzugänge bei den Sozialversicherungsträgern unter Landesaufsicht</t>
  </si>
  <si>
    <t>Einfacher und Mittlerer</t>
  </si>
  <si>
    <t>Durchschnittsalter in Jahren</t>
  </si>
  <si>
    <t>Grund für den Eintritt
des
Versorgungsfalles</t>
  </si>
  <si>
    <t>Dienstunfähigkeit</t>
  </si>
  <si>
    <t>Hinausgeschobene besondere Altersgrenze auf Antrag</t>
  </si>
  <si>
    <t>Antragsaltersgrenze bei Schwerbehinderung und
bei besonderer Altersgrenze</t>
  </si>
  <si>
    <t>Hinausgeschobene Regelaltersgrenze auf Antrag</t>
  </si>
  <si>
    <t>Sonstige Gründe</t>
  </si>
  <si>
    <t>Gemeinden/Gv.</t>
  </si>
  <si>
    <t>3. Versorgungsempfängerinnen und -empfänger nach Beamtenversorgungsrecht (Beamte und Richter) des Landes Baden-</t>
  </si>
  <si>
    <t>4. Versorgungsempfängerinnen und -empfänger nach Beamtenversorgungsrecht (Beamte und Richter) des Landes Baden-</t>
  </si>
  <si>
    <t>1. Versorgungsempfängerinnen und -empfänger und Versorgungsausgaben des Landes Baden-Württemberg sowie der</t>
  </si>
  <si>
    <t xml:space="preserve">    Gemeinden/Gv. seit 1980*)</t>
  </si>
  <si>
    <t>5. Versorgungsempfängerinnen und -empfänger nach Beamtenversorgungsrecht der Gemeinden/Gv. einschließlich der kom-</t>
  </si>
  <si>
    <t>6. Versorgungsempfängerinnen und -empfänger nach Beamtenversorgungsrecht der Gemeinden/Gv. einschließlich der kom-</t>
  </si>
  <si>
    <t>7. Durchschnittliche Versorgungsbezüge der Versorgungsempfängerinnen und -empfänger des Landes in Baden-Württemberg im</t>
  </si>
  <si>
    <t xml:space="preserve">    früheren Dienstverhältnisses und Laufbahngruppen</t>
  </si>
  <si>
    <t>10. Neuzugänge von Ruhegehaltsempfängerinnen und -empfängern des Landes und der Gemeinden/Gv. einschließlich der Zweck-</t>
  </si>
  <si>
    <t>A. Versorgungsempfängerinnen und -empfänger insgesamt</t>
  </si>
  <si>
    <t>B. Versorgungsempfängerinnen und -empfänger des Landes</t>
  </si>
  <si>
    <t>C. Versorgungsempfängerinnen und -empfänger der Gemeinden, Gemeindeverbände und Zweckverbände</t>
  </si>
  <si>
    <t>E. Versorgungsempfängerinnen und -empfänger der Sozialversicherungsträger unter Landesaufsicht</t>
  </si>
  <si>
    <r>
      <t>D. Versorgungsempfängerinnen und -empfänger  der Anstalten, Körperschaften in öffentlich-rechtlicher Rechtsform</t>
    </r>
    <r>
      <rPr>
        <b/>
        <vertAlign val="superscript"/>
        <sz val="8"/>
        <rFont val="Arial"/>
        <family val="2"/>
      </rPr>
      <t>1)</t>
    </r>
  </si>
  <si>
    <t xml:space="preserve">    Württemberg am 1. Januar 2018 nach Laufbahngruppen, Geschlecht und Art der Versorgung</t>
  </si>
  <si>
    <t xml:space="preserve">    Württemberg am 1. Januar 2018 nach Altersgruppen, Geschlecht und Art der Versorgung</t>
  </si>
  <si>
    <t xml:space="preserve">    munalen Zweckverbände in Baden-Württemberg am 1. Januar 2018 nach Laufbahngruppen, Geschlecht und Art der Versorgung</t>
  </si>
  <si>
    <t xml:space="preserve">    munalen Zweckverbände in Baden-Württemberg am 1. Januar 2018 nach Altersgruppen, Geschlecht und Art der Versorgung</t>
  </si>
  <si>
    <t xml:space="preserve">   Januar 2018 nach Besoldungs-/Laufbahngruppen, Geschlecht und Art der Versorgung*)</t>
  </si>
  <si>
    <t>9. Durchschnittsalter der Neuzugänge an Ruhegehaltsempfängerinnen und -empfängern in Baden-Württemberg 2017 nach Art des</t>
  </si>
  <si>
    <t>8. Anzahl der Neuzugänge an Ruhegehaltsempfängerinnen und -empfängern in Baden-Württemberg 2017 nach Art des früheren</t>
  </si>
  <si>
    <t xml:space="preserve">      verbände in Baden-Württemberg 2017 nach Gründen für den Eintritt des Versorgungsfalles und Laufbahngruppen*)</t>
  </si>
  <si>
    <t>Hinweis: Im Rahmen der Versorgungsempfängerstatistik wir die Geheimhaltung durch 5er-Rundung der Zahlen berücksichtigt. Hierdurch können Rundungsdifferenzen bei der Bildung von Summen auftreten.</t>
  </si>
  <si>
    <t>*) Ohne Versorgungsempfänger des Bundes. – 1) Unter Landes- und Gemeindeaufsicht.</t>
  </si>
  <si>
    <t>1) Für die Beamten im Polizei- und Justizvollzugsdienst sowie im Feuerwehrdienst gilt die besondere Regelaltersgrenze von 60 Jahren (Stufenweise Anhebung auf 62 Jahre im Rahmen der am 01. Januar 2011 inkraftgetretenen Dienstrechtsreform). – 2) Unter Landes- und Gemeindeaufsicht.</t>
  </si>
  <si>
    <r>
      <t>Art des früheren Dienstverhältnisses</t>
    </r>
    <r>
      <rPr>
        <sz val="7"/>
        <rFont val="Arial"/>
        <family val="2"/>
      </rPr>
      <t xml:space="preserve">
und
Aufgabenbereich</t>
    </r>
  </si>
  <si>
    <r>
      <t>im Vollzugsdienst</t>
    </r>
    <r>
      <rPr>
        <vertAlign val="superscript"/>
        <sz val="8"/>
        <rFont val="Arial"/>
        <family val="2"/>
      </rPr>
      <t>1)</t>
    </r>
  </si>
  <si>
    <t>1) Unter Landes- und Gemeindeaufsicht.</t>
  </si>
  <si>
    <t>Art des früheren Dienstverhältnisses
–––
Aufgabenbereich</t>
  </si>
  <si>
    <r>
      <t>D. Neuzugänge bei Anstalten, Körperschaften in öffentlich-rechtlicher Rechtsform</t>
    </r>
    <r>
      <rPr>
        <b/>
        <vertAlign val="superscript"/>
        <sz val="8"/>
        <rFont val="Arial"/>
        <family val="2"/>
      </rPr>
      <t>1)</t>
    </r>
  </si>
  <si>
    <t>*) Nur Versorgungsempfänger nach Beamtenversorgungsrecht. Im Zuge der am 01. Januar 2011 inkraftgetretenen Dienstrechtsreform wurden unter anderem die Altersgrenzen angehoben. Die Umsetzung dieser Dienstrechtsreform erfolgt stufenweise durch geschaffene Übergangsregelungen für bestimmte Jahrgänge und Gruppen. – 1) Hier werden auch die Beamten nachgewiesen, die auf Grund langjähriger Dienstzeiten (45 Jahre) ab dem 65. Lebensjahr abschlagsfrei in den Ruhestand versetzt wurden. – 2) Schrittweise Anhebung der Regelaltersgrenze von 65 auf 67 Jahre.</t>
  </si>
  <si>
    <t>*) Bis 1990 nur Versorgungsempfänger nach Beamtenversorgungsrecht. Ab 2000 einschließlich der Versorgungsempfänger nach beamtenrechtlichen Grundsätzen. Ohne Empfänger von Übergangsgeld. – 1) Stichtag der Versorgungsempfängerstatistik: Bis 1993 jeweils am 1. Februar, ab 1994 jeweils am 1. Januar. Ab 1994 methodische Umstellung, gemäß der Novelle des FPStatG vom 21. Dez.1992 (BGBl.I. S. 2119) mit der das Erhebungsprogramm erweitert und die Datenlieferung auf anonymisierte Einzeldaten umgestellt wurde. – 2) Ab 1989 einschließlich Zweckverbände. Vor 1994 wurde die Statistik im Bereich Gemeinden/Gv. nur im 6-Jahres-Rhythmus durchgeführt. – 3) Ausgaben für Versorgung (einschließlich Beihilfen) bis 2001 gemäß Oberfunktion 93, 2002 und 2003 gemäß Kapitel 1210 und ab 2004 gemäß Obergruppe 43 (einschließlich Zuführung an das Sondervermögen Versorgungsrücklage) und Gruppe 446. 4) Ausgaben für Versorgung der Gemeinden/Gv. gemäß der Ausgabegruppen 42 und 43; bis 2017 Jahresrechnungsstatistikergebnisse, 2018 vierteljährliche Kassenstatistik. Angaben bis 2001 in Euro umgerechnet.</t>
  </si>
  <si>
    <t>2. Versorgungsempfängerinnen und -empfänger des öffentlichen Dienstes in Baden-Württemberg</t>
  </si>
  <si>
    <t>am 1. Januar 2017 und 2018*)</t>
  </si>
  <si>
    <t>*) Nur Versorgungsempfänger nach Beamtenversorgungsrecht. – 1) Versorgungsempfänger mit Festbeträgen.</t>
  </si>
  <si>
    <r>
      <t>Gesetzliche Regelaltersgrenze</t>
    </r>
    <r>
      <rPr>
        <vertAlign val="superscript"/>
        <sz val="8"/>
        <rFont val="Arial"/>
        <family val="2"/>
      </rPr>
      <t>2)</t>
    </r>
  </si>
  <si>
    <r>
      <t>Allgemeine Antragsaltersgrenze
(In der Regel ab dem 63. Lebensjahr.)</t>
    </r>
    <r>
      <rPr>
        <vertAlign val="superscript"/>
        <sz val="8"/>
        <rFont val="Arial"/>
        <family val="2"/>
      </rPr>
      <t>1)</t>
    </r>
  </si>
  <si>
    <t>Besondere Altersgrenze
(z.B.: Vollzugsdienst, Feuerwehrdienst)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</si>
</sst>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    &quot;0"/>
    <numFmt numFmtId="165" formatCode="#\ ###\ ##0\ \ ;\–\ #\ ###\ ##0\ \ ;\ \–\ \ ;* @\ \ "/>
    <numFmt numFmtId="166" formatCode="0.0"/>
    <numFmt numFmtId="167" formatCode="#\ ###\ ##0.0\ \ ;\–\ #\ ###\ ##0.0\ \ ;\ \–\ \ ;* @\ \ "/>
  </numFmts>
  <fonts count="12" x14ac:knownFonts="1">
    <font>
      <sz val="10"/>
      <name val="Arial"/>
    </font>
    <font>
      <sz val="8"/>
      <name val="Arial"/>
      <family val="2"/>
    </font>
    <font>
      <b/>
      <sz val="8"/>
      <name val="Arial"/>
      <family val="2"/>
    </font>
    <font>
      <sz val="7"/>
      <name val="Arial"/>
      <family val="2"/>
    </font>
    <font>
      <vertAlign val="superscript"/>
      <sz val="7"/>
      <name val="Arial"/>
      <family val="2"/>
    </font>
    <font>
      <sz val="10"/>
      <name val="Arial"/>
      <family val="2"/>
    </font>
    <font>
      <b/>
      <vertAlign val="superscript"/>
      <sz val="8"/>
      <name val="Arial"/>
      <family val="2"/>
    </font>
    <font>
      <sz val="8"/>
      <color indexed="8"/>
      <name val="Arial"/>
      <family val="2"/>
    </font>
    <font>
      <vertAlign val="superscript"/>
      <sz val="8"/>
      <name val="Arial"/>
      <family val="2"/>
    </font>
    <font>
      <sz val="7"/>
      <color rgb="FFFF0000"/>
      <name val="Arial"/>
      <family val="2"/>
    </font>
    <font>
      <sz val="8"/>
      <color rgb="FFFF0000"/>
      <name val="Arial"/>
      <family val="2"/>
    </font>
    <font>
      <sz val="10"/>
      <color rgb="FFFF0000"/>
      <name val="Arial"/>
      <family val="2"/>
    </font>
  </fonts>
  <fills count="2">
    <fill>
      <patternFill patternType="none"/>
    </fill>
    <fill>
      <patternFill patternType="gray125"/>
    </fill>
  </fills>
  <borders count="34">
    <border>
      <left/>
      <right/>
      <top/>
      <bottom/>
      <diagonal/>
    </border>
    <border>
      <left/>
      <right/>
      <top/>
      <bottom style="thin">
        <color indexed="64"/>
      </bottom>
      <diagonal/>
    </border>
    <border>
      <left/>
      <right style="thin">
        <color indexed="64"/>
      </right>
      <top style="thin">
        <color indexed="64"/>
      </top>
      <bottom/>
      <diagonal/>
    </border>
    <border>
      <left/>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right style="hair">
        <color indexed="64"/>
      </right>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s>
  <cellStyleXfs count="1">
    <xf numFmtId="0" fontId="0" fillId="0" borderId="0"/>
  </cellStyleXfs>
  <cellXfs count="174">
    <xf numFmtId="0" fontId="0" fillId="0" borderId="0" xfId="0"/>
    <xf numFmtId="0" fontId="1" fillId="0" borderId="0" xfId="0" applyFont="1"/>
    <xf numFmtId="0" fontId="2" fillId="0" borderId="1" xfId="0" applyFont="1" applyBorder="1" applyAlignment="1">
      <alignment vertical="top"/>
    </xf>
    <xf numFmtId="0" fontId="1" fillId="0" borderId="1" xfId="0" applyFont="1" applyBorder="1" applyAlignment="1">
      <alignment vertical="top"/>
    </xf>
    <xf numFmtId="0" fontId="0" fillId="0" borderId="0" xfId="0" applyAlignment="1">
      <alignment vertical="top"/>
    </xf>
    <xf numFmtId="0" fontId="3" fillId="0" borderId="3" xfId="0" applyFont="1" applyBorder="1" applyAlignment="1">
      <alignment horizontal="centerContinuous" vertical="center"/>
    </xf>
    <xf numFmtId="0" fontId="3" fillId="0" borderId="9" xfId="0" applyFont="1" applyBorder="1" applyAlignment="1">
      <alignment horizontal="centerContinuous" vertical="center"/>
    </xf>
    <xf numFmtId="0" fontId="3" fillId="0" borderId="0" xfId="0" applyFont="1" applyBorder="1" applyAlignment="1">
      <alignment horizontal="centerContinuous" vertical="center"/>
    </xf>
    <xf numFmtId="0" fontId="3" fillId="0" borderId="12" xfId="0" applyFont="1" applyBorder="1" applyAlignment="1">
      <alignment horizontal="centerContinuous" vertical="center"/>
    </xf>
    <xf numFmtId="0" fontId="3" fillId="0" borderId="16" xfId="0" applyFont="1" applyBorder="1" applyAlignment="1">
      <alignment horizontal="center" vertical="center" wrapText="1"/>
    </xf>
    <xf numFmtId="0" fontId="3" fillId="0" borderId="1" xfId="0" applyFont="1" applyBorder="1" applyAlignment="1">
      <alignment horizontal="centerContinuous" vertical="center"/>
    </xf>
    <xf numFmtId="0" fontId="3" fillId="0" borderId="1" xfId="0" applyFont="1" applyBorder="1" applyAlignment="1">
      <alignment horizontal="centerContinuous" vertical="center" wrapText="1"/>
    </xf>
    <xf numFmtId="0" fontId="3" fillId="0" borderId="19" xfId="0" applyFont="1" applyBorder="1" applyAlignment="1">
      <alignment horizontal="centerContinuous" vertical="center"/>
    </xf>
    <xf numFmtId="0" fontId="3" fillId="0" borderId="19" xfId="0" applyFont="1" applyBorder="1" applyAlignment="1">
      <alignment horizontal="centerContinuous" vertical="center" wrapText="1"/>
    </xf>
    <xf numFmtId="164" fontId="1" fillId="0" borderId="7" xfId="0" applyNumberFormat="1" applyFont="1" applyBorder="1" applyAlignment="1">
      <alignment horizontal="left"/>
    </xf>
    <xf numFmtId="165" fontId="1" fillId="0" borderId="0" xfId="0" applyNumberFormat="1" applyFont="1" applyAlignment="1">
      <alignment horizontal="right"/>
    </xf>
    <xf numFmtId="0" fontId="0" fillId="0" borderId="0" xfId="0" applyAlignment="1"/>
    <xf numFmtId="165" fontId="1" fillId="0" borderId="0" xfId="0" applyNumberFormat="1" applyFont="1" applyFill="1" applyAlignment="1">
      <alignment horizontal="right"/>
    </xf>
    <xf numFmtId="164" fontId="1" fillId="0" borderId="7" xfId="0" applyNumberFormat="1" applyFont="1" applyFill="1" applyBorder="1" applyAlignment="1">
      <alignment horizontal="left"/>
    </xf>
    <xf numFmtId="0" fontId="0" fillId="0" borderId="0" xfId="0" applyFill="1" applyAlignment="1"/>
    <xf numFmtId="0" fontId="5" fillId="0" borderId="0" xfId="0" applyFont="1" applyFill="1" applyAlignment="1"/>
    <xf numFmtId="165" fontId="1" fillId="0" borderId="0" xfId="0" applyNumberFormat="1" applyFont="1" applyFill="1" applyAlignment="1" applyProtection="1">
      <alignment horizontal="right"/>
    </xf>
    <xf numFmtId="3" fontId="0" fillId="0" borderId="0" xfId="0" applyNumberFormat="1" applyAlignment="1"/>
    <xf numFmtId="3" fontId="0" fillId="0" borderId="0" xfId="0" applyNumberFormat="1" applyFill="1" applyAlignment="1"/>
    <xf numFmtId="0" fontId="0" fillId="0" borderId="0" xfId="0" applyFill="1"/>
    <xf numFmtId="0" fontId="3" fillId="0" borderId="0" xfId="0" applyFont="1"/>
    <xf numFmtId="0" fontId="0" fillId="0" borderId="0" xfId="0" applyFill="1" applyProtection="1"/>
    <xf numFmtId="0" fontId="0" fillId="0" borderId="0" xfId="0" applyFill="1" applyBorder="1"/>
    <xf numFmtId="0" fontId="3" fillId="0" borderId="22" xfId="0" applyFont="1" applyFill="1" applyBorder="1" applyAlignment="1" applyProtection="1">
      <alignment horizontal="center" vertical="center"/>
    </xf>
    <xf numFmtId="0" fontId="1" fillId="0" borderId="0" xfId="0" applyFont="1" applyFill="1" applyBorder="1"/>
    <xf numFmtId="0" fontId="1" fillId="0" borderId="0" xfId="0" applyFont="1" applyFill="1"/>
    <xf numFmtId="0" fontId="1" fillId="0" borderId="0" xfId="0" applyFont="1" applyFill="1" applyProtection="1"/>
    <xf numFmtId="0" fontId="1" fillId="0" borderId="7" xfId="0" applyFont="1" applyFill="1" applyBorder="1" applyProtection="1"/>
    <xf numFmtId="165" fontId="1" fillId="0" borderId="0" xfId="0" applyNumberFormat="1" applyFont="1" applyFill="1" applyProtection="1"/>
    <xf numFmtId="165" fontId="1" fillId="0" borderId="0" xfId="0" applyNumberFormat="1" applyFont="1" applyFill="1"/>
    <xf numFmtId="0" fontId="2" fillId="0" borderId="0" xfId="0" applyFont="1" applyFill="1" applyBorder="1" applyProtection="1"/>
    <xf numFmtId="0" fontId="2" fillId="0" borderId="7" xfId="0" applyFont="1" applyFill="1" applyBorder="1" applyProtection="1"/>
    <xf numFmtId="165" fontId="2" fillId="0" borderId="0" xfId="0" applyNumberFormat="1" applyFont="1" applyFill="1" applyProtection="1"/>
    <xf numFmtId="0" fontId="2" fillId="0" borderId="0" xfId="0" applyFont="1" applyFill="1"/>
    <xf numFmtId="165" fontId="1" fillId="0" borderId="0" xfId="0" applyNumberFormat="1" applyFont="1" applyFill="1" applyProtection="1">
      <protection locked="0"/>
    </xf>
    <xf numFmtId="0" fontId="2" fillId="0" borderId="0" xfId="0" applyFont="1" applyFill="1" applyProtection="1"/>
    <xf numFmtId="0" fontId="2" fillId="0" borderId="7" xfId="0" applyFont="1" applyFill="1" applyBorder="1" applyAlignment="1" applyProtection="1">
      <alignment horizontal="center"/>
    </xf>
    <xf numFmtId="0" fontId="1" fillId="0" borderId="0" xfId="0" applyFont="1" applyFill="1" applyAlignment="1" applyProtection="1">
      <alignment wrapText="1"/>
    </xf>
    <xf numFmtId="0" fontId="1" fillId="0" borderId="7" xfId="0" applyFont="1" applyFill="1" applyBorder="1" applyAlignment="1" applyProtection="1">
      <alignment wrapText="1"/>
    </xf>
    <xf numFmtId="0" fontId="1" fillId="0" borderId="7" xfId="0" applyFont="1" applyFill="1" applyBorder="1" applyAlignment="1" applyProtection="1"/>
    <xf numFmtId="0" fontId="2" fillId="0" borderId="0" xfId="0" applyFont="1" applyFill="1" applyAlignment="1"/>
    <xf numFmtId="0" fontId="2" fillId="0" borderId="0" xfId="0" applyFont="1" applyFill="1" applyAlignment="1">
      <alignment vertical="top"/>
    </xf>
    <xf numFmtId="0" fontId="3" fillId="0" borderId="23"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4" xfId="0" applyFont="1" applyFill="1" applyBorder="1" applyAlignment="1">
      <alignment horizontal="center" vertical="center"/>
    </xf>
    <xf numFmtId="0" fontId="3" fillId="0" borderId="2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2" xfId="0" applyFont="1" applyFill="1" applyBorder="1" applyAlignment="1">
      <alignment horizontal="left"/>
    </xf>
    <xf numFmtId="165" fontId="2" fillId="0" borderId="27" xfId="0" applyNumberFormat="1" applyFont="1" applyFill="1" applyBorder="1" applyAlignment="1"/>
    <xf numFmtId="165" fontId="2" fillId="0" borderId="20" xfId="0" applyNumberFormat="1" applyFont="1" applyFill="1" applyBorder="1" applyAlignment="1"/>
    <xf numFmtId="0" fontId="1" fillId="0" borderId="7" xfId="0" applyFont="1" applyFill="1" applyBorder="1" applyAlignment="1">
      <alignment horizontal="left" indent="1"/>
    </xf>
    <xf numFmtId="165" fontId="7" fillId="0" borderId="28" xfId="0" applyNumberFormat="1" applyFont="1" applyFill="1" applyBorder="1" applyAlignment="1">
      <alignment horizontal="right"/>
    </xf>
    <xf numFmtId="165" fontId="7" fillId="0" borderId="0" xfId="0" applyNumberFormat="1" applyFont="1" applyFill="1" applyBorder="1" applyAlignment="1">
      <alignment horizontal="right"/>
    </xf>
    <xf numFmtId="165" fontId="7" fillId="0" borderId="28" xfId="0" applyNumberFormat="1" applyFont="1" applyFill="1" applyBorder="1" applyAlignment="1"/>
    <xf numFmtId="165" fontId="7" fillId="0" borderId="0" xfId="0" applyNumberFormat="1" applyFont="1" applyFill="1" applyBorder="1" applyAlignment="1"/>
    <xf numFmtId="0" fontId="1" fillId="0" borderId="7" xfId="0" applyFont="1" applyFill="1" applyBorder="1" applyAlignment="1">
      <alignment horizontal="left"/>
    </xf>
    <xf numFmtId="165" fontId="1" fillId="0" borderId="28" xfId="0" applyNumberFormat="1" applyFont="1" applyFill="1" applyBorder="1" applyAlignment="1" applyProtection="1">
      <protection locked="0"/>
    </xf>
    <xf numFmtId="165" fontId="1" fillId="0" borderId="0" xfId="0" applyNumberFormat="1" applyFont="1" applyFill="1" applyBorder="1" applyAlignment="1" applyProtection="1">
      <protection locked="0"/>
    </xf>
    <xf numFmtId="0" fontId="1" fillId="0" borderId="7" xfId="0" applyFont="1" applyFill="1" applyBorder="1" applyAlignment="1">
      <alignment horizontal="left" wrapText="1" indent="1"/>
    </xf>
    <xf numFmtId="165" fontId="2" fillId="0" borderId="0" xfId="0" applyNumberFormat="1" applyFont="1" applyFill="1" applyBorder="1" applyAlignment="1"/>
    <xf numFmtId="165" fontId="1" fillId="0" borderId="0" xfId="0" applyNumberFormat="1" applyFont="1" applyFill="1" applyAlignment="1" applyProtection="1">
      <protection locked="0"/>
    </xf>
    <xf numFmtId="0" fontId="2" fillId="0" borderId="0" xfId="0" applyFont="1" applyAlignment="1"/>
    <xf numFmtId="0" fontId="0" fillId="0" borderId="1" xfId="0" applyBorder="1" applyAlignment="1">
      <alignment vertical="top"/>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2" fillId="0" borderId="7" xfId="0" applyFont="1" applyBorder="1" applyAlignment="1">
      <alignment horizontal="left"/>
    </xf>
    <xf numFmtId="165" fontId="2" fillId="0" borderId="0" xfId="0" applyNumberFormat="1" applyFont="1" applyFill="1" applyBorder="1" applyAlignment="1" applyProtection="1">
      <protection locked="0"/>
    </xf>
    <xf numFmtId="0" fontId="2" fillId="0" borderId="7" xfId="0" applyFont="1" applyBorder="1" applyAlignment="1">
      <alignment horizontal="left" indent="1"/>
    </xf>
    <xf numFmtId="0" fontId="7" fillId="0" borderId="7" xfId="0" applyFont="1" applyFill="1" applyBorder="1" applyAlignment="1">
      <alignment horizontal="left" wrapText="1" indent="2"/>
    </xf>
    <xf numFmtId="165" fontId="1" fillId="0" borderId="0" xfId="0" applyNumberFormat="1" applyFont="1" applyProtection="1">
      <protection locked="0"/>
    </xf>
    <xf numFmtId="0" fontId="1" fillId="0" borderId="7" xfId="0" applyFont="1" applyBorder="1" applyAlignment="1">
      <alignment horizontal="left" indent="2"/>
    </xf>
    <xf numFmtId="0" fontId="2" fillId="0" borderId="0" xfId="0" applyFont="1" applyAlignment="1">
      <alignment vertical="top"/>
    </xf>
    <xf numFmtId="0" fontId="3" fillId="0" borderId="5" xfId="0" applyFont="1" applyBorder="1" applyAlignment="1">
      <alignment horizontal="center" vertical="center" wrapText="1"/>
    </xf>
    <xf numFmtId="0" fontId="1" fillId="0" borderId="7" xfId="0" applyFont="1" applyFill="1" applyBorder="1"/>
    <xf numFmtId="0" fontId="1" fillId="0" borderId="7" xfId="0" applyFont="1" applyFill="1" applyBorder="1" applyAlignment="1">
      <alignment horizontal="left" indent="2"/>
    </xf>
    <xf numFmtId="0" fontId="2" fillId="0" borderId="7" xfId="0" applyFont="1" applyFill="1" applyBorder="1" applyAlignment="1">
      <alignment horizontal="left"/>
    </xf>
    <xf numFmtId="165" fontId="2" fillId="0" borderId="0" xfId="0" applyNumberFormat="1" applyFont="1" applyFill="1"/>
    <xf numFmtId="0" fontId="2" fillId="0" borderId="0" xfId="0" applyFont="1" applyAlignment="1" applyProtection="1"/>
    <xf numFmtId="165" fontId="2" fillId="0" borderId="0" xfId="0" applyNumberFormat="1" applyFont="1" applyFill="1" applyAlignment="1">
      <alignment horizontal="right"/>
    </xf>
    <xf numFmtId="0" fontId="3" fillId="0" borderId="0" xfId="0" applyFont="1" applyAlignment="1">
      <alignment wrapText="1"/>
    </xf>
    <xf numFmtId="165" fontId="1" fillId="0" borderId="0" xfId="0" applyNumberFormat="1" applyFont="1"/>
    <xf numFmtId="166" fontId="1" fillId="0" borderId="0" xfId="0" applyNumberFormat="1" applyFont="1" applyFill="1" applyBorder="1"/>
    <xf numFmtId="166" fontId="1" fillId="0" borderId="0" xfId="0" applyNumberFormat="1" applyFont="1" applyBorder="1"/>
    <xf numFmtId="0" fontId="1" fillId="0" borderId="1" xfId="0" applyFont="1" applyFill="1" applyBorder="1" applyAlignment="1">
      <alignment vertical="top"/>
    </xf>
    <xf numFmtId="0" fontId="1" fillId="0" borderId="0" xfId="0" applyFont="1" applyFill="1" applyAlignment="1">
      <alignment vertical="top"/>
    </xf>
    <xf numFmtId="0" fontId="3" fillId="0" borderId="15" xfId="0" applyFont="1" applyFill="1" applyBorder="1" applyAlignment="1">
      <alignment horizontal="center" vertical="center"/>
    </xf>
    <xf numFmtId="0" fontId="3" fillId="0" borderId="17" xfId="0" applyFont="1" applyFill="1" applyBorder="1" applyAlignment="1">
      <alignment horizontal="center" vertical="center" wrapText="1"/>
    </xf>
    <xf numFmtId="0" fontId="2" fillId="0" borderId="0" xfId="0" applyFont="1" applyFill="1" applyAlignment="1">
      <alignment horizontal="left"/>
    </xf>
    <xf numFmtId="0" fontId="1" fillId="0" borderId="0" xfId="0" applyFont="1" applyFill="1" applyAlignment="1">
      <alignment horizontal="left"/>
    </xf>
    <xf numFmtId="0" fontId="2" fillId="0" borderId="0" xfId="0" applyFont="1" applyBorder="1" applyAlignment="1">
      <alignment vertical="top"/>
    </xf>
    <xf numFmtId="0" fontId="3" fillId="0" borderId="9" xfId="0" applyFont="1" applyBorder="1" applyAlignment="1">
      <alignment horizontal="center" vertical="center" wrapText="1"/>
    </xf>
    <xf numFmtId="0" fontId="2" fillId="0" borderId="0" xfId="0" applyFont="1" applyFill="1" applyAlignment="1" applyProtection="1">
      <alignment horizontal="center"/>
    </xf>
    <xf numFmtId="0" fontId="3" fillId="0" borderId="0" xfId="0" applyFont="1" applyAlignment="1">
      <alignment horizontal="left" wrapText="1"/>
    </xf>
    <xf numFmtId="0" fontId="3" fillId="0" borderId="24" xfId="0" applyFont="1" applyBorder="1" applyAlignment="1">
      <alignment horizontal="center" vertical="center"/>
    </xf>
    <xf numFmtId="0" fontId="2" fillId="0" borderId="0" xfId="0" applyFont="1" applyFill="1" applyAlignment="1">
      <alignment horizontal="center"/>
    </xf>
    <xf numFmtId="0" fontId="3" fillId="0" borderId="3" xfId="0" applyFont="1" applyBorder="1" applyAlignment="1">
      <alignment horizontal="center" vertical="center"/>
    </xf>
    <xf numFmtId="0" fontId="1" fillId="0" borderId="0" xfId="0" applyFont="1" applyBorder="1" applyAlignment="1">
      <alignment vertical="top"/>
    </xf>
    <xf numFmtId="0" fontId="9" fillId="0" borderId="0" xfId="0" applyFont="1"/>
    <xf numFmtId="0" fontId="10" fillId="0" borderId="0" xfId="0" applyFont="1"/>
    <xf numFmtId="0" fontId="11" fillId="0" borderId="0" xfId="0" applyFont="1"/>
    <xf numFmtId="0" fontId="2" fillId="0" borderId="0" xfId="0" applyFont="1" applyBorder="1" applyAlignment="1"/>
    <xf numFmtId="0" fontId="3" fillId="0" borderId="33" xfId="0" applyFont="1" applyFill="1" applyBorder="1" applyAlignment="1" applyProtection="1">
      <alignment horizontal="center" vertical="center"/>
    </xf>
    <xf numFmtId="165" fontId="2" fillId="0" borderId="0" xfId="0" applyNumberFormat="1" applyFont="1" applyFill="1" applyProtection="1">
      <protection locked="0"/>
    </xf>
    <xf numFmtId="167" fontId="1" fillId="0" borderId="0" xfId="0" applyNumberFormat="1" applyFont="1" applyAlignment="1">
      <alignment horizontal="right"/>
    </xf>
    <xf numFmtId="167" fontId="2" fillId="0" borderId="0" xfId="0" applyNumberFormat="1" applyFont="1" applyAlignment="1">
      <alignment horizontal="right"/>
    </xf>
    <xf numFmtId="0" fontId="3" fillId="0" borderId="0" xfId="0" applyFont="1" applyAlignment="1">
      <alignment horizontal="left" wrapText="1"/>
    </xf>
    <xf numFmtId="0" fontId="3" fillId="0" borderId="0" xfId="0" applyFont="1" applyFill="1" applyBorder="1" applyAlignment="1">
      <alignment horizontal="left" wrapText="1"/>
    </xf>
    <xf numFmtId="0" fontId="5" fillId="0" borderId="0" xfId="0" applyFont="1" applyFill="1" applyAlignment="1">
      <alignment horizontal="left"/>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center" vertical="center"/>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6" xfId="0" applyFont="1" applyBorder="1" applyAlignment="1">
      <alignment horizontal="center" vertical="center" wrapText="1"/>
    </xf>
    <xf numFmtId="0" fontId="2" fillId="0" borderId="1" xfId="0" applyFont="1" applyFill="1" applyBorder="1" applyAlignment="1" applyProtection="1">
      <alignment horizontal="left" vertical="top" indent="1"/>
    </xf>
    <xf numFmtId="0" fontId="2" fillId="0" borderId="0" xfId="0" applyFont="1" applyFill="1" applyBorder="1" applyAlignment="1" applyProtection="1">
      <alignment horizontal="center"/>
    </xf>
    <xf numFmtId="0" fontId="2" fillId="0" borderId="0" xfId="0" applyFont="1" applyFill="1" applyAlignment="1" applyProtection="1">
      <alignment horizontal="center"/>
    </xf>
    <xf numFmtId="0" fontId="3" fillId="0" borderId="0" xfId="0" applyFont="1" applyFill="1" applyAlignment="1">
      <alignment horizontal="left" wrapText="1"/>
    </xf>
    <xf numFmtId="0" fontId="2" fillId="0" borderId="20" xfId="0" applyFont="1" applyFill="1" applyBorder="1" applyAlignment="1" applyProtection="1">
      <alignment horizontal="center"/>
    </xf>
    <xf numFmtId="0" fontId="3" fillId="0" borderId="2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21"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2"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6" xfId="0" applyFont="1" applyBorder="1" applyAlignment="1">
      <alignment horizontal="center"/>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xf>
    <xf numFmtId="0" fontId="3" fillId="0" borderId="24" xfId="0" applyFont="1" applyBorder="1" applyAlignment="1">
      <alignment horizontal="center" vertical="center"/>
    </xf>
    <xf numFmtId="0" fontId="3" fillId="0" borderId="24" xfId="0" applyFont="1" applyBorder="1" applyAlignment="1">
      <alignment horizontal="center" vertical="center" wrapText="1"/>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29" xfId="0" applyFont="1" applyBorder="1" applyAlignment="1">
      <alignment horizontal="center" vertical="center"/>
    </xf>
    <xf numFmtId="0" fontId="3" fillId="0" borderId="16"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30" xfId="0" applyFont="1" applyBorder="1" applyAlignment="1">
      <alignment horizontal="center" vertical="center"/>
    </xf>
    <xf numFmtId="0" fontId="2" fillId="0" borderId="0" xfId="0" applyFont="1" applyFill="1" applyAlignment="1">
      <alignment horizontal="center"/>
    </xf>
    <xf numFmtId="0" fontId="3" fillId="0" borderId="20" xfId="0" applyFont="1" applyBorder="1" applyAlignment="1">
      <alignment horizontal="center" vertical="center" wrapText="1"/>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3" fillId="0" borderId="32" xfId="0" applyFont="1" applyBorder="1" applyAlignment="1">
      <alignment horizontal="center" vertical="center"/>
    </xf>
    <xf numFmtId="0" fontId="3" fillId="0" borderId="1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2" fillId="0" borderId="20" xfId="0" applyFont="1" applyFill="1" applyBorder="1" applyAlignment="1">
      <alignment horizontal="center"/>
    </xf>
    <xf numFmtId="0" fontId="2" fillId="0" borderId="0" xfId="0" applyFont="1" applyFill="1" applyAlignment="1" applyProtection="1">
      <alignment horizont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2" fillId="0" borderId="0" xfId="0" applyFont="1" applyFill="1" applyBorder="1" applyAlignment="1">
      <alignment horizontal="center"/>
    </xf>
  </cellXfs>
  <cellStyles count="1">
    <cellStyle name="Standard" xfId="0" builtinId="0"/>
  </cellStyles>
  <dxfs count="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95250</xdr:colOff>
      <xdr:row>1</xdr:row>
      <xdr:rowOff>0</xdr:rowOff>
    </xdr:to>
    <xdr:sp macro="" textlink="">
      <xdr:nvSpPr>
        <xdr:cNvPr id="2" name="Text 1"/>
        <xdr:cNvSpPr txBox="1">
          <a:spLocks noChangeArrowheads="1"/>
        </xdr:cNvSpPr>
      </xdr:nvSpPr>
      <xdr:spPr bwMode="auto">
        <a:xfrm>
          <a:off x="0" y="2095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28</xdr:row>
      <xdr:rowOff>0</xdr:rowOff>
    </xdr:from>
    <xdr:to>
      <xdr:col>7</xdr:col>
      <xdr:colOff>57150</xdr:colOff>
      <xdr:row>28</xdr:row>
      <xdr:rowOff>152400</xdr:rowOff>
    </xdr:to>
    <xdr:sp macro="" textlink="">
      <xdr:nvSpPr>
        <xdr:cNvPr id="5" name="Text Box 4"/>
        <xdr:cNvSpPr txBox="1">
          <a:spLocks noChangeArrowheads="1"/>
        </xdr:cNvSpPr>
      </xdr:nvSpPr>
      <xdr:spPr bwMode="auto">
        <a:xfrm>
          <a:off x="3971925" y="6172200"/>
          <a:ext cx="571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6"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7"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8" name="Text 1"/>
        <xdr:cNvSpPr txBox="1">
          <a:spLocks noChangeArrowheads="1"/>
        </xdr:cNvSpPr>
      </xdr:nvSpPr>
      <xdr:spPr bwMode="auto">
        <a:xfrm>
          <a:off x="0" y="2095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9"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10"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27</xdr:row>
      <xdr:rowOff>0</xdr:rowOff>
    </xdr:from>
    <xdr:to>
      <xdr:col>7</xdr:col>
      <xdr:colOff>57150</xdr:colOff>
      <xdr:row>27</xdr:row>
      <xdr:rowOff>152400</xdr:rowOff>
    </xdr:to>
    <xdr:sp macro="" textlink="">
      <xdr:nvSpPr>
        <xdr:cNvPr id="11" name="Text Box 10"/>
        <xdr:cNvSpPr txBox="1">
          <a:spLocks noChangeArrowheads="1"/>
        </xdr:cNvSpPr>
      </xdr:nvSpPr>
      <xdr:spPr bwMode="auto">
        <a:xfrm>
          <a:off x="3971925" y="6010275"/>
          <a:ext cx="571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12" name="Text 3"/>
        <xdr:cNvSpPr txBox="1">
          <a:spLocks noChangeArrowheads="1"/>
        </xdr:cNvSpPr>
      </xdr:nvSpPr>
      <xdr:spPr bwMode="auto">
        <a:xfrm>
          <a:off x="1133475" y="683895"/>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13" name="Text 5"/>
        <xdr:cNvSpPr txBox="1">
          <a:spLocks noChangeArrowheads="1"/>
        </xdr:cNvSpPr>
      </xdr:nvSpPr>
      <xdr:spPr bwMode="auto">
        <a:xfrm>
          <a:off x="3971925" y="6572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34" name="Text 1"/>
        <xdr:cNvSpPr txBox="1">
          <a:spLocks noChangeArrowheads="1"/>
        </xdr:cNvSpPr>
      </xdr:nvSpPr>
      <xdr:spPr bwMode="auto">
        <a:xfrm>
          <a:off x="0" y="4191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5"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36"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37"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38"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xdr:row>
      <xdr:rowOff>0</xdr:rowOff>
    </xdr:from>
    <xdr:to>
      <xdr:col>0</xdr:col>
      <xdr:colOff>95250</xdr:colOff>
      <xdr:row>1</xdr:row>
      <xdr:rowOff>0</xdr:rowOff>
    </xdr:to>
    <xdr:sp macro="" textlink="">
      <xdr:nvSpPr>
        <xdr:cNvPr id="39" name="Text 1"/>
        <xdr:cNvSpPr txBox="1">
          <a:spLocks noChangeArrowheads="1"/>
        </xdr:cNvSpPr>
      </xdr:nvSpPr>
      <xdr:spPr bwMode="auto">
        <a:xfrm>
          <a:off x="0" y="4191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40"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1"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647700</xdr:colOff>
      <xdr:row>3</xdr:row>
      <xdr:rowOff>121920</xdr:rowOff>
    </xdr:from>
    <xdr:to>
      <xdr:col>2</xdr:col>
      <xdr:colOff>0</xdr:colOff>
      <xdr:row>3</xdr:row>
      <xdr:rowOff>228600</xdr:rowOff>
    </xdr:to>
    <xdr:sp macro="" textlink="">
      <xdr:nvSpPr>
        <xdr:cNvPr id="42" name="Text 3"/>
        <xdr:cNvSpPr txBox="1">
          <a:spLocks noChangeArrowheads="1"/>
        </xdr:cNvSpPr>
      </xdr:nvSpPr>
      <xdr:spPr bwMode="auto">
        <a:xfrm>
          <a:off x="1114425" y="902970"/>
          <a:ext cx="0" cy="4953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6</xdr:col>
      <xdr:colOff>600075</xdr:colOff>
      <xdr:row>3</xdr:row>
      <xdr:rowOff>95250</xdr:rowOff>
    </xdr:from>
    <xdr:to>
      <xdr:col>7</xdr:col>
      <xdr:colOff>47625</xdr:colOff>
      <xdr:row>3</xdr:row>
      <xdr:rowOff>200025</xdr:rowOff>
    </xdr:to>
    <xdr:sp macro="" textlink="">
      <xdr:nvSpPr>
        <xdr:cNvPr id="43" name="Text 5"/>
        <xdr:cNvSpPr txBox="1">
          <a:spLocks noChangeArrowheads="1"/>
        </xdr:cNvSpPr>
      </xdr:nvSpPr>
      <xdr:spPr bwMode="auto">
        <a:xfrm>
          <a:off x="3952875" y="876300"/>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R35"/>
  <sheetViews>
    <sheetView tabSelected="1" zoomScaleNormal="100" workbookViewId="0">
      <pane ySplit="6" topLeftCell="A7" activePane="bottomLeft" state="frozen"/>
      <selection pane="bottomLeft"/>
    </sheetView>
  </sheetViews>
  <sheetFormatPr baseColWidth="10" defaultRowHeight="12.75" x14ac:dyDescent="0.2"/>
  <cols>
    <col min="1" max="1" width="7.5703125" style="1" customWidth="1"/>
    <col min="2" max="2" width="9.28515625" style="1" customWidth="1"/>
    <col min="3" max="3" width="7.7109375" style="1" customWidth="1"/>
    <col min="4" max="4" width="9.5703125" style="1" customWidth="1"/>
    <col min="5" max="5" width="7.140625" style="1" customWidth="1"/>
    <col min="6" max="6" width="8.5703125" style="1" customWidth="1"/>
    <col min="7" max="7" width="9" style="1" customWidth="1"/>
    <col min="8" max="8" width="7.140625" style="1" customWidth="1"/>
    <col min="9" max="9" width="9.42578125" style="1" customWidth="1"/>
    <col min="10" max="10" width="6.85546875" style="1" customWidth="1"/>
    <col min="11" max="11" width="9.85546875" style="1" customWidth="1"/>
    <col min="14" max="14" width="30.28515625" customWidth="1"/>
  </cols>
  <sheetData>
    <row r="1" spans="1:12" ht="16.5" customHeight="1" x14ac:dyDescent="0.2">
      <c r="A1" s="105" t="s">
        <v>115</v>
      </c>
      <c r="B1" s="94"/>
      <c r="C1" s="94"/>
      <c r="D1" s="101"/>
      <c r="E1" s="101"/>
      <c r="F1" s="101"/>
      <c r="G1" s="101"/>
      <c r="H1" s="101"/>
      <c r="I1" s="101"/>
      <c r="J1" s="101"/>
      <c r="K1" s="101"/>
    </row>
    <row r="2" spans="1:12" s="4" customFormat="1" ht="14.85" customHeight="1" x14ac:dyDescent="0.2">
      <c r="A2" s="2" t="s">
        <v>116</v>
      </c>
      <c r="B2" s="2"/>
      <c r="C2" s="2"/>
      <c r="D2" s="3"/>
      <c r="E2" s="3"/>
      <c r="F2" s="3"/>
      <c r="G2" s="3"/>
      <c r="H2" s="3"/>
      <c r="I2" s="3"/>
      <c r="J2" s="3"/>
      <c r="K2" s="3"/>
    </row>
    <row r="3" spans="1:12" s="1" customFormat="1" ht="14.1" customHeight="1" x14ac:dyDescent="0.2">
      <c r="A3" s="113" t="s">
        <v>0</v>
      </c>
      <c r="B3" s="100" t="s">
        <v>1</v>
      </c>
      <c r="C3" s="124" t="s">
        <v>2</v>
      </c>
      <c r="D3" s="124"/>
      <c r="E3" s="124"/>
      <c r="F3" s="124"/>
      <c r="G3" s="124"/>
      <c r="H3" s="124"/>
      <c r="I3" s="124"/>
      <c r="J3" s="124"/>
      <c r="K3" s="124"/>
    </row>
    <row r="4" spans="1:12" s="1" customFormat="1" ht="14.1" customHeight="1" x14ac:dyDescent="0.2">
      <c r="A4" s="114"/>
      <c r="B4" s="116" t="s">
        <v>3</v>
      </c>
      <c r="C4" s="5" t="s">
        <v>4</v>
      </c>
      <c r="D4" s="5"/>
      <c r="E4" s="6"/>
      <c r="F4" s="118" t="s">
        <v>5</v>
      </c>
      <c r="G4" s="120" t="s">
        <v>3</v>
      </c>
      <c r="H4" s="7" t="s">
        <v>4</v>
      </c>
      <c r="I4" s="7"/>
      <c r="J4" s="8"/>
      <c r="K4" s="122" t="s">
        <v>6</v>
      </c>
    </row>
    <row r="5" spans="1:12" s="1" customFormat="1" ht="27.95" customHeight="1" x14ac:dyDescent="0.2">
      <c r="A5" s="114"/>
      <c r="B5" s="117"/>
      <c r="C5" s="95" t="s">
        <v>7</v>
      </c>
      <c r="D5" s="95" t="s">
        <v>8</v>
      </c>
      <c r="E5" s="95" t="s">
        <v>9</v>
      </c>
      <c r="F5" s="119"/>
      <c r="G5" s="121"/>
      <c r="H5" s="9" t="s">
        <v>7</v>
      </c>
      <c r="I5" s="9" t="s">
        <v>8</v>
      </c>
      <c r="J5" s="9" t="s">
        <v>9</v>
      </c>
      <c r="K5" s="123"/>
    </row>
    <row r="6" spans="1:12" s="1" customFormat="1" ht="12" customHeight="1" x14ac:dyDescent="0.2">
      <c r="A6" s="115"/>
      <c r="B6" s="10" t="s">
        <v>10</v>
      </c>
      <c r="C6" s="10"/>
      <c r="D6" s="11"/>
      <c r="E6" s="12"/>
      <c r="F6" s="13" t="s">
        <v>11</v>
      </c>
      <c r="G6" s="10" t="s">
        <v>10</v>
      </c>
      <c r="H6" s="10"/>
      <c r="I6" s="11"/>
      <c r="J6" s="12"/>
      <c r="K6" s="11" t="s">
        <v>11</v>
      </c>
    </row>
    <row r="7" spans="1:12" s="16" customFormat="1" ht="15" customHeight="1" x14ac:dyDescent="0.2">
      <c r="A7" s="14">
        <v>1980</v>
      </c>
      <c r="B7" s="15">
        <v>55860</v>
      </c>
      <c r="C7" s="15">
        <v>30760</v>
      </c>
      <c r="D7" s="15">
        <v>22230</v>
      </c>
      <c r="E7" s="15">
        <v>2865</v>
      </c>
      <c r="F7" s="15">
        <v>925</v>
      </c>
      <c r="G7" s="15" t="s">
        <v>12</v>
      </c>
      <c r="H7" s="15" t="s">
        <v>12</v>
      </c>
      <c r="I7" s="15" t="s">
        <v>12</v>
      </c>
      <c r="J7" s="15" t="s">
        <v>12</v>
      </c>
      <c r="K7" s="15">
        <v>240</v>
      </c>
    </row>
    <row r="8" spans="1:12" s="16" customFormat="1" ht="11.45" customHeight="1" x14ac:dyDescent="0.2">
      <c r="A8" s="14">
        <v>1990</v>
      </c>
      <c r="B8" s="15">
        <v>58725</v>
      </c>
      <c r="C8" s="15">
        <v>33815</v>
      </c>
      <c r="D8" s="15">
        <v>22010</v>
      </c>
      <c r="E8" s="15">
        <v>2895</v>
      </c>
      <c r="F8" s="15">
        <v>1375</v>
      </c>
      <c r="G8" s="15" t="s">
        <v>12</v>
      </c>
      <c r="H8" s="15" t="s">
        <v>12</v>
      </c>
      <c r="I8" s="15" t="s">
        <v>12</v>
      </c>
      <c r="J8" s="15" t="s">
        <v>12</v>
      </c>
      <c r="K8" s="15">
        <v>390</v>
      </c>
    </row>
    <row r="9" spans="1:12" s="16" customFormat="1" ht="15" customHeight="1" x14ac:dyDescent="0.2">
      <c r="A9" s="14">
        <v>2000</v>
      </c>
      <c r="B9" s="17">
        <v>68150</v>
      </c>
      <c r="C9" s="17">
        <v>43780</v>
      </c>
      <c r="D9" s="17">
        <v>21405</v>
      </c>
      <c r="E9" s="17">
        <v>2965</v>
      </c>
      <c r="F9" s="15">
        <v>2280</v>
      </c>
      <c r="G9" s="17">
        <v>17795</v>
      </c>
      <c r="H9" s="17">
        <v>10425</v>
      </c>
      <c r="I9" s="17">
        <v>6945</v>
      </c>
      <c r="J9" s="17">
        <v>425</v>
      </c>
      <c r="K9" s="15">
        <v>580</v>
      </c>
    </row>
    <row r="10" spans="1:12" s="16" customFormat="1" ht="11.45" customHeight="1" x14ac:dyDescent="0.2">
      <c r="A10" s="14">
        <v>2001</v>
      </c>
      <c r="B10" s="17">
        <v>71265</v>
      </c>
      <c r="C10" s="17">
        <v>47065</v>
      </c>
      <c r="D10" s="17">
        <v>21205</v>
      </c>
      <c r="E10" s="17">
        <v>2990</v>
      </c>
      <c r="F10" s="15">
        <v>2480</v>
      </c>
      <c r="G10" s="17">
        <v>17740</v>
      </c>
      <c r="H10" s="17">
        <v>10520</v>
      </c>
      <c r="I10" s="17">
        <v>6805</v>
      </c>
      <c r="J10" s="17">
        <v>415</v>
      </c>
      <c r="K10" s="15">
        <v>615</v>
      </c>
    </row>
    <row r="11" spans="1:12" s="16" customFormat="1" ht="11.45" customHeight="1" x14ac:dyDescent="0.2">
      <c r="A11" s="14">
        <v>2002</v>
      </c>
      <c r="B11" s="17">
        <v>73965</v>
      </c>
      <c r="C11" s="17">
        <v>49815</v>
      </c>
      <c r="D11" s="17">
        <v>21110</v>
      </c>
      <c r="E11" s="17">
        <v>3040</v>
      </c>
      <c r="F11" s="15">
        <v>2625</v>
      </c>
      <c r="G11" s="17">
        <v>17660</v>
      </c>
      <c r="H11" s="17">
        <v>10590</v>
      </c>
      <c r="I11" s="17">
        <v>6640</v>
      </c>
      <c r="J11" s="17">
        <v>435</v>
      </c>
      <c r="K11" s="15">
        <v>660</v>
      </c>
    </row>
    <row r="12" spans="1:12" s="16" customFormat="1" ht="11.45" customHeight="1" x14ac:dyDescent="0.2">
      <c r="A12" s="14">
        <v>2003</v>
      </c>
      <c r="B12" s="17">
        <v>75975</v>
      </c>
      <c r="C12" s="17">
        <v>52205</v>
      </c>
      <c r="D12" s="17">
        <v>20810</v>
      </c>
      <c r="E12" s="17">
        <v>2955</v>
      </c>
      <c r="F12" s="15">
        <v>2735</v>
      </c>
      <c r="G12" s="17">
        <v>17460</v>
      </c>
      <c r="H12" s="17">
        <v>10595</v>
      </c>
      <c r="I12" s="17">
        <v>6450</v>
      </c>
      <c r="J12" s="17">
        <v>415</v>
      </c>
      <c r="K12" s="15">
        <v>695</v>
      </c>
    </row>
    <row r="13" spans="1:12" s="16" customFormat="1" ht="11.45" customHeight="1" x14ac:dyDescent="0.2">
      <c r="A13" s="14">
        <v>2004</v>
      </c>
      <c r="B13" s="17">
        <v>78710</v>
      </c>
      <c r="C13" s="17">
        <v>55010</v>
      </c>
      <c r="D13" s="17">
        <v>20740</v>
      </c>
      <c r="E13" s="17">
        <v>2955</v>
      </c>
      <c r="F13" s="15">
        <v>2895</v>
      </c>
      <c r="G13" s="17">
        <v>17230</v>
      </c>
      <c r="H13" s="17">
        <v>10595</v>
      </c>
      <c r="I13" s="17">
        <v>6220</v>
      </c>
      <c r="J13" s="17">
        <v>415</v>
      </c>
      <c r="K13" s="15">
        <v>735</v>
      </c>
    </row>
    <row r="14" spans="1:12" s="16" customFormat="1" ht="11.45" customHeight="1" x14ac:dyDescent="0.2">
      <c r="A14" s="14">
        <v>2005</v>
      </c>
      <c r="B14" s="17">
        <v>81830</v>
      </c>
      <c r="C14" s="17">
        <v>58375</v>
      </c>
      <c r="D14" s="17">
        <v>20645</v>
      </c>
      <c r="E14" s="17">
        <v>2810</v>
      </c>
      <c r="F14" s="15">
        <v>3050</v>
      </c>
      <c r="G14" s="17">
        <v>17090</v>
      </c>
      <c r="H14" s="17">
        <v>10640</v>
      </c>
      <c r="I14" s="17">
        <v>6050</v>
      </c>
      <c r="J14" s="17">
        <v>400</v>
      </c>
      <c r="K14" s="15">
        <v>750</v>
      </c>
    </row>
    <row r="15" spans="1:12" s="16" customFormat="1" ht="11.45" customHeight="1" x14ac:dyDescent="0.2">
      <c r="A15" s="18">
        <v>2006</v>
      </c>
      <c r="B15" s="17">
        <v>84790</v>
      </c>
      <c r="C15" s="17">
        <v>61480</v>
      </c>
      <c r="D15" s="17">
        <v>20480</v>
      </c>
      <c r="E15" s="17">
        <v>2830</v>
      </c>
      <c r="F15" s="17">
        <v>3185</v>
      </c>
      <c r="G15" s="17">
        <v>16930</v>
      </c>
      <c r="H15" s="17">
        <v>10630</v>
      </c>
      <c r="I15" s="17">
        <v>5900</v>
      </c>
      <c r="J15" s="17">
        <v>400</v>
      </c>
      <c r="K15" s="17">
        <v>770</v>
      </c>
      <c r="L15" s="19"/>
    </row>
    <row r="16" spans="1:12" s="16" customFormat="1" ht="11.45" customHeight="1" x14ac:dyDescent="0.2">
      <c r="A16" s="18">
        <v>2007</v>
      </c>
      <c r="B16" s="17">
        <v>88170</v>
      </c>
      <c r="C16" s="17">
        <v>64940</v>
      </c>
      <c r="D16" s="17">
        <v>20445</v>
      </c>
      <c r="E16" s="17">
        <v>2785</v>
      </c>
      <c r="F16" s="17">
        <v>3290</v>
      </c>
      <c r="G16" s="17">
        <v>16380</v>
      </c>
      <c r="H16" s="17">
        <v>10390</v>
      </c>
      <c r="I16" s="17">
        <v>5610</v>
      </c>
      <c r="J16" s="17">
        <v>380</v>
      </c>
      <c r="K16" s="17">
        <v>720</v>
      </c>
      <c r="L16" s="19"/>
    </row>
    <row r="17" spans="1:18" s="16" customFormat="1" ht="11.45" customHeight="1" x14ac:dyDescent="0.2">
      <c r="A17" s="18">
        <v>2008</v>
      </c>
      <c r="B17" s="17">
        <v>92140</v>
      </c>
      <c r="C17" s="17">
        <v>68845</v>
      </c>
      <c r="D17" s="17">
        <v>20510</v>
      </c>
      <c r="E17" s="17">
        <v>2785</v>
      </c>
      <c r="F17" s="17">
        <v>3480</v>
      </c>
      <c r="G17" s="17">
        <v>16340</v>
      </c>
      <c r="H17" s="17">
        <v>10490</v>
      </c>
      <c r="I17" s="17">
        <v>5485</v>
      </c>
      <c r="J17" s="17">
        <v>365</v>
      </c>
      <c r="K17" s="17">
        <v>800</v>
      </c>
      <c r="L17" s="19"/>
      <c r="M17" s="20"/>
      <c r="N17" s="20"/>
    </row>
    <row r="18" spans="1:18" s="16" customFormat="1" ht="11.45" customHeight="1" x14ac:dyDescent="0.2">
      <c r="A18" s="18">
        <v>2009</v>
      </c>
      <c r="B18" s="17">
        <v>94695</v>
      </c>
      <c r="C18" s="17">
        <v>71985</v>
      </c>
      <c r="D18" s="17">
        <v>20200</v>
      </c>
      <c r="E18" s="17">
        <v>2510</v>
      </c>
      <c r="F18" s="17">
        <v>3755</v>
      </c>
      <c r="G18" s="17">
        <v>16255</v>
      </c>
      <c r="H18" s="17">
        <v>10505</v>
      </c>
      <c r="I18" s="17">
        <v>5410</v>
      </c>
      <c r="J18" s="17">
        <v>340</v>
      </c>
      <c r="K18" s="21">
        <v>840</v>
      </c>
      <c r="L18" s="19"/>
      <c r="M18" s="20"/>
      <c r="N18" s="112"/>
    </row>
    <row r="19" spans="1:18" s="16" customFormat="1" ht="11.45" customHeight="1" x14ac:dyDescent="0.2">
      <c r="A19" s="18">
        <v>2010</v>
      </c>
      <c r="B19" s="21">
        <v>97655</v>
      </c>
      <c r="C19" s="21">
        <v>75115</v>
      </c>
      <c r="D19" s="21">
        <v>20165</v>
      </c>
      <c r="E19" s="21">
        <v>2375</v>
      </c>
      <c r="F19" s="21">
        <v>3960</v>
      </c>
      <c r="G19" s="21">
        <v>16245</v>
      </c>
      <c r="H19" s="21">
        <v>10620</v>
      </c>
      <c r="I19" s="21">
        <v>5280</v>
      </c>
      <c r="J19" s="21">
        <v>345</v>
      </c>
      <c r="K19" s="21">
        <v>865</v>
      </c>
      <c r="L19" s="19"/>
      <c r="M19" s="20"/>
      <c r="N19" s="112"/>
    </row>
    <row r="20" spans="1:18" s="16" customFormat="1" ht="11.45" customHeight="1" x14ac:dyDescent="0.2">
      <c r="A20" s="18">
        <v>2011</v>
      </c>
      <c r="B20" s="21">
        <v>101075</v>
      </c>
      <c r="C20" s="21">
        <v>78495</v>
      </c>
      <c r="D20" s="21">
        <v>20195</v>
      </c>
      <c r="E20" s="21">
        <v>2385</v>
      </c>
      <c r="F20" s="21">
        <v>4175</v>
      </c>
      <c r="G20" s="21">
        <v>16315</v>
      </c>
      <c r="H20" s="21">
        <v>10815</v>
      </c>
      <c r="I20" s="21">
        <v>5175</v>
      </c>
      <c r="J20" s="21">
        <v>330</v>
      </c>
      <c r="K20" s="21">
        <v>905</v>
      </c>
      <c r="L20" s="19"/>
      <c r="N20" s="22"/>
      <c r="O20" s="22"/>
      <c r="P20" s="22"/>
    </row>
    <row r="21" spans="1:18" s="16" customFormat="1" ht="11.45" customHeight="1" x14ac:dyDescent="0.2">
      <c r="A21" s="18">
        <v>2012</v>
      </c>
      <c r="B21" s="21">
        <v>104755</v>
      </c>
      <c r="C21" s="21">
        <v>82025</v>
      </c>
      <c r="D21" s="21">
        <v>20335</v>
      </c>
      <c r="E21" s="21">
        <v>2400</v>
      </c>
      <c r="F21" s="21">
        <v>4325</v>
      </c>
      <c r="G21" s="21">
        <v>16395</v>
      </c>
      <c r="H21" s="21">
        <v>10980</v>
      </c>
      <c r="I21" s="21">
        <v>5075</v>
      </c>
      <c r="J21" s="21">
        <v>335</v>
      </c>
      <c r="K21" s="21">
        <v>940</v>
      </c>
      <c r="L21" s="19"/>
      <c r="N21" s="22"/>
      <c r="O21" s="22"/>
      <c r="P21" s="22"/>
    </row>
    <row r="22" spans="1:18" s="16" customFormat="1" ht="11.45" customHeight="1" x14ac:dyDescent="0.2">
      <c r="A22" s="18">
        <v>2013</v>
      </c>
      <c r="B22" s="21">
        <v>108965</v>
      </c>
      <c r="C22" s="21">
        <v>86435</v>
      </c>
      <c r="D22" s="21">
        <v>20325</v>
      </c>
      <c r="E22" s="21">
        <v>2200</v>
      </c>
      <c r="F22" s="21">
        <v>4595</v>
      </c>
      <c r="G22" s="21">
        <v>16470</v>
      </c>
      <c r="H22" s="21">
        <v>11235</v>
      </c>
      <c r="I22" s="21">
        <v>4920</v>
      </c>
      <c r="J22" s="21">
        <v>315</v>
      </c>
      <c r="K22" s="21">
        <v>985</v>
      </c>
      <c r="L22" s="19"/>
      <c r="N22" s="22"/>
      <c r="O22" s="22"/>
      <c r="P22" s="22"/>
    </row>
    <row r="23" spans="1:18" s="16" customFormat="1" ht="11.45" customHeight="1" x14ac:dyDescent="0.2">
      <c r="A23" s="18">
        <v>2014</v>
      </c>
      <c r="B23" s="21">
        <v>113520</v>
      </c>
      <c r="C23" s="21">
        <v>91080</v>
      </c>
      <c r="D23" s="21">
        <v>20425</v>
      </c>
      <c r="E23" s="21">
        <v>2015</v>
      </c>
      <c r="F23" s="21">
        <v>4795</v>
      </c>
      <c r="G23" s="21">
        <v>16575</v>
      </c>
      <c r="H23" s="21">
        <v>11450</v>
      </c>
      <c r="I23" s="21">
        <v>4805</v>
      </c>
      <c r="J23" s="21">
        <v>320</v>
      </c>
      <c r="K23" s="21">
        <v>1000</v>
      </c>
      <c r="N23" s="22"/>
      <c r="O23" s="22"/>
      <c r="P23" s="22"/>
      <c r="R23" s="22"/>
    </row>
    <row r="24" spans="1:18" s="16" customFormat="1" ht="11.45" customHeight="1" x14ac:dyDescent="0.2">
      <c r="A24" s="18">
        <v>2015</v>
      </c>
      <c r="B24" s="21">
        <v>118065</v>
      </c>
      <c r="C24" s="21">
        <v>95575</v>
      </c>
      <c r="D24" s="21">
        <v>20565</v>
      </c>
      <c r="E24" s="21">
        <v>1925</v>
      </c>
      <c r="F24" s="21">
        <v>5140</v>
      </c>
      <c r="G24" s="21">
        <v>16745</v>
      </c>
      <c r="H24" s="21">
        <v>11700</v>
      </c>
      <c r="I24" s="21">
        <v>4725</v>
      </c>
      <c r="J24" s="21">
        <v>315</v>
      </c>
      <c r="K24" s="21">
        <v>1045</v>
      </c>
      <c r="L24" s="19"/>
      <c r="N24" s="22"/>
      <c r="O24" s="22"/>
      <c r="P24" s="22"/>
      <c r="R24" s="22"/>
    </row>
    <row r="25" spans="1:18" s="16" customFormat="1" ht="11.45" customHeight="1" x14ac:dyDescent="0.2">
      <c r="A25" s="18">
        <v>2016</v>
      </c>
      <c r="B25" s="21">
        <v>122525</v>
      </c>
      <c r="C25" s="21">
        <v>99950</v>
      </c>
      <c r="D25" s="21">
        <v>20725</v>
      </c>
      <c r="E25" s="21">
        <v>1850</v>
      </c>
      <c r="F25" s="21">
        <v>5425</v>
      </c>
      <c r="G25" s="21">
        <v>16905</v>
      </c>
      <c r="H25" s="21">
        <v>11965</v>
      </c>
      <c r="I25" s="21">
        <v>4610</v>
      </c>
      <c r="J25" s="21">
        <v>335</v>
      </c>
      <c r="K25" s="21">
        <v>1085</v>
      </c>
      <c r="L25" s="19"/>
      <c r="M25" s="19"/>
      <c r="N25" s="23"/>
      <c r="O25" s="22"/>
      <c r="P25" s="22"/>
      <c r="R25" s="22"/>
    </row>
    <row r="26" spans="1:18" s="16" customFormat="1" ht="11.45" customHeight="1" x14ac:dyDescent="0.2">
      <c r="A26" s="18">
        <v>2017</v>
      </c>
      <c r="B26" s="21">
        <v>126915</v>
      </c>
      <c r="C26" s="21">
        <v>104195</v>
      </c>
      <c r="D26" s="21">
        <v>20960</v>
      </c>
      <c r="E26" s="21">
        <v>1760</v>
      </c>
      <c r="F26" s="21">
        <v>5770</v>
      </c>
      <c r="G26" s="21">
        <v>17330</v>
      </c>
      <c r="H26" s="21">
        <v>12420</v>
      </c>
      <c r="I26" s="21">
        <v>4590</v>
      </c>
      <c r="J26" s="21">
        <v>320</v>
      </c>
      <c r="K26" s="21">
        <v>1145</v>
      </c>
      <c r="L26" s="19"/>
      <c r="M26" s="19"/>
      <c r="N26" s="23"/>
      <c r="O26" s="22"/>
      <c r="P26" s="22"/>
      <c r="R26" s="22"/>
    </row>
    <row r="27" spans="1:18" ht="11.45" customHeight="1" x14ac:dyDescent="0.2">
      <c r="A27" s="18">
        <v>2018</v>
      </c>
      <c r="B27" s="21">
        <v>129375</v>
      </c>
      <c r="C27" s="21">
        <v>106725</v>
      </c>
      <c r="D27" s="21">
        <v>21000</v>
      </c>
      <c r="E27" s="21">
        <v>1655</v>
      </c>
      <c r="F27" s="21">
        <v>5960</v>
      </c>
      <c r="G27" s="21">
        <v>17580</v>
      </c>
      <c r="H27" s="21">
        <v>12745</v>
      </c>
      <c r="I27" s="21">
        <v>4525</v>
      </c>
      <c r="J27" s="21">
        <v>310</v>
      </c>
      <c r="K27" s="21">
        <v>1275</v>
      </c>
      <c r="L27" s="24"/>
      <c r="M27" s="24"/>
      <c r="N27" s="24"/>
    </row>
    <row r="28" spans="1:18" ht="77.099999999999994" customHeight="1" x14ac:dyDescent="0.2">
      <c r="A28" s="111" t="s">
        <v>144</v>
      </c>
      <c r="B28" s="111"/>
      <c r="C28" s="111"/>
      <c r="D28" s="111"/>
      <c r="E28" s="111"/>
      <c r="F28" s="111"/>
      <c r="G28" s="111"/>
      <c r="H28" s="111"/>
      <c r="I28" s="111"/>
      <c r="J28" s="111"/>
      <c r="K28" s="111"/>
    </row>
    <row r="29" spans="1:18" s="104" customFormat="1" ht="20.85" customHeight="1" x14ac:dyDescent="0.2">
      <c r="A29" s="110" t="s">
        <v>135</v>
      </c>
      <c r="B29" s="110"/>
      <c r="C29" s="110"/>
      <c r="D29" s="110"/>
      <c r="E29" s="110"/>
      <c r="F29" s="110"/>
      <c r="G29" s="110"/>
      <c r="H29" s="110"/>
      <c r="I29" s="110"/>
      <c r="J29" s="110"/>
      <c r="K29" s="110"/>
    </row>
    <row r="30" spans="1:18" x14ac:dyDescent="0.2">
      <c r="A30" s="25"/>
      <c r="B30" s="25"/>
      <c r="C30" s="25"/>
      <c r="D30" s="25"/>
      <c r="E30" s="25"/>
      <c r="F30" s="25"/>
    </row>
    <row r="31" spans="1:18" x14ac:dyDescent="0.2">
      <c r="A31" s="25"/>
      <c r="B31" s="25"/>
      <c r="C31" s="25"/>
      <c r="D31" s="25"/>
      <c r="E31" s="25"/>
      <c r="F31" s="25"/>
    </row>
    <row r="32" spans="1:18" x14ac:dyDescent="0.2">
      <c r="A32" s="25"/>
      <c r="B32" s="25"/>
      <c r="C32" s="25"/>
      <c r="D32" s="25"/>
      <c r="E32" s="25"/>
      <c r="F32" s="25"/>
    </row>
    <row r="33" spans="1:6" x14ac:dyDescent="0.2">
      <c r="A33" s="25"/>
      <c r="B33" s="25"/>
      <c r="C33" s="25"/>
      <c r="D33" s="25"/>
      <c r="E33" s="25"/>
      <c r="F33" s="25"/>
    </row>
    <row r="34" spans="1:6" x14ac:dyDescent="0.2">
      <c r="A34" s="25"/>
      <c r="B34" s="25"/>
      <c r="C34" s="25"/>
      <c r="D34" s="25"/>
      <c r="E34" s="25"/>
      <c r="F34" s="25"/>
    </row>
    <row r="35" spans="1:6" x14ac:dyDescent="0.2">
      <c r="A35" s="25"/>
      <c r="B35" s="25"/>
      <c r="C35" s="25"/>
      <c r="D35" s="25"/>
      <c r="E35" s="25"/>
      <c r="F35" s="25"/>
    </row>
  </sheetData>
  <mergeCells count="9">
    <mergeCell ref="A29:K29"/>
    <mergeCell ref="A28:K28"/>
    <mergeCell ref="N18:N19"/>
    <mergeCell ref="A3:A6"/>
    <mergeCell ref="B4:B5"/>
    <mergeCell ref="F4:F5"/>
    <mergeCell ref="G4:G5"/>
    <mergeCell ref="K4:K5"/>
    <mergeCell ref="C3:K3"/>
  </mergeCells>
  <conditionalFormatting sqref="B7:K21">
    <cfRule type="cellIs" dxfId="45" priority="15" stopIfTrue="1" operator="equal">
      <formula>"."</formula>
    </cfRule>
    <cfRule type="cellIs" dxfId="44" priority="16" stopIfTrue="1" operator="equal">
      <formula>"..."</formula>
    </cfRule>
  </conditionalFormatting>
  <conditionalFormatting sqref="B26:E26 G26:J26">
    <cfRule type="cellIs" dxfId="43" priority="13" stopIfTrue="1" operator="equal">
      <formula>"."</formula>
    </cfRule>
    <cfRule type="cellIs" dxfId="42" priority="14" stopIfTrue="1" operator="equal">
      <formula>"..."</formula>
    </cfRule>
  </conditionalFormatting>
  <conditionalFormatting sqref="B22:K25">
    <cfRule type="cellIs" dxfId="41" priority="11" stopIfTrue="1" operator="equal">
      <formula>"."</formula>
    </cfRule>
    <cfRule type="cellIs" dxfId="40" priority="12" stopIfTrue="1" operator="equal">
      <formula>"..."</formula>
    </cfRule>
  </conditionalFormatting>
  <conditionalFormatting sqref="F26">
    <cfRule type="cellIs" dxfId="39" priority="9" stopIfTrue="1" operator="equal">
      <formula>"."</formula>
    </cfRule>
    <cfRule type="cellIs" dxfId="38" priority="10" stopIfTrue="1" operator="equal">
      <formula>"..."</formula>
    </cfRule>
  </conditionalFormatting>
  <conditionalFormatting sqref="K26">
    <cfRule type="cellIs" dxfId="37" priority="7" stopIfTrue="1" operator="equal">
      <formula>"."</formula>
    </cfRule>
    <cfRule type="cellIs" dxfId="36" priority="8" stopIfTrue="1" operator="equal">
      <formula>"..."</formula>
    </cfRule>
  </conditionalFormatting>
  <conditionalFormatting sqref="B27:E27 G27:J27">
    <cfRule type="cellIs" dxfId="35" priority="5" stopIfTrue="1" operator="equal">
      <formula>"."</formula>
    </cfRule>
    <cfRule type="cellIs" dxfId="34" priority="6" stopIfTrue="1" operator="equal">
      <formula>"..."</formula>
    </cfRule>
  </conditionalFormatting>
  <conditionalFormatting sqref="F27">
    <cfRule type="cellIs" dxfId="33" priority="3" stopIfTrue="1" operator="equal">
      <formula>"."</formula>
    </cfRule>
    <cfRule type="cellIs" dxfId="32" priority="4" stopIfTrue="1" operator="equal">
      <formula>"..."</formula>
    </cfRule>
  </conditionalFormatting>
  <conditionalFormatting sqref="K27">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R46"/>
  <sheetViews>
    <sheetView zoomScaleNormal="100" workbookViewId="0">
      <pane ySplit="4" topLeftCell="A5" activePane="bottomLeft" state="frozen"/>
      <selection pane="bottomLeft"/>
    </sheetView>
  </sheetViews>
  <sheetFormatPr baseColWidth="10" defaultRowHeight="12.75" x14ac:dyDescent="0.2"/>
  <cols>
    <col min="1" max="1" width="2.28515625" style="24" customWidth="1"/>
    <col min="2" max="2" width="31.85546875" style="24" customWidth="1"/>
    <col min="3" max="3" width="7.28515625" style="24" customWidth="1"/>
    <col min="4" max="4" width="7.42578125" customWidth="1"/>
    <col min="5" max="5" width="7.42578125" style="24" customWidth="1"/>
    <col min="6" max="6" width="7.28515625" customWidth="1"/>
    <col min="7" max="7" width="7.140625" style="24" customWidth="1"/>
    <col min="8" max="8" width="7.140625" customWidth="1"/>
    <col min="9" max="9" width="7.140625" style="24" customWidth="1"/>
    <col min="10" max="10" width="7.140625" customWidth="1"/>
    <col min="11" max="16384" width="11.42578125" style="24"/>
  </cols>
  <sheetData>
    <row r="1" spans="1:18" ht="16.5" customHeight="1" x14ac:dyDescent="0.2">
      <c r="A1" s="40" t="s">
        <v>145</v>
      </c>
      <c r="B1" s="26"/>
      <c r="C1" s="26"/>
      <c r="E1" s="26"/>
      <c r="G1" s="26"/>
      <c r="I1" s="26"/>
    </row>
    <row r="2" spans="1:18" ht="14.85" customHeight="1" x14ac:dyDescent="0.2">
      <c r="A2" s="125" t="s">
        <v>146</v>
      </c>
      <c r="B2" s="125"/>
      <c r="C2" s="125"/>
      <c r="D2" s="125"/>
      <c r="E2" s="125"/>
      <c r="F2" s="125"/>
      <c r="G2" s="125"/>
      <c r="H2" s="125"/>
      <c r="I2" s="125"/>
      <c r="J2" s="125"/>
    </row>
    <row r="3" spans="1:18" ht="30" customHeight="1" x14ac:dyDescent="0.2">
      <c r="A3" s="130" t="s">
        <v>13</v>
      </c>
      <c r="B3" s="131"/>
      <c r="C3" s="134" t="s">
        <v>14</v>
      </c>
      <c r="D3" s="135"/>
      <c r="E3" s="136" t="s">
        <v>15</v>
      </c>
      <c r="F3" s="135"/>
      <c r="G3" s="136" t="s">
        <v>16</v>
      </c>
      <c r="H3" s="135"/>
      <c r="I3" s="136" t="s">
        <v>17</v>
      </c>
      <c r="J3" s="137"/>
      <c r="K3" s="27"/>
    </row>
    <row r="4" spans="1:18" ht="18" customHeight="1" x14ac:dyDescent="0.2">
      <c r="A4" s="132"/>
      <c r="B4" s="133"/>
      <c r="C4" s="28">
        <v>2017</v>
      </c>
      <c r="D4" s="28">
        <v>2018</v>
      </c>
      <c r="E4" s="28">
        <v>2017</v>
      </c>
      <c r="F4" s="28">
        <v>2018</v>
      </c>
      <c r="G4" s="28">
        <v>2017</v>
      </c>
      <c r="H4" s="28">
        <v>2018</v>
      </c>
      <c r="I4" s="28">
        <v>2017</v>
      </c>
      <c r="J4" s="106">
        <v>2018</v>
      </c>
      <c r="K4" s="27"/>
    </row>
    <row r="5" spans="1:18" s="30" customFormat="1" ht="27" customHeight="1" x14ac:dyDescent="0.2">
      <c r="A5" s="129" t="s">
        <v>122</v>
      </c>
      <c r="B5" s="129"/>
      <c r="C5" s="129"/>
      <c r="D5" s="129"/>
      <c r="E5" s="129"/>
      <c r="F5" s="129"/>
      <c r="G5" s="129"/>
      <c r="H5" s="129"/>
      <c r="I5" s="129"/>
      <c r="J5" s="129"/>
      <c r="K5" s="29"/>
    </row>
    <row r="6" spans="1:18" s="30" customFormat="1" ht="5.0999999999999996" customHeight="1" x14ac:dyDescent="0.2">
      <c r="A6" s="96"/>
      <c r="B6" s="96"/>
      <c r="C6" s="96"/>
      <c r="D6" s="96"/>
      <c r="E6" s="96"/>
      <c r="F6" s="96"/>
      <c r="G6" s="96"/>
      <c r="H6" s="96"/>
      <c r="I6" s="96"/>
      <c r="J6" s="96"/>
    </row>
    <row r="7" spans="1:18" s="30" customFormat="1" ht="14.1" customHeight="1" x14ac:dyDescent="0.2">
      <c r="A7" s="31" t="s">
        <v>18</v>
      </c>
      <c r="B7" s="32"/>
      <c r="C7" s="33">
        <v>143860</v>
      </c>
      <c r="D7" s="34">
        <v>148805</v>
      </c>
      <c r="E7" s="33">
        <v>116465</v>
      </c>
      <c r="F7" s="34">
        <v>121280</v>
      </c>
      <c r="G7" s="33">
        <v>25305</v>
      </c>
      <c r="H7" s="34">
        <v>25525</v>
      </c>
      <c r="I7" s="33">
        <v>2090</v>
      </c>
      <c r="J7" s="34">
        <v>2005</v>
      </c>
      <c r="L7" s="34"/>
      <c r="N7" s="34"/>
      <c r="P7" s="34"/>
    </row>
    <row r="8" spans="1:18" s="30" customFormat="1" ht="14.1" customHeight="1" x14ac:dyDescent="0.2">
      <c r="A8" s="31"/>
      <c r="B8" s="32" t="s">
        <v>19</v>
      </c>
      <c r="C8" s="33">
        <v>141725</v>
      </c>
      <c r="D8" s="34">
        <v>146620</v>
      </c>
      <c r="E8" s="33">
        <v>114870</v>
      </c>
      <c r="F8" s="34">
        <v>119645</v>
      </c>
      <c r="G8" s="33">
        <v>24805</v>
      </c>
      <c r="H8" s="34">
        <v>25005</v>
      </c>
      <c r="I8" s="33">
        <v>2055</v>
      </c>
      <c r="J8" s="34">
        <v>1965</v>
      </c>
      <c r="L8" s="34"/>
      <c r="N8" s="34"/>
      <c r="P8" s="34"/>
    </row>
    <row r="9" spans="1:18" s="30" customFormat="1" ht="14.1" customHeight="1" x14ac:dyDescent="0.2">
      <c r="A9" s="31"/>
      <c r="B9" s="32" t="s">
        <v>20</v>
      </c>
      <c r="C9" s="33">
        <v>2135</v>
      </c>
      <c r="D9" s="34">
        <v>2190</v>
      </c>
      <c r="E9" s="33">
        <v>1595</v>
      </c>
      <c r="F9" s="34">
        <v>1635</v>
      </c>
      <c r="G9" s="33">
        <v>500</v>
      </c>
      <c r="H9" s="34">
        <v>515</v>
      </c>
      <c r="I9" s="33">
        <v>40</v>
      </c>
      <c r="J9" s="34">
        <v>40</v>
      </c>
      <c r="L9" s="34"/>
      <c r="N9" s="34"/>
      <c r="P9" s="34"/>
    </row>
    <row r="10" spans="1:18" s="30" customFormat="1" ht="21" customHeight="1" x14ac:dyDescent="0.2">
      <c r="A10" s="31" t="s">
        <v>21</v>
      </c>
      <c r="B10" s="32"/>
      <c r="C10" s="33">
        <v>2690</v>
      </c>
      <c r="D10" s="34">
        <v>2590</v>
      </c>
      <c r="E10" s="33">
        <v>1790</v>
      </c>
      <c r="F10" s="34">
        <v>1750</v>
      </c>
      <c r="G10" s="33">
        <v>860</v>
      </c>
      <c r="H10" s="34">
        <v>810</v>
      </c>
      <c r="I10" s="33">
        <v>35</v>
      </c>
      <c r="J10" s="34">
        <v>30</v>
      </c>
      <c r="L10" s="34"/>
      <c r="N10" s="34"/>
      <c r="P10" s="34"/>
      <c r="R10" s="34"/>
    </row>
    <row r="11" spans="1:18" s="30" customFormat="1" ht="14.1" customHeight="1" x14ac:dyDescent="0.2">
      <c r="A11" s="31"/>
      <c r="B11" s="32" t="s">
        <v>22</v>
      </c>
      <c r="C11" s="33">
        <v>65</v>
      </c>
      <c r="D11" s="34">
        <v>60</v>
      </c>
      <c r="E11" s="33">
        <v>45</v>
      </c>
      <c r="F11" s="34">
        <v>45</v>
      </c>
      <c r="G11" s="33">
        <v>20</v>
      </c>
      <c r="H11" s="34">
        <v>20</v>
      </c>
      <c r="I11" s="33">
        <v>0</v>
      </c>
      <c r="J11" s="34">
        <v>0</v>
      </c>
      <c r="L11" s="34"/>
      <c r="N11" s="34"/>
      <c r="P11" s="34"/>
      <c r="R11" s="34"/>
    </row>
    <row r="12" spans="1:18" s="30" customFormat="1" ht="14.1" customHeight="1" x14ac:dyDescent="0.2">
      <c r="A12" s="31"/>
      <c r="B12" s="32" t="s">
        <v>23</v>
      </c>
      <c r="C12" s="33">
        <v>2625</v>
      </c>
      <c r="D12" s="34">
        <v>2525</v>
      </c>
      <c r="E12" s="33">
        <v>1745</v>
      </c>
      <c r="F12" s="34">
        <v>1705</v>
      </c>
      <c r="G12" s="33">
        <v>840</v>
      </c>
      <c r="H12" s="33">
        <v>790</v>
      </c>
      <c r="I12" s="33">
        <v>35</v>
      </c>
      <c r="J12" s="34">
        <v>30</v>
      </c>
      <c r="L12" s="34"/>
      <c r="N12" s="34"/>
      <c r="P12" s="34"/>
      <c r="R12" s="34"/>
    </row>
    <row r="13" spans="1:18" s="38" customFormat="1" ht="18" customHeight="1" x14ac:dyDescent="0.2">
      <c r="A13" s="35" t="s">
        <v>14</v>
      </c>
      <c r="B13" s="36"/>
      <c r="C13" s="37">
        <v>146545</v>
      </c>
      <c r="D13" s="81">
        <v>151395</v>
      </c>
      <c r="E13" s="37">
        <v>118255</v>
      </c>
      <c r="F13" s="81">
        <v>123030</v>
      </c>
      <c r="G13" s="37">
        <v>26165</v>
      </c>
      <c r="H13" s="81">
        <v>26330</v>
      </c>
      <c r="I13" s="37">
        <v>2125</v>
      </c>
      <c r="J13" s="81">
        <v>2035</v>
      </c>
      <c r="K13" s="30"/>
      <c r="L13" s="34"/>
      <c r="M13" s="30"/>
      <c r="N13" s="34"/>
      <c r="O13" s="30"/>
      <c r="P13" s="34"/>
      <c r="Q13" s="30"/>
      <c r="R13" s="34"/>
    </row>
    <row r="14" spans="1:18" s="30" customFormat="1" ht="27" customHeight="1" x14ac:dyDescent="0.2">
      <c r="A14" s="126" t="s">
        <v>123</v>
      </c>
      <c r="B14" s="126"/>
      <c r="C14" s="126"/>
      <c r="D14" s="126"/>
      <c r="E14" s="126"/>
      <c r="F14" s="126"/>
      <c r="G14" s="126"/>
      <c r="H14" s="126"/>
      <c r="I14" s="126"/>
      <c r="J14" s="126"/>
      <c r="L14" s="34"/>
      <c r="N14" s="34"/>
      <c r="P14" s="34"/>
      <c r="R14" s="34"/>
    </row>
    <row r="15" spans="1:18" s="30" customFormat="1" ht="5.0999999999999996" customHeight="1" x14ac:dyDescent="0.2">
      <c r="A15" s="31"/>
      <c r="B15" s="31"/>
      <c r="C15" s="31"/>
      <c r="D15" s="31"/>
      <c r="E15" s="31"/>
      <c r="F15" s="31"/>
      <c r="G15" s="31"/>
      <c r="H15" s="31"/>
      <c r="I15" s="31"/>
      <c r="J15" s="31"/>
      <c r="L15" s="34"/>
      <c r="N15" s="34"/>
      <c r="P15" s="34"/>
      <c r="R15" s="34"/>
    </row>
    <row r="16" spans="1:18" s="30" customFormat="1" ht="14.1" customHeight="1" x14ac:dyDescent="0.2">
      <c r="A16" s="31" t="s">
        <v>18</v>
      </c>
      <c r="B16" s="32"/>
      <c r="C16" s="33">
        <v>126840</v>
      </c>
      <c r="D16" s="33">
        <v>129310</v>
      </c>
      <c r="E16" s="33">
        <v>104145</v>
      </c>
      <c r="F16" s="33">
        <v>106675</v>
      </c>
      <c r="G16" s="33">
        <v>20940</v>
      </c>
      <c r="H16" s="33">
        <v>20980</v>
      </c>
      <c r="I16" s="33">
        <v>1760</v>
      </c>
      <c r="J16" s="33">
        <v>1655</v>
      </c>
      <c r="L16" s="34"/>
      <c r="N16" s="34"/>
      <c r="R16" s="34"/>
    </row>
    <row r="17" spans="1:18" s="30" customFormat="1" ht="14.1" customHeight="1" x14ac:dyDescent="0.2">
      <c r="A17" s="31"/>
      <c r="B17" s="32" t="s">
        <v>19</v>
      </c>
      <c r="C17" s="39">
        <v>124705</v>
      </c>
      <c r="D17" s="33">
        <v>127120</v>
      </c>
      <c r="E17" s="39">
        <v>102550</v>
      </c>
      <c r="F17" s="39">
        <v>105045</v>
      </c>
      <c r="G17" s="39">
        <v>20440</v>
      </c>
      <c r="H17" s="39">
        <v>20465</v>
      </c>
      <c r="I17" s="39">
        <v>1720</v>
      </c>
      <c r="J17" s="39">
        <v>1615</v>
      </c>
      <c r="L17" s="34"/>
      <c r="N17" s="34"/>
      <c r="R17" s="34"/>
    </row>
    <row r="18" spans="1:18" s="30" customFormat="1" ht="14.1" customHeight="1" x14ac:dyDescent="0.2">
      <c r="A18" s="31"/>
      <c r="B18" s="32" t="s">
        <v>20</v>
      </c>
      <c r="C18" s="39">
        <v>2135</v>
      </c>
      <c r="D18" s="33">
        <v>2190</v>
      </c>
      <c r="E18" s="39">
        <v>1595</v>
      </c>
      <c r="F18" s="39">
        <v>1635</v>
      </c>
      <c r="G18" s="39">
        <v>500</v>
      </c>
      <c r="H18" s="39">
        <v>515</v>
      </c>
      <c r="I18" s="39">
        <v>40</v>
      </c>
      <c r="J18" s="39">
        <v>40</v>
      </c>
      <c r="L18" s="34"/>
      <c r="N18" s="34"/>
      <c r="R18" s="34"/>
    </row>
    <row r="19" spans="1:18" s="30" customFormat="1" ht="21" customHeight="1" x14ac:dyDescent="0.2">
      <c r="A19" s="31" t="s">
        <v>21</v>
      </c>
      <c r="B19" s="32"/>
      <c r="C19" s="33">
        <v>75</v>
      </c>
      <c r="D19" s="33">
        <v>65</v>
      </c>
      <c r="E19" s="33">
        <v>50</v>
      </c>
      <c r="F19" s="33">
        <v>45</v>
      </c>
      <c r="G19" s="33">
        <v>25</v>
      </c>
      <c r="H19" s="33">
        <v>20</v>
      </c>
      <c r="I19" s="33">
        <v>0</v>
      </c>
      <c r="J19" s="33">
        <v>0</v>
      </c>
      <c r="L19" s="34"/>
      <c r="N19" s="34"/>
      <c r="R19" s="34"/>
    </row>
    <row r="20" spans="1:18" s="30" customFormat="1" ht="14.1" customHeight="1" x14ac:dyDescent="0.2">
      <c r="A20" s="31"/>
      <c r="B20" s="32" t="s">
        <v>22</v>
      </c>
      <c r="C20" s="17">
        <v>65</v>
      </c>
      <c r="D20" s="33">
        <v>60</v>
      </c>
      <c r="E20" s="17">
        <v>45</v>
      </c>
      <c r="F20" s="17">
        <v>45</v>
      </c>
      <c r="G20" s="17">
        <v>20</v>
      </c>
      <c r="H20" s="17">
        <v>20</v>
      </c>
      <c r="I20" s="39">
        <v>0</v>
      </c>
      <c r="J20" s="39">
        <v>0</v>
      </c>
      <c r="L20" s="34"/>
      <c r="N20" s="34"/>
      <c r="R20" s="34"/>
    </row>
    <row r="21" spans="1:18" s="30" customFormat="1" ht="14.1" customHeight="1" x14ac:dyDescent="0.2">
      <c r="A21" s="31"/>
      <c r="B21" s="32" t="s">
        <v>23</v>
      </c>
      <c r="C21" s="17">
        <v>10</v>
      </c>
      <c r="D21" s="33">
        <v>5</v>
      </c>
      <c r="E21" s="17">
        <v>5</v>
      </c>
      <c r="F21" s="17">
        <v>5</v>
      </c>
      <c r="G21" s="17">
        <v>5</v>
      </c>
      <c r="H21" s="17">
        <v>0</v>
      </c>
      <c r="I21" s="39">
        <v>0</v>
      </c>
      <c r="J21" s="39">
        <v>0</v>
      </c>
      <c r="L21" s="34"/>
      <c r="N21" s="34"/>
      <c r="R21" s="34"/>
    </row>
    <row r="22" spans="1:18" s="38" customFormat="1" ht="18" customHeight="1" x14ac:dyDescent="0.2">
      <c r="A22" s="40" t="s">
        <v>14</v>
      </c>
      <c r="B22" s="36"/>
      <c r="C22" s="37">
        <v>126915</v>
      </c>
      <c r="D22" s="37">
        <v>129375</v>
      </c>
      <c r="E22" s="37">
        <v>104195</v>
      </c>
      <c r="F22" s="37">
        <v>106725</v>
      </c>
      <c r="G22" s="37">
        <v>20960</v>
      </c>
      <c r="H22" s="37">
        <v>21000</v>
      </c>
      <c r="I22" s="37">
        <v>1760</v>
      </c>
      <c r="J22" s="37">
        <v>1655</v>
      </c>
      <c r="K22" s="30"/>
      <c r="L22" s="34"/>
      <c r="M22" s="30"/>
      <c r="N22" s="34"/>
      <c r="O22" s="30"/>
      <c r="P22" s="30"/>
      <c r="Q22" s="30"/>
      <c r="R22" s="34"/>
    </row>
    <row r="23" spans="1:18" s="30" customFormat="1" ht="27" customHeight="1" x14ac:dyDescent="0.2">
      <c r="A23" s="127" t="s">
        <v>124</v>
      </c>
      <c r="B23" s="127"/>
      <c r="C23" s="127"/>
      <c r="D23" s="127"/>
      <c r="E23" s="127"/>
      <c r="F23" s="127"/>
      <c r="G23" s="127"/>
      <c r="H23" s="127"/>
      <c r="I23" s="127"/>
      <c r="J23" s="127"/>
      <c r="L23" s="34"/>
      <c r="N23" s="34"/>
      <c r="P23" s="34"/>
      <c r="R23" s="34"/>
    </row>
    <row r="24" spans="1:18" s="30" customFormat="1" ht="5.0999999999999996" customHeight="1" x14ac:dyDescent="0.2">
      <c r="A24" s="96"/>
      <c r="B24" s="96"/>
      <c r="C24" s="96"/>
      <c r="D24" s="96"/>
      <c r="E24" s="96"/>
      <c r="F24" s="96"/>
      <c r="G24" s="96"/>
      <c r="H24" s="96"/>
      <c r="I24" s="96"/>
      <c r="J24" s="96"/>
      <c r="L24" s="34"/>
      <c r="N24" s="34"/>
      <c r="P24" s="34"/>
      <c r="R24" s="34"/>
    </row>
    <row r="25" spans="1:18" s="30" customFormat="1" ht="14.1" customHeight="1" x14ac:dyDescent="0.2">
      <c r="A25" s="31" t="s">
        <v>18</v>
      </c>
      <c r="B25" s="41"/>
      <c r="C25" s="33"/>
      <c r="D25" s="33"/>
      <c r="E25" s="33"/>
      <c r="F25" s="33"/>
      <c r="G25" s="33"/>
      <c r="H25" s="33"/>
      <c r="I25" s="33"/>
      <c r="L25" s="34"/>
      <c r="N25" s="34"/>
      <c r="P25" s="34"/>
      <c r="R25" s="34"/>
    </row>
    <row r="26" spans="1:18" s="30" customFormat="1" ht="14.1" customHeight="1" x14ac:dyDescent="0.2">
      <c r="A26" s="42"/>
      <c r="B26" s="43" t="s">
        <v>19</v>
      </c>
      <c r="C26" s="39">
        <v>16295</v>
      </c>
      <c r="D26" s="39">
        <v>16640</v>
      </c>
      <c r="E26" s="39">
        <v>11795</v>
      </c>
      <c r="F26" s="39">
        <v>12185</v>
      </c>
      <c r="G26" s="39">
        <v>4190</v>
      </c>
      <c r="H26" s="39">
        <v>4155</v>
      </c>
      <c r="I26" s="39">
        <v>310</v>
      </c>
      <c r="J26" s="39">
        <v>300</v>
      </c>
      <c r="L26" s="34"/>
      <c r="N26" s="34"/>
      <c r="P26" s="34"/>
      <c r="R26" s="34"/>
    </row>
    <row r="27" spans="1:18" s="30" customFormat="1" ht="21" customHeight="1" x14ac:dyDescent="0.2">
      <c r="A27" s="31" t="s">
        <v>21</v>
      </c>
      <c r="B27" s="43"/>
      <c r="C27" s="39"/>
      <c r="D27" s="39"/>
      <c r="E27" s="39"/>
      <c r="F27" s="39"/>
      <c r="G27" s="39"/>
      <c r="H27" s="39"/>
      <c r="I27" s="39"/>
      <c r="L27" s="34"/>
      <c r="N27" s="34"/>
      <c r="P27" s="34"/>
      <c r="R27" s="34"/>
    </row>
    <row r="28" spans="1:18" s="30" customFormat="1" ht="14.1" customHeight="1" x14ac:dyDescent="0.2">
      <c r="A28" s="42"/>
      <c r="B28" s="43" t="s">
        <v>23</v>
      </c>
      <c r="C28" s="39">
        <v>1035</v>
      </c>
      <c r="D28" s="39">
        <v>940</v>
      </c>
      <c r="E28" s="39">
        <v>625</v>
      </c>
      <c r="F28" s="39">
        <v>560</v>
      </c>
      <c r="G28" s="39">
        <v>400</v>
      </c>
      <c r="H28" s="39">
        <v>370</v>
      </c>
      <c r="I28" s="39">
        <v>10</v>
      </c>
      <c r="J28" s="39">
        <v>10</v>
      </c>
      <c r="L28" s="34"/>
      <c r="N28" s="34"/>
      <c r="P28" s="34"/>
      <c r="R28" s="34"/>
    </row>
    <row r="29" spans="1:18" s="38" customFormat="1" ht="18" customHeight="1" x14ac:dyDescent="0.2">
      <c r="A29" s="40" t="s">
        <v>14</v>
      </c>
      <c r="B29" s="36"/>
      <c r="C29" s="37">
        <v>17330</v>
      </c>
      <c r="D29" s="37">
        <v>17580</v>
      </c>
      <c r="E29" s="37">
        <v>12420</v>
      </c>
      <c r="F29" s="37">
        <v>12745</v>
      </c>
      <c r="G29" s="37">
        <v>4590</v>
      </c>
      <c r="H29" s="37">
        <v>4525</v>
      </c>
      <c r="I29" s="37">
        <v>320</v>
      </c>
      <c r="J29" s="107">
        <v>310</v>
      </c>
      <c r="K29" s="30"/>
      <c r="L29" s="34"/>
      <c r="M29" s="30"/>
      <c r="N29" s="34"/>
      <c r="O29" s="30"/>
      <c r="P29" s="34"/>
      <c r="Q29" s="30"/>
      <c r="R29" s="34"/>
    </row>
    <row r="30" spans="1:18" s="30" customFormat="1" ht="27" customHeight="1" x14ac:dyDescent="0.2">
      <c r="A30" s="127" t="s">
        <v>126</v>
      </c>
      <c r="B30" s="127"/>
      <c r="C30" s="127"/>
      <c r="D30" s="127"/>
      <c r="E30" s="127"/>
      <c r="F30" s="127"/>
      <c r="G30" s="127"/>
      <c r="H30" s="127"/>
      <c r="I30" s="127"/>
      <c r="J30" s="127"/>
      <c r="L30" s="34"/>
      <c r="N30" s="34"/>
      <c r="P30" s="34"/>
      <c r="R30" s="34"/>
    </row>
    <row r="31" spans="1:18" s="30" customFormat="1" ht="5.0999999999999996" customHeight="1" x14ac:dyDescent="0.2">
      <c r="A31" s="40"/>
      <c r="B31" s="31"/>
      <c r="C31" s="31"/>
      <c r="D31" s="31"/>
      <c r="E31" s="31"/>
      <c r="F31" s="31"/>
      <c r="G31" s="31"/>
      <c r="H31" s="31"/>
      <c r="I31" s="31"/>
      <c r="J31" s="31"/>
      <c r="L31" s="34"/>
      <c r="N31" s="34"/>
      <c r="P31" s="34"/>
      <c r="R31" s="34"/>
    </row>
    <row r="32" spans="1:18" s="30" customFormat="1" ht="14.1" customHeight="1" x14ac:dyDescent="0.2">
      <c r="A32" s="31" t="s">
        <v>18</v>
      </c>
      <c r="B32" s="32"/>
      <c r="C32" s="33"/>
      <c r="D32" s="33"/>
      <c r="E32" s="33"/>
      <c r="F32" s="33"/>
      <c r="G32" s="33"/>
      <c r="I32" s="33"/>
      <c r="L32" s="34"/>
      <c r="N32" s="34"/>
      <c r="P32" s="34"/>
      <c r="R32" s="34"/>
    </row>
    <row r="33" spans="1:18" s="30" customFormat="1" ht="14.1" customHeight="1" x14ac:dyDescent="0.2">
      <c r="A33" s="42"/>
      <c r="B33" s="43" t="s">
        <v>19</v>
      </c>
      <c r="C33" s="39">
        <v>220</v>
      </c>
      <c r="D33" s="39">
        <v>2335</v>
      </c>
      <c r="E33" s="39">
        <v>155</v>
      </c>
      <c r="F33" s="39">
        <v>2035</v>
      </c>
      <c r="G33" s="17">
        <v>55</v>
      </c>
      <c r="H33" s="30">
        <v>270</v>
      </c>
      <c r="I33" s="17">
        <v>5</v>
      </c>
      <c r="J33" s="39">
        <v>35</v>
      </c>
      <c r="L33" s="34"/>
      <c r="N33" s="34"/>
      <c r="P33" s="34"/>
      <c r="R33" s="34"/>
    </row>
    <row r="34" spans="1:18" s="30" customFormat="1" ht="21" customHeight="1" x14ac:dyDescent="0.2">
      <c r="A34" s="31" t="s">
        <v>21</v>
      </c>
      <c r="B34" s="43"/>
      <c r="C34" s="39"/>
      <c r="D34" s="39"/>
      <c r="E34" s="39"/>
      <c r="F34" s="39"/>
      <c r="G34" s="39"/>
      <c r="I34" s="39"/>
      <c r="L34" s="34"/>
      <c r="N34" s="34"/>
      <c r="P34" s="34"/>
      <c r="R34" s="34"/>
    </row>
    <row r="35" spans="1:18" s="30" customFormat="1" ht="14.1" customHeight="1" x14ac:dyDescent="0.2">
      <c r="A35" s="42"/>
      <c r="B35" s="43" t="s">
        <v>23</v>
      </c>
      <c r="C35" s="39">
        <v>5</v>
      </c>
      <c r="D35" s="39">
        <v>5</v>
      </c>
      <c r="E35" s="39">
        <v>5</v>
      </c>
      <c r="F35" s="39">
        <v>5</v>
      </c>
      <c r="G35" s="17">
        <v>0</v>
      </c>
      <c r="H35" s="30">
        <v>0</v>
      </c>
      <c r="I35" s="17">
        <v>0</v>
      </c>
      <c r="J35" s="39">
        <v>0</v>
      </c>
      <c r="L35" s="34"/>
      <c r="N35" s="34"/>
      <c r="P35" s="34"/>
      <c r="R35" s="34"/>
    </row>
    <row r="36" spans="1:18" s="38" customFormat="1" ht="18" customHeight="1" x14ac:dyDescent="0.2">
      <c r="A36" s="40" t="s">
        <v>14</v>
      </c>
      <c r="B36" s="36"/>
      <c r="C36" s="37">
        <v>225</v>
      </c>
      <c r="D36" s="37">
        <v>2340</v>
      </c>
      <c r="E36" s="37">
        <v>160</v>
      </c>
      <c r="F36" s="37">
        <v>2035</v>
      </c>
      <c r="G36" s="37">
        <v>60</v>
      </c>
      <c r="H36" s="38">
        <v>270</v>
      </c>
      <c r="I36" s="37">
        <v>5</v>
      </c>
      <c r="J36" s="107">
        <v>35</v>
      </c>
      <c r="K36" s="30"/>
      <c r="L36" s="34"/>
      <c r="M36" s="30"/>
      <c r="N36" s="34"/>
      <c r="O36" s="30"/>
      <c r="P36" s="34"/>
      <c r="Q36" s="30"/>
      <c r="R36" s="34"/>
    </row>
    <row r="37" spans="1:18" s="30" customFormat="1" ht="27" customHeight="1" x14ac:dyDescent="0.2">
      <c r="A37" s="127" t="s">
        <v>125</v>
      </c>
      <c r="B37" s="127"/>
      <c r="C37" s="127"/>
      <c r="D37" s="127"/>
      <c r="E37" s="127"/>
      <c r="F37" s="127"/>
      <c r="G37" s="127"/>
      <c r="H37" s="127"/>
      <c r="I37" s="127"/>
      <c r="J37" s="127"/>
      <c r="L37" s="34"/>
      <c r="N37" s="34"/>
      <c r="P37" s="34"/>
      <c r="R37" s="34"/>
    </row>
    <row r="38" spans="1:18" s="30" customFormat="1" ht="5.0999999999999996" customHeight="1" x14ac:dyDescent="0.2">
      <c r="A38" s="40"/>
      <c r="B38" s="31"/>
      <c r="C38" s="31"/>
      <c r="D38" s="31"/>
      <c r="E38" s="31"/>
      <c r="F38" s="31"/>
      <c r="G38" s="31"/>
      <c r="H38" s="31"/>
      <c r="I38" s="31"/>
      <c r="J38" s="31"/>
      <c r="L38" s="34"/>
      <c r="N38" s="34"/>
      <c r="P38" s="34"/>
      <c r="R38" s="34"/>
    </row>
    <row r="39" spans="1:18" s="30" customFormat="1" ht="14.1" customHeight="1" x14ac:dyDescent="0.2">
      <c r="A39" s="31" t="s">
        <v>18</v>
      </c>
      <c r="B39" s="32"/>
      <c r="C39" s="33"/>
      <c r="D39" s="33"/>
      <c r="E39" s="33"/>
      <c r="F39" s="33"/>
      <c r="G39" s="33"/>
      <c r="H39" s="33"/>
      <c r="I39" s="33"/>
      <c r="L39" s="34"/>
      <c r="N39" s="34"/>
      <c r="P39" s="34"/>
      <c r="R39" s="34"/>
    </row>
    <row r="40" spans="1:18" s="30" customFormat="1" ht="14.1" customHeight="1" x14ac:dyDescent="0.2">
      <c r="A40" s="42"/>
      <c r="B40" s="44" t="s">
        <v>19</v>
      </c>
      <c r="C40" s="39">
        <v>505</v>
      </c>
      <c r="D40" s="39">
        <v>520</v>
      </c>
      <c r="E40" s="39">
        <v>370</v>
      </c>
      <c r="F40" s="39">
        <v>385</v>
      </c>
      <c r="G40" s="17">
        <v>120</v>
      </c>
      <c r="H40" s="17">
        <v>120</v>
      </c>
      <c r="I40" s="17">
        <v>15</v>
      </c>
      <c r="J40" s="39">
        <v>15</v>
      </c>
      <c r="L40" s="34"/>
      <c r="N40" s="34"/>
      <c r="P40" s="34"/>
      <c r="R40" s="34"/>
    </row>
    <row r="41" spans="1:18" s="30" customFormat="1" ht="21" customHeight="1" x14ac:dyDescent="0.2">
      <c r="A41" s="31" t="s">
        <v>21</v>
      </c>
      <c r="B41" s="44"/>
      <c r="C41" s="39"/>
      <c r="D41" s="39"/>
      <c r="E41" s="39"/>
      <c r="F41" s="39"/>
      <c r="G41" s="39"/>
      <c r="H41" s="39"/>
      <c r="I41" s="39"/>
      <c r="L41" s="34"/>
      <c r="N41" s="34"/>
      <c r="P41" s="34"/>
      <c r="R41" s="34"/>
    </row>
    <row r="42" spans="1:18" s="30" customFormat="1" ht="14.1" customHeight="1" x14ac:dyDescent="0.2">
      <c r="A42" s="42"/>
      <c r="B42" s="43" t="s">
        <v>23</v>
      </c>
      <c r="C42" s="39">
        <v>1575</v>
      </c>
      <c r="D42" s="39">
        <v>1580</v>
      </c>
      <c r="E42" s="39">
        <v>1115</v>
      </c>
      <c r="F42" s="39">
        <v>1140</v>
      </c>
      <c r="G42" s="17">
        <v>435</v>
      </c>
      <c r="H42" s="17">
        <v>420</v>
      </c>
      <c r="I42" s="17">
        <v>25</v>
      </c>
      <c r="J42" s="39">
        <v>20</v>
      </c>
      <c r="L42" s="34"/>
      <c r="N42" s="34"/>
      <c r="P42" s="34"/>
      <c r="R42" s="34"/>
    </row>
    <row r="43" spans="1:18" s="38" customFormat="1" ht="18" customHeight="1" x14ac:dyDescent="0.2">
      <c r="A43" s="40" t="s">
        <v>14</v>
      </c>
      <c r="B43" s="36"/>
      <c r="C43" s="37">
        <v>2080</v>
      </c>
      <c r="D43" s="37">
        <v>2100</v>
      </c>
      <c r="E43" s="37">
        <v>1480</v>
      </c>
      <c r="F43" s="37">
        <v>1525</v>
      </c>
      <c r="G43" s="37">
        <v>560</v>
      </c>
      <c r="H43" s="37">
        <v>540</v>
      </c>
      <c r="I43" s="37">
        <v>40</v>
      </c>
      <c r="J43" s="107">
        <v>35</v>
      </c>
      <c r="K43" s="30"/>
      <c r="L43" s="34"/>
      <c r="M43" s="30"/>
      <c r="N43" s="34"/>
      <c r="O43" s="30"/>
      <c r="P43" s="34"/>
      <c r="Q43" s="30"/>
      <c r="R43" s="34"/>
    </row>
    <row r="44" spans="1:18" s="30" customFormat="1" ht="16.5" customHeight="1" x14ac:dyDescent="0.2">
      <c r="A44" s="128" t="s">
        <v>136</v>
      </c>
      <c r="B44" s="128"/>
      <c r="C44" s="128"/>
      <c r="D44" s="128"/>
      <c r="E44" s="128"/>
      <c r="F44" s="128"/>
      <c r="G44" s="128"/>
      <c r="H44" s="128"/>
      <c r="I44" s="128"/>
      <c r="J44" s="128"/>
    </row>
    <row r="45" spans="1:18" s="30" customFormat="1" ht="24" customHeight="1" x14ac:dyDescent="0.2">
      <c r="A45" s="110" t="s">
        <v>135</v>
      </c>
      <c r="B45" s="110"/>
      <c r="C45" s="110"/>
      <c r="D45" s="110"/>
      <c r="E45" s="110"/>
      <c r="F45" s="110"/>
      <c r="G45" s="110"/>
      <c r="H45" s="110"/>
      <c r="I45" s="110"/>
      <c r="J45" s="110"/>
    </row>
    <row r="46" spans="1:18" x14ac:dyDescent="0.2">
      <c r="B46" s="102"/>
      <c r="C46" s="102"/>
      <c r="D46" s="102"/>
      <c r="E46" s="102"/>
      <c r="F46" s="102"/>
      <c r="G46" s="103"/>
      <c r="H46" s="103"/>
      <c r="I46" s="103"/>
      <c r="J46" s="103"/>
      <c r="K46" s="103"/>
      <c r="L46" s="104"/>
      <c r="M46" s="104"/>
      <c r="N46" s="104"/>
      <c r="O46" s="104"/>
      <c r="P46" s="104"/>
      <c r="Q46" s="104"/>
    </row>
  </sheetData>
  <mergeCells count="13">
    <mergeCell ref="A45:J45"/>
    <mergeCell ref="A2:J2"/>
    <mergeCell ref="A14:J14"/>
    <mergeCell ref="A23:J23"/>
    <mergeCell ref="A30:J30"/>
    <mergeCell ref="A37:J37"/>
    <mergeCell ref="A44:J44"/>
    <mergeCell ref="A5:J5"/>
    <mergeCell ref="A3:B4"/>
    <mergeCell ref="C3:D3"/>
    <mergeCell ref="E3:F3"/>
    <mergeCell ref="G3:H3"/>
    <mergeCell ref="I3:J3"/>
  </mergeCells>
  <conditionalFormatting sqref="I33 I35 C20:C21 G20:G21 E20:E21 I40 G40 I42 G42">
    <cfRule type="cellIs" dxfId="29" priority="11" stopIfTrue="1" operator="equal">
      <formula>"."</formula>
    </cfRule>
    <cfRule type="cellIs" dxfId="28" priority="12" stopIfTrue="1" operator="equal">
      <formula>"..."</formula>
    </cfRule>
  </conditionalFormatting>
  <conditionalFormatting sqref="G35 G33">
    <cfRule type="cellIs" dxfId="27" priority="9" stopIfTrue="1" operator="equal">
      <formula>"."</formula>
    </cfRule>
    <cfRule type="cellIs" dxfId="26" priority="10" stopIfTrue="1" operator="equal">
      <formula>"..."</formula>
    </cfRule>
  </conditionalFormatting>
  <conditionalFormatting sqref="F20:F21">
    <cfRule type="cellIs" dxfId="25" priority="7" stopIfTrue="1" operator="equal">
      <formula>"."</formula>
    </cfRule>
    <cfRule type="cellIs" dxfId="24" priority="8" stopIfTrue="1" operator="equal">
      <formula>"..."</formula>
    </cfRule>
  </conditionalFormatting>
  <conditionalFormatting sqref="H20:H21">
    <cfRule type="cellIs" dxfId="23" priority="5" stopIfTrue="1" operator="equal">
      <formula>"."</formula>
    </cfRule>
    <cfRule type="cellIs" dxfId="22" priority="6" stopIfTrue="1" operator="equal">
      <formula>"..."</formula>
    </cfRule>
  </conditionalFormatting>
  <conditionalFormatting sqref="H40 H42">
    <cfRule type="cellIs" dxfId="21" priority="3" stopIfTrue="1" operator="equal">
      <formula>"."</formula>
    </cfRule>
    <cfRule type="cellIs" dxfId="20"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Q115"/>
  <sheetViews>
    <sheetView zoomScaleNormal="100" workbookViewId="0">
      <pane ySplit="4" topLeftCell="A5" activePane="bottomLeft" state="frozen"/>
      <selection pane="bottomLeft"/>
    </sheetView>
  </sheetViews>
  <sheetFormatPr baseColWidth="10" defaultRowHeight="12.75" x14ac:dyDescent="0.2"/>
  <cols>
    <col min="1" max="1" width="29.7109375" style="24" customWidth="1"/>
    <col min="2" max="2" width="7.85546875" style="24" customWidth="1"/>
    <col min="3" max="7" width="7.7109375" style="24" customWidth="1"/>
    <col min="8" max="8" width="8.28515625" style="24" customWidth="1"/>
    <col min="9" max="9" width="7.7109375" style="24" customWidth="1"/>
    <col min="10" max="10" width="11.42578125" style="24"/>
    <col min="11" max="11" width="7" style="24" bestFit="1" customWidth="1"/>
    <col min="12" max="16" width="6" style="24" bestFit="1" customWidth="1"/>
    <col min="17" max="18" width="5" style="24" bestFit="1" customWidth="1"/>
    <col min="19" max="16384" width="11.42578125" style="24"/>
  </cols>
  <sheetData>
    <row r="1" spans="1:11" ht="16.5" customHeight="1" x14ac:dyDescent="0.2">
      <c r="A1" s="45" t="s">
        <v>113</v>
      </c>
    </row>
    <row r="2" spans="1:11" ht="14.85" customHeight="1" x14ac:dyDescent="0.2">
      <c r="A2" s="46" t="s">
        <v>127</v>
      </c>
    </row>
    <row r="3" spans="1:11" ht="30" customHeight="1" x14ac:dyDescent="0.2">
      <c r="A3" s="138" t="s">
        <v>24</v>
      </c>
      <c r="B3" s="47" t="s">
        <v>14</v>
      </c>
      <c r="C3" s="48" t="s">
        <v>25</v>
      </c>
      <c r="D3" s="49" t="s">
        <v>15</v>
      </c>
      <c r="E3" s="48" t="s">
        <v>25</v>
      </c>
      <c r="F3" s="50" t="s">
        <v>26</v>
      </c>
      <c r="G3" s="48" t="s">
        <v>25</v>
      </c>
      <c r="H3" s="49" t="s">
        <v>17</v>
      </c>
      <c r="I3" s="51" t="s">
        <v>25</v>
      </c>
    </row>
    <row r="4" spans="1:11" ht="12" customHeight="1" x14ac:dyDescent="0.2">
      <c r="A4" s="139"/>
      <c r="B4" s="140" t="s">
        <v>10</v>
      </c>
      <c r="C4" s="141"/>
      <c r="D4" s="141"/>
      <c r="E4" s="141"/>
      <c r="F4" s="141"/>
      <c r="G4" s="141"/>
      <c r="H4" s="141"/>
      <c r="I4" s="141"/>
    </row>
    <row r="5" spans="1:11" ht="20.100000000000001" customHeight="1" x14ac:dyDescent="0.2">
      <c r="A5" s="52" t="s">
        <v>14</v>
      </c>
      <c r="B5" s="53">
        <v>129310</v>
      </c>
      <c r="C5" s="54">
        <v>60925</v>
      </c>
      <c r="D5" s="54">
        <v>106675</v>
      </c>
      <c r="E5" s="54">
        <v>41145</v>
      </c>
      <c r="F5" s="54">
        <v>20980</v>
      </c>
      <c r="G5" s="54">
        <v>18970</v>
      </c>
      <c r="H5" s="54">
        <v>1655</v>
      </c>
      <c r="I5" s="54">
        <v>815</v>
      </c>
    </row>
    <row r="6" spans="1:11" s="30" customFormat="1" ht="15.95" customHeight="1" x14ac:dyDescent="0.2">
      <c r="A6" s="55" t="s">
        <v>27</v>
      </c>
      <c r="B6" s="56">
        <v>42240</v>
      </c>
      <c r="C6" s="57">
        <v>15540</v>
      </c>
      <c r="D6" s="57">
        <v>34385</v>
      </c>
      <c r="E6" s="57">
        <v>8335</v>
      </c>
      <c r="F6" s="57">
        <v>7295</v>
      </c>
      <c r="G6" s="57">
        <v>6935</v>
      </c>
      <c r="H6" s="57">
        <v>555</v>
      </c>
      <c r="I6" s="57">
        <v>270</v>
      </c>
      <c r="K6" s="24"/>
    </row>
    <row r="7" spans="1:11" s="30" customFormat="1" ht="15.95" customHeight="1" x14ac:dyDescent="0.2">
      <c r="A7" s="55" t="s">
        <v>28</v>
      </c>
      <c r="B7" s="56">
        <v>74905</v>
      </c>
      <c r="C7" s="57">
        <v>40170</v>
      </c>
      <c r="D7" s="57">
        <v>64110</v>
      </c>
      <c r="E7" s="57">
        <v>31345</v>
      </c>
      <c r="F7" s="57">
        <v>9990</v>
      </c>
      <c r="G7" s="57">
        <v>8445</v>
      </c>
      <c r="H7" s="57">
        <v>805</v>
      </c>
      <c r="I7" s="57">
        <v>375</v>
      </c>
      <c r="K7" s="24"/>
    </row>
    <row r="8" spans="1:11" s="30" customFormat="1" ht="15.95" customHeight="1" x14ac:dyDescent="0.2">
      <c r="A8" s="55" t="s">
        <v>29</v>
      </c>
      <c r="B8" s="56">
        <v>11560</v>
      </c>
      <c r="C8" s="57">
        <v>4940</v>
      </c>
      <c r="D8" s="57">
        <v>7840</v>
      </c>
      <c r="E8" s="57">
        <v>1450</v>
      </c>
      <c r="F8" s="57">
        <v>3440</v>
      </c>
      <c r="G8" s="57">
        <v>3330</v>
      </c>
      <c r="H8" s="57">
        <v>285</v>
      </c>
      <c r="I8" s="57">
        <v>160</v>
      </c>
      <c r="K8" s="24"/>
    </row>
    <row r="9" spans="1:11" s="30" customFormat="1" ht="15.95" customHeight="1" x14ac:dyDescent="0.2">
      <c r="A9" s="55" t="s">
        <v>30</v>
      </c>
      <c r="B9" s="56">
        <v>585</v>
      </c>
      <c r="C9" s="57">
        <v>265</v>
      </c>
      <c r="D9" s="57">
        <v>325</v>
      </c>
      <c r="E9" s="57">
        <v>5</v>
      </c>
      <c r="F9" s="57">
        <v>250</v>
      </c>
      <c r="G9" s="57">
        <v>250</v>
      </c>
      <c r="H9" s="57">
        <v>10</v>
      </c>
      <c r="I9" s="57">
        <v>5</v>
      </c>
      <c r="K9" s="24"/>
    </row>
    <row r="10" spans="1:11" s="30" customFormat="1" ht="15.95" customHeight="1" x14ac:dyDescent="0.2">
      <c r="A10" s="55" t="s">
        <v>31</v>
      </c>
      <c r="B10" s="58">
        <v>20</v>
      </c>
      <c r="C10" s="57">
        <v>10</v>
      </c>
      <c r="D10" s="59">
        <v>15</v>
      </c>
      <c r="E10" s="59">
        <v>5</v>
      </c>
      <c r="F10" s="59">
        <v>5</v>
      </c>
      <c r="G10" s="59">
        <v>5</v>
      </c>
      <c r="H10" s="59">
        <v>0</v>
      </c>
      <c r="I10" s="59">
        <v>0</v>
      </c>
      <c r="K10" s="24"/>
    </row>
    <row r="11" spans="1:11" s="30" customFormat="1" ht="15.95" customHeight="1" x14ac:dyDescent="0.2">
      <c r="A11" s="60" t="s">
        <v>32</v>
      </c>
      <c r="B11" s="61"/>
      <c r="C11" s="62"/>
      <c r="D11" s="62"/>
      <c r="E11" s="62"/>
      <c r="F11" s="62"/>
      <c r="G11" s="62"/>
      <c r="H11" s="62"/>
      <c r="I11" s="62"/>
      <c r="K11" s="24"/>
    </row>
    <row r="12" spans="1:11" s="30" customFormat="1" ht="30" customHeight="1" x14ac:dyDescent="0.2">
      <c r="A12" s="63" t="s">
        <v>33</v>
      </c>
      <c r="B12" s="61">
        <v>65</v>
      </c>
      <c r="C12" s="62">
        <v>25</v>
      </c>
      <c r="D12" s="62">
        <v>45</v>
      </c>
      <c r="E12" s="62">
        <v>10</v>
      </c>
      <c r="F12" s="62">
        <v>20</v>
      </c>
      <c r="G12" s="62">
        <v>20</v>
      </c>
      <c r="H12" s="62">
        <v>0</v>
      </c>
      <c r="I12" s="62">
        <v>0</v>
      </c>
      <c r="K12" s="24"/>
    </row>
    <row r="13" spans="1:11" s="30" customFormat="1" ht="17.25" customHeight="1" x14ac:dyDescent="0.2">
      <c r="A13" s="128" t="s">
        <v>34</v>
      </c>
      <c r="B13" s="128"/>
      <c r="C13" s="128"/>
      <c r="D13" s="128"/>
      <c r="E13" s="128"/>
      <c r="F13" s="128"/>
      <c r="G13" s="128"/>
      <c r="H13" s="128"/>
      <c r="I13" s="128"/>
    </row>
    <row r="14" spans="1:11" s="30" customFormat="1" ht="13.5" customHeight="1" x14ac:dyDescent="0.2">
      <c r="B14" s="34"/>
      <c r="C14" s="34"/>
      <c r="D14" s="34"/>
      <c r="E14" s="34"/>
      <c r="F14" s="34"/>
      <c r="G14" s="34"/>
      <c r="H14" s="34"/>
      <c r="I14" s="34"/>
    </row>
    <row r="15" spans="1:11" s="30" customFormat="1" ht="16.5" customHeight="1" x14ac:dyDescent="0.2">
      <c r="A15" s="45" t="s">
        <v>114</v>
      </c>
      <c r="B15" s="24"/>
      <c r="C15" s="24"/>
      <c r="D15" s="24"/>
      <c r="E15" s="24"/>
      <c r="F15" s="24"/>
      <c r="G15" s="24"/>
      <c r="H15" s="24"/>
      <c r="I15" s="24"/>
    </row>
    <row r="16" spans="1:11" s="30" customFormat="1" ht="14.85" customHeight="1" x14ac:dyDescent="0.2">
      <c r="A16" s="46" t="s">
        <v>128</v>
      </c>
      <c r="B16" s="24"/>
      <c r="C16" s="24"/>
      <c r="D16" s="24"/>
      <c r="E16" s="24"/>
      <c r="F16" s="24"/>
      <c r="G16" s="24"/>
      <c r="H16" s="24"/>
      <c r="I16" s="24"/>
    </row>
    <row r="17" spans="1:9" s="30" customFormat="1" ht="30" customHeight="1" x14ac:dyDescent="0.2">
      <c r="A17" s="138" t="s">
        <v>35</v>
      </c>
      <c r="B17" s="47" t="s">
        <v>14</v>
      </c>
      <c r="C17" s="48" t="s">
        <v>25</v>
      </c>
      <c r="D17" s="49" t="s">
        <v>15</v>
      </c>
      <c r="E17" s="48" t="s">
        <v>25</v>
      </c>
      <c r="F17" s="50" t="s">
        <v>26</v>
      </c>
      <c r="G17" s="48" t="s">
        <v>25</v>
      </c>
      <c r="H17" s="49" t="s">
        <v>36</v>
      </c>
      <c r="I17" s="51" t="s">
        <v>25</v>
      </c>
    </row>
    <row r="18" spans="1:9" s="30" customFormat="1" ht="12" customHeight="1" x14ac:dyDescent="0.2">
      <c r="A18" s="139"/>
      <c r="B18" s="140" t="s">
        <v>10</v>
      </c>
      <c r="C18" s="141"/>
      <c r="D18" s="141"/>
      <c r="E18" s="141"/>
      <c r="F18" s="141"/>
      <c r="G18" s="141"/>
      <c r="H18" s="141"/>
      <c r="I18" s="141"/>
    </row>
    <row r="19" spans="1:9" s="30" customFormat="1" ht="20.100000000000001" customHeight="1" x14ac:dyDescent="0.2">
      <c r="A19" s="52" t="s">
        <v>14</v>
      </c>
      <c r="B19" s="64">
        <v>129310</v>
      </c>
      <c r="C19" s="64">
        <v>60925</v>
      </c>
      <c r="D19" s="64">
        <v>106675</v>
      </c>
      <c r="E19" s="64">
        <v>41145</v>
      </c>
      <c r="F19" s="64">
        <v>20980</v>
      </c>
      <c r="G19" s="64">
        <v>18970</v>
      </c>
      <c r="H19" s="64">
        <v>1655</v>
      </c>
      <c r="I19" s="64">
        <v>815</v>
      </c>
    </row>
    <row r="20" spans="1:9" s="30" customFormat="1" ht="21" customHeight="1" x14ac:dyDescent="0.2">
      <c r="A20" s="60" t="s">
        <v>37</v>
      </c>
      <c r="B20" s="64"/>
      <c r="C20" s="64"/>
      <c r="D20" s="64"/>
      <c r="E20" s="64"/>
      <c r="F20" s="64"/>
      <c r="G20" s="64"/>
      <c r="H20" s="64"/>
      <c r="I20" s="64"/>
    </row>
    <row r="21" spans="1:9" s="30" customFormat="1" ht="15.95" customHeight="1" x14ac:dyDescent="0.2">
      <c r="A21" s="55" t="s">
        <v>38</v>
      </c>
      <c r="B21" s="39">
        <v>275</v>
      </c>
      <c r="C21" s="39">
        <v>135</v>
      </c>
      <c r="D21" s="39">
        <v>0</v>
      </c>
      <c r="E21" s="39">
        <v>0</v>
      </c>
      <c r="F21" s="39">
        <v>0</v>
      </c>
      <c r="G21" s="39">
        <v>0</v>
      </c>
      <c r="H21" s="39">
        <v>275</v>
      </c>
      <c r="I21" s="39">
        <v>135</v>
      </c>
    </row>
    <row r="22" spans="1:9" s="30" customFormat="1" ht="15.95" customHeight="1" x14ac:dyDescent="0.2">
      <c r="A22" s="55" t="s">
        <v>39</v>
      </c>
      <c r="B22" s="39">
        <v>300</v>
      </c>
      <c r="C22" s="39">
        <v>155</v>
      </c>
      <c r="D22" s="39">
        <v>0</v>
      </c>
      <c r="E22" s="39">
        <v>0</v>
      </c>
      <c r="F22" s="39">
        <v>0</v>
      </c>
      <c r="G22" s="39">
        <v>0</v>
      </c>
      <c r="H22" s="39">
        <v>300</v>
      </c>
      <c r="I22" s="39">
        <v>155</v>
      </c>
    </row>
    <row r="23" spans="1:9" s="30" customFormat="1" ht="15.95" customHeight="1" x14ac:dyDescent="0.2">
      <c r="A23" s="55" t="s">
        <v>40</v>
      </c>
      <c r="B23" s="39">
        <v>495</v>
      </c>
      <c r="C23" s="39">
        <v>270</v>
      </c>
      <c r="D23" s="39">
        <v>0</v>
      </c>
      <c r="E23" s="39">
        <v>0</v>
      </c>
      <c r="F23" s="39">
        <v>0</v>
      </c>
      <c r="G23" s="39">
        <v>0</v>
      </c>
      <c r="H23" s="39">
        <v>495</v>
      </c>
      <c r="I23" s="39">
        <v>270</v>
      </c>
    </row>
    <row r="24" spans="1:9" s="30" customFormat="1" ht="15.95" customHeight="1" x14ac:dyDescent="0.2">
      <c r="A24" s="55" t="s">
        <v>41</v>
      </c>
      <c r="B24" s="39">
        <v>20</v>
      </c>
      <c r="C24" s="39">
        <v>5</v>
      </c>
      <c r="D24" s="39">
        <v>5</v>
      </c>
      <c r="E24" s="39">
        <v>0</v>
      </c>
      <c r="F24" s="39">
        <v>0</v>
      </c>
      <c r="G24" s="39">
        <v>0</v>
      </c>
      <c r="H24" s="39">
        <v>15</v>
      </c>
      <c r="I24" s="39">
        <v>5</v>
      </c>
    </row>
    <row r="25" spans="1:9" s="30" customFormat="1" ht="15.95" customHeight="1" x14ac:dyDescent="0.2">
      <c r="A25" s="55" t="s">
        <v>42</v>
      </c>
      <c r="B25" s="39">
        <v>55</v>
      </c>
      <c r="C25" s="39">
        <v>35</v>
      </c>
      <c r="D25" s="39">
        <v>15</v>
      </c>
      <c r="E25" s="39">
        <v>10</v>
      </c>
      <c r="F25" s="39">
        <v>10</v>
      </c>
      <c r="G25" s="39">
        <v>10</v>
      </c>
      <c r="H25" s="39">
        <v>30</v>
      </c>
      <c r="I25" s="39">
        <v>15</v>
      </c>
    </row>
    <row r="26" spans="1:9" s="30" customFormat="1" ht="15.95" customHeight="1" x14ac:dyDescent="0.2">
      <c r="A26" s="55" t="s">
        <v>43</v>
      </c>
      <c r="B26" s="39">
        <v>130</v>
      </c>
      <c r="C26" s="39">
        <v>80</v>
      </c>
      <c r="D26" s="39">
        <v>75</v>
      </c>
      <c r="E26" s="39">
        <v>55</v>
      </c>
      <c r="F26" s="39">
        <v>20</v>
      </c>
      <c r="G26" s="39">
        <v>20</v>
      </c>
      <c r="H26" s="39">
        <v>35</v>
      </c>
      <c r="I26" s="39">
        <v>5</v>
      </c>
    </row>
    <row r="27" spans="1:9" s="30" customFormat="1" ht="15.95" customHeight="1" x14ac:dyDescent="0.2">
      <c r="A27" s="55" t="s">
        <v>44</v>
      </c>
      <c r="B27" s="39">
        <v>310</v>
      </c>
      <c r="C27" s="39">
        <v>205</v>
      </c>
      <c r="D27" s="39">
        <v>200</v>
      </c>
      <c r="E27" s="39">
        <v>140</v>
      </c>
      <c r="F27" s="39">
        <v>55</v>
      </c>
      <c r="G27" s="39">
        <v>40</v>
      </c>
      <c r="H27" s="39">
        <v>55</v>
      </c>
      <c r="I27" s="39">
        <v>20</v>
      </c>
    </row>
    <row r="28" spans="1:9" s="30" customFormat="1" ht="15.95" customHeight="1" x14ac:dyDescent="0.2">
      <c r="A28" s="55" t="s">
        <v>45</v>
      </c>
      <c r="B28" s="39">
        <v>575</v>
      </c>
      <c r="C28" s="39">
        <v>390</v>
      </c>
      <c r="D28" s="39">
        <v>385</v>
      </c>
      <c r="E28" s="39">
        <v>250</v>
      </c>
      <c r="F28" s="39">
        <v>130</v>
      </c>
      <c r="G28" s="39">
        <v>105</v>
      </c>
      <c r="H28" s="39">
        <v>60</v>
      </c>
      <c r="I28" s="39">
        <v>30</v>
      </c>
    </row>
    <row r="29" spans="1:9" s="30" customFormat="1" ht="15.95" customHeight="1" x14ac:dyDescent="0.2">
      <c r="A29" s="55" t="s">
        <v>46</v>
      </c>
      <c r="B29" s="39">
        <v>945</v>
      </c>
      <c r="C29" s="39">
        <v>580</v>
      </c>
      <c r="D29" s="39">
        <v>520</v>
      </c>
      <c r="E29" s="39">
        <v>260</v>
      </c>
      <c r="F29" s="39">
        <v>325</v>
      </c>
      <c r="G29" s="39">
        <v>275</v>
      </c>
      <c r="H29" s="39">
        <v>95</v>
      </c>
      <c r="I29" s="39">
        <v>40</v>
      </c>
    </row>
    <row r="30" spans="1:9" s="30" customFormat="1" ht="15.95" customHeight="1" x14ac:dyDescent="0.2">
      <c r="A30" s="55" t="s">
        <v>47</v>
      </c>
      <c r="B30" s="39">
        <v>1990</v>
      </c>
      <c r="C30" s="39">
        <v>1215</v>
      </c>
      <c r="D30" s="39">
        <v>1205</v>
      </c>
      <c r="E30" s="39">
        <v>565</v>
      </c>
      <c r="F30" s="39">
        <v>685</v>
      </c>
      <c r="G30" s="39">
        <v>605</v>
      </c>
      <c r="H30" s="39">
        <v>95</v>
      </c>
      <c r="I30" s="39">
        <v>45</v>
      </c>
    </row>
    <row r="31" spans="1:9" s="30" customFormat="1" ht="15.95" customHeight="1" x14ac:dyDescent="0.2">
      <c r="A31" s="55" t="s">
        <v>48</v>
      </c>
      <c r="B31" s="39">
        <v>13300</v>
      </c>
      <c r="C31" s="39">
        <v>6720</v>
      </c>
      <c r="D31" s="39">
        <v>11915</v>
      </c>
      <c r="E31" s="39">
        <v>5555</v>
      </c>
      <c r="F31" s="39">
        <v>1320</v>
      </c>
      <c r="G31" s="39">
        <v>1140</v>
      </c>
      <c r="H31" s="39">
        <v>70</v>
      </c>
      <c r="I31" s="39">
        <v>20</v>
      </c>
    </row>
    <row r="32" spans="1:9" s="30" customFormat="1" ht="15.95" customHeight="1" x14ac:dyDescent="0.2">
      <c r="A32" s="55" t="s">
        <v>49</v>
      </c>
      <c r="B32" s="39">
        <v>35005</v>
      </c>
      <c r="C32" s="39">
        <v>16935</v>
      </c>
      <c r="D32" s="39">
        <v>32695</v>
      </c>
      <c r="E32" s="39">
        <v>15035</v>
      </c>
      <c r="F32" s="39">
        <v>2255</v>
      </c>
      <c r="G32" s="39">
        <v>1875</v>
      </c>
      <c r="H32" s="39">
        <v>50</v>
      </c>
      <c r="I32" s="39">
        <v>25</v>
      </c>
    </row>
    <row r="33" spans="1:17" s="30" customFormat="1" ht="15.95" customHeight="1" x14ac:dyDescent="0.2">
      <c r="A33" s="55" t="s">
        <v>50</v>
      </c>
      <c r="B33" s="39">
        <v>26455</v>
      </c>
      <c r="C33" s="39">
        <v>11455</v>
      </c>
      <c r="D33" s="39">
        <v>23665</v>
      </c>
      <c r="E33" s="39">
        <v>9110</v>
      </c>
      <c r="F33" s="39">
        <v>2770</v>
      </c>
      <c r="G33" s="39">
        <v>2340</v>
      </c>
      <c r="H33" s="39">
        <v>15</v>
      </c>
      <c r="I33" s="39">
        <v>10</v>
      </c>
    </row>
    <row r="34" spans="1:17" s="30" customFormat="1" ht="15.95" customHeight="1" x14ac:dyDescent="0.2">
      <c r="A34" s="55" t="s">
        <v>51</v>
      </c>
      <c r="B34" s="39">
        <v>23910</v>
      </c>
      <c r="C34" s="39">
        <v>9705</v>
      </c>
      <c r="D34" s="39">
        <v>19855</v>
      </c>
      <c r="E34" s="39">
        <v>6105</v>
      </c>
      <c r="F34" s="39">
        <v>4025</v>
      </c>
      <c r="G34" s="39">
        <v>3585</v>
      </c>
      <c r="H34" s="39">
        <v>25</v>
      </c>
      <c r="I34" s="39">
        <v>15</v>
      </c>
    </row>
    <row r="35" spans="1:17" s="30" customFormat="1" ht="15.95" customHeight="1" x14ac:dyDescent="0.2">
      <c r="A35" s="55" t="s">
        <v>52</v>
      </c>
      <c r="B35" s="39">
        <v>13170</v>
      </c>
      <c r="C35" s="39">
        <v>5685</v>
      </c>
      <c r="D35" s="39">
        <v>9525</v>
      </c>
      <c r="E35" s="39">
        <v>2280</v>
      </c>
      <c r="F35" s="39">
        <v>3620</v>
      </c>
      <c r="G35" s="39">
        <v>3390</v>
      </c>
      <c r="H35" s="39">
        <v>25</v>
      </c>
      <c r="I35" s="39">
        <v>10</v>
      </c>
    </row>
    <row r="36" spans="1:17" s="30" customFormat="1" ht="15.95" customHeight="1" x14ac:dyDescent="0.2">
      <c r="A36" s="55" t="s">
        <v>53</v>
      </c>
      <c r="B36" s="39">
        <v>7210</v>
      </c>
      <c r="C36" s="39">
        <v>3805</v>
      </c>
      <c r="D36" s="39">
        <v>4300</v>
      </c>
      <c r="E36" s="39">
        <v>1010</v>
      </c>
      <c r="F36" s="39">
        <v>2900</v>
      </c>
      <c r="G36" s="39">
        <v>2790</v>
      </c>
      <c r="H36" s="39">
        <v>5</v>
      </c>
      <c r="I36" s="39">
        <v>5</v>
      </c>
    </row>
    <row r="37" spans="1:17" s="30" customFormat="1" ht="15.95" customHeight="1" x14ac:dyDescent="0.2">
      <c r="A37" s="55" t="s">
        <v>54</v>
      </c>
      <c r="B37" s="39">
        <v>3995</v>
      </c>
      <c r="C37" s="39">
        <v>2650</v>
      </c>
      <c r="D37" s="39">
        <v>1890</v>
      </c>
      <c r="E37" s="39">
        <v>600</v>
      </c>
      <c r="F37" s="39">
        <v>2105</v>
      </c>
      <c r="G37" s="39">
        <v>2050</v>
      </c>
      <c r="H37" s="39">
        <v>0</v>
      </c>
      <c r="I37" s="39">
        <v>0</v>
      </c>
    </row>
    <row r="38" spans="1:17" s="30" customFormat="1" ht="15.95" customHeight="1" x14ac:dyDescent="0.2">
      <c r="A38" s="55" t="s">
        <v>55</v>
      </c>
      <c r="B38" s="39">
        <v>1180</v>
      </c>
      <c r="C38" s="39">
        <v>905</v>
      </c>
      <c r="D38" s="39">
        <v>425</v>
      </c>
      <c r="E38" s="39">
        <v>165</v>
      </c>
      <c r="F38" s="39">
        <v>755</v>
      </c>
      <c r="G38" s="39">
        <v>740</v>
      </c>
      <c r="H38" s="39">
        <v>0</v>
      </c>
      <c r="I38" s="39">
        <v>0</v>
      </c>
    </row>
    <row r="39" spans="1:17" s="30" customFormat="1" ht="15.95" customHeight="1" x14ac:dyDescent="0.2">
      <c r="A39" s="60" t="s">
        <v>32</v>
      </c>
      <c r="B39" s="39"/>
      <c r="C39" s="39"/>
      <c r="D39" s="39"/>
      <c r="E39" s="39"/>
      <c r="F39" s="39"/>
      <c r="G39" s="39"/>
      <c r="H39" s="39"/>
      <c r="I39" s="39"/>
    </row>
    <row r="40" spans="1:17" s="30" customFormat="1" ht="27.75" customHeight="1" x14ac:dyDescent="0.2">
      <c r="A40" s="63" t="s">
        <v>33</v>
      </c>
      <c r="B40" s="39">
        <v>65</v>
      </c>
      <c r="C40" s="39">
        <v>25</v>
      </c>
      <c r="D40" s="39">
        <v>45</v>
      </c>
      <c r="E40" s="39">
        <v>10</v>
      </c>
      <c r="F40" s="39">
        <v>20</v>
      </c>
      <c r="G40" s="39">
        <v>20</v>
      </c>
      <c r="H40" s="39">
        <v>0</v>
      </c>
      <c r="I40" s="39">
        <v>0</v>
      </c>
    </row>
    <row r="41" spans="1:17" s="30" customFormat="1" ht="27" customHeight="1" x14ac:dyDescent="0.2">
      <c r="A41" s="128" t="s">
        <v>56</v>
      </c>
      <c r="B41" s="128"/>
      <c r="C41" s="128"/>
      <c r="D41" s="128"/>
      <c r="E41" s="128"/>
      <c r="F41" s="128"/>
      <c r="G41" s="128"/>
      <c r="H41" s="128"/>
      <c r="I41" s="128"/>
    </row>
    <row r="42" spans="1:17" ht="24.75" customHeight="1" x14ac:dyDescent="0.2">
      <c r="A42" s="110" t="s">
        <v>135</v>
      </c>
      <c r="B42" s="110"/>
      <c r="C42" s="110"/>
      <c r="D42" s="110"/>
      <c r="E42" s="110"/>
      <c r="F42" s="110"/>
      <c r="G42" s="110"/>
      <c r="H42" s="110"/>
      <c r="I42" s="110"/>
      <c r="J42" s="103"/>
      <c r="K42" s="103"/>
      <c r="L42" s="104"/>
      <c r="M42" s="104"/>
      <c r="N42" s="104"/>
      <c r="O42" s="104"/>
      <c r="P42" s="104"/>
      <c r="Q42" s="104"/>
    </row>
    <row r="43" spans="1:17" s="30" customFormat="1" ht="12.75" customHeight="1" x14ac:dyDescent="0.2"/>
    <row r="45" spans="1:17" s="30" customFormat="1" ht="12.75" customHeight="1" x14ac:dyDescent="0.2"/>
    <row r="46" spans="1:17" s="30" customFormat="1" ht="12.75" customHeight="1" x14ac:dyDescent="0.2"/>
    <row r="47" spans="1:17" s="30" customFormat="1" ht="12.75" customHeight="1" x14ac:dyDescent="0.2"/>
    <row r="48" spans="1:17" s="30" customFormat="1" ht="12.75" customHeight="1" x14ac:dyDescent="0.2"/>
    <row r="49" s="30" customFormat="1" ht="12.75" customHeight="1" x14ac:dyDescent="0.2"/>
    <row r="50" s="30" customFormat="1" ht="12.75" customHeight="1" x14ac:dyDescent="0.2"/>
    <row r="51" s="30" customFormat="1" ht="12.75" customHeight="1" x14ac:dyDescent="0.2"/>
    <row r="52" s="30" customFormat="1" ht="12.75" customHeight="1" x14ac:dyDescent="0.2"/>
    <row r="53" s="30" customFormat="1" ht="12.75" customHeight="1" x14ac:dyDescent="0.2"/>
    <row r="54" s="30" customFormat="1" ht="12.75" customHeight="1" x14ac:dyDescent="0.2"/>
    <row r="55" s="30" customFormat="1" ht="12.75" customHeight="1" x14ac:dyDescent="0.2"/>
    <row r="56" s="30" customFormat="1" ht="12.75" customHeight="1" x14ac:dyDescent="0.2"/>
    <row r="57" s="30" customFormat="1" ht="12.75" customHeight="1" x14ac:dyDescent="0.2"/>
    <row r="58" s="30" customFormat="1" ht="12.75" customHeight="1" x14ac:dyDescent="0.2"/>
    <row r="59" s="30" customFormat="1" ht="12.75" customHeight="1" x14ac:dyDescent="0.2"/>
    <row r="60" s="30" customFormat="1" ht="12.75" customHeight="1" x14ac:dyDescent="0.2"/>
    <row r="61" s="30" customFormat="1" ht="12.75" customHeight="1" x14ac:dyDescent="0.2"/>
    <row r="62" s="30" customFormat="1" ht="12.75" customHeight="1" x14ac:dyDescent="0.2"/>
    <row r="63" s="30" customFormat="1" ht="12.75" customHeight="1" x14ac:dyDescent="0.2"/>
    <row r="64" s="30" customFormat="1" ht="12.75" customHeight="1" x14ac:dyDescent="0.2"/>
    <row r="65" s="30" customFormat="1" ht="12.75" customHeight="1" x14ac:dyDescent="0.2"/>
    <row r="66" s="30" customFormat="1" ht="12.75" customHeight="1" x14ac:dyDescent="0.2"/>
    <row r="67" s="30" customFormat="1" ht="12.75" customHeight="1" x14ac:dyDescent="0.2"/>
    <row r="68" s="30" customFormat="1" ht="12.75" customHeight="1" x14ac:dyDescent="0.2"/>
    <row r="69" s="30" customFormat="1" ht="12.75" customHeight="1" x14ac:dyDescent="0.2"/>
    <row r="70" s="30" customFormat="1" ht="12.75" customHeight="1" x14ac:dyDescent="0.2"/>
    <row r="71" s="30" customFormat="1" ht="12.75" customHeight="1" x14ac:dyDescent="0.2"/>
    <row r="72" s="30" customFormat="1" ht="12.75" customHeight="1" x14ac:dyDescent="0.2"/>
    <row r="73" s="30" customFormat="1" ht="12.75" customHeight="1" x14ac:dyDescent="0.2"/>
    <row r="74" s="30" customFormat="1" ht="12.75" customHeight="1" x14ac:dyDescent="0.2"/>
    <row r="75" s="30" customFormat="1" ht="12.75" customHeight="1" x14ac:dyDescent="0.2"/>
    <row r="76" s="30" customFormat="1" ht="12.75" customHeight="1" x14ac:dyDescent="0.2"/>
    <row r="77" s="30" customFormat="1" ht="12.75" customHeight="1" x14ac:dyDescent="0.2"/>
    <row r="78" s="30" customFormat="1" ht="12.75" customHeight="1" x14ac:dyDescent="0.2"/>
    <row r="79" s="30" customFormat="1" ht="12.75" customHeight="1" x14ac:dyDescent="0.2"/>
    <row r="80" s="30" customFormat="1" ht="12.75" customHeight="1" x14ac:dyDescent="0.2"/>
    <row r="81" s="30" customFormat="1" ht="12.75" customHeight="1" x14ac:dyDescent="0.2"/>
    <row r="82" s="30" customFormat="1" ht="12.75" customHeight="1" x14ac:dyDescent="0.2"/>
    <row r="83" s="30" customFormat="1" ht="12.75" customHeight="1" x14ac:dyDescent="0.2"/>
    <row r="84" s="30" customFormat="1" ht="12.75" customHeight="1" x14ac:dyDescent="0.2"/>
    <row r="85" s="30" customFormat="1" ht="12.75" customHeight="1" x14ac:dyDescent="0.2"/>
    <row r="86" s="30" customFormat="1" ht="12.75" customHeight="1" x14ac:dyDescent="0.2"/>
    <row r="87" s="30" customFormat="1" ht="12.75" customHeight="1" x14ac:dyDescent="0.2"/>
    <row r="88" s="30" customFormat="1" ht="12.75" customHeight="1" x14ac:dyDescent="0.2"/>
    <row r="89" s="30" customFormat="1" ht="12.75" customHeight="1" x14ac:dyDescent="0.2"/>
    <row r="90" s="30" customFormat="1" ht="12.75" customHeight="1" x14ac:dyDescent="0.2"/>
    <row r="91" s="30" customFormat="1" ht="12.75" customHeight="1" x14ac:dyDescent="0.2"/>
    <row r="92" s="30" customFormat="1" ht="12.75" customHeight="1" x14ac:dyDescent="0.2"/>
    <row r="93" s="30" customFormat="1" ht="12.75" customHeight="1" x14ac:dyDescent="0.2"/>
    <row r="94" s="30" customFormat="1" ht="12.75" customHeight="1" x14ac:dyDescent="0.2"/>
    <row r="95" s="30" customFormat="1" ht="12.75" customHeight="1" x14ac:dyDescent="0.2"/>
    <row r="96" s="30" customFormat="1" ht="12.75" customHeight="1" x14ac:dyDescent="0.2"/>
    <row r="97" s="30" customFormat="1" ht="12.75" customHeight="1" x14ac:dyDescent="0.2"/>
    <row r="98" s="30" customFormat="1" ht="12.75" customHeight="1" x14ac:dyDescent="0.2"/>
    <row r="99" s="30" customFormat="1" ht="12.75" customHeight="1" x14ac:dyDescent="0.2"/>
    <row r="100" s="30" customFormat="1" ht="12.75" customHeight="1" x14ac:dyDescent="0.2"/>
    <row r="101" s="30" customFormat="1" ht="12.75" customHeight="1" x14ac:dyDescent="0.2"/>
    <row r="102" s="30" customFormat="1" ht="12.75" customHeight="1" x14ac:dyDescent="0.2"/>
    <row r="103" s="30" customFormat="1" ht="12.75" customHeight="1" x14ac:dyDescent="0.2"/>
    <row r="104" s="30" customFormat="1" ht="12.75" customHeight="1" x14ac:dyDescent="0.2"/>
    <row r="105" s="30" customFormat="1" ht="12.75" customHeight="1" x14ac:dyDescent="0.2"/>
    <row r="106" s="30" customFormat="1" ht="12.75" customHeight="1" x14ac:dyDescent="0.2"/>
    <row r="107" s="30" customFormat="1" ht="12.75" customHeight="1" x14ac:dyDescent="0.2"/>
    <row r="108" s="30" customFormat="1" ht="12.75" customHeight="1" x14ac:dyDescent="0.2"/>
    <row r="109" s="30" customFormat="1" ht="12.75" customHeight="1" x14ac:dyDescent="0.2"/>
    <row r="110" s="30" customFormat="1" ht="12.75" customHeight="1" x14ac:dyDescent="0.2"/>
    <row r="111" s="30" customFormat="1" ht="12.75" customHeight="1" x14ac:dyDescent="0.2"/>
    <row r="112" s="30" customFormat="1" ht="12.75" customHeight="1" x14ac:dyDescent="0.2"/>
    <row r="113" s="30" customFormat="1" ht="12.75" customHeight="1" x14ac:dyDescent="0.2"/>
    <row r="114" s="30" customFormat="1" ht="12.75" customHeight="1" x14ac:dyDescent="0.2"/>
    <row r="115" s="30"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114"/>
  <sheetViews>
    <sheetView zoomScaleNormal="100" workbookViewId="0">
      <pane ySplit="4" topLeftCell="A5" activePane="bottomLeft" state="frozen"/>
      <selection pane="bottomLeft"/>
    </sheetView>
  </sheetViews>
  <sheetFormatPr baseColWidth="10" defaultRowHeight="12.75" x14ac:dyDescent="0.2"/>
  <cols>
    <col min="1" max="1" width="30.7109375" style="24" customWidth="1"/>
    <col min="2" max="3" width="7.7109375" style="24" customWidth="1"/>
    <col min="4" max="7" width="7.5703125" style="24" customWidth="1"/>
    <col min="8" max="8" width="8.140625" style="24" customWidth="1"/>
    <col min="9" max="9" width="7.5703125" style="24" customWidth="1"/>
    <col min="10" max="16384" width="11.42578125" style="24"/>
  </cols>
  <sheetData>
    <row r="1" spans="1:9" ht="16.5" customHeight="1" x14ac:dyDescent="0.2">
      <c r="A1" s="45" t="s">
        <v>117</v>
      </c>
    </row>
    <row r="2" spans="1:9" ht="14.85" customHeight="1" x14ac:dyDescent="0.2">
      <c r="A2" s="46" t="s">
        <v>129</v>
      </c>
    </row>
    <row r="3" spans="1:9" ht="30" customHeight="1" x14ac:dyDescent="0.2">
      <c r="A3" s="138" t="s">
        <v>24</v>
      </c>
      <c r="B3" s="47" t="s">
        <v>14</v>
      </c>
      <c r="C3" s="48" t="s">
        <v>25</v>
      </c>
      <c r="D3" s="49" t="s">
        <v>15</v>
      </c>
      <c r="E3" s="48" t="s">
        <v>25</v>
      </c>
      <c r="F3" s="50" t="s">
        <v>26</v>
      </c>
      <c r="G3" s="48" t="s">
        <v>25</v>
      </c>
      <c r="H3" s="49" t="s">
        <v>17</v>
      </c>
      <c r="I3" s="51" t="s">
        <v>25</v>
      </c>
    </row>
    <row r="4" spans="1:9" ht="12" customHeight="1" x14ac:dyDescent="0.2">
      <c r="A4" s="139"/>
      <c r="B4" s="140" t="s">
        <v>10</v>
      </c>
      <c r="C4" s="141"/>
      <c r="D4" s="141"/>
      <c r="E4" s="141"/>
      <c r="F4" s="141"/>
      <c r="G4" s="141"/>
      <c r="H4" s="141"/>
      <c r="I4" s="141"/>
    </row>
    <row r="5" spans="1:9" ht="21" customHeight="1" x14ac:dyDescent="0.2">
      <c r="A5" s="52" t="s">
        <v>14</v>
      </c>
      <c r="B5" s="64">
        <v>16640</v>
      </c>
      <c r="C5" s="64">
        <v>5640</v>
      </c>
      <c r="D5" s="64">
        <v>12185</v>
      </c>
      <c r="E5" s="64">
        <v>1440</v>
      </c>
      <c r="F5" s="64">
        <v>4155</v>
      </c>
      <c r="G5" s="64">
        <v>4055</v>
      </c>
      <c r="H5" s="64">
        <v>300</v>
      </c>
      <c r="I5" s="64">
        <v>145</v>
      </c>
    </row>
    <row r="6" spans="1:9" s="30" customFormat="1" ht="16.5" customHeight="1" x14ac:dyDescent="0.2">
      <c r="A6" s="55" t="s">
        <v>27</v>
      </c>
      <c r="B6" s="65">
        <v>5490</v>
      </c>
      <c r="C6" s="65">
        <v>1600</v>
      </c>
      <c r="D6" s="65">
        <v>4020</v>
      </c>
      <c r="E6" s="65">
        <v>165</v>
      </c>
      <c r="F6" s="65">
        <v>1415</v>
      </c>
      <c r="G6" s="65">
        <v>1405</v>
      </c>
      <c r="H6" s="65">
        <v>55</v>
      </c>
      <c r="I6" s="65">
        <v>30</v>
      </c>
    </row>
    <row r="7" spans="1:9" s="30" customFormat="1" ht="16.5" customHeight="1" x14ac:dyDescent="0.2">
      <c r="A7" s="55" t="s">
        <v>28</v>
      </c>
      <c r="B7" s="65">
        <v>7915</v>
      </c>
      <c r="C7" s="65">
        <v>2800</v>
      </c>
      <c r="D7" s="65">
        <v>5850</v>
      </c>
      <c r="E7" s="65">
        <v>880</v>
      </c>
      <c r="F7" s="65">
        <v>1910</v>
      </c>
      <c r="G7" s="65">
        <v>1850</v>
      </c>
      <c r="H7" s="65">
        <v>160</v>
      </c>
      <c r="I7" s="65">
        <v>70</v>
      </c>
    </row>
    <row r="8" spans="1:9" s="30" customFormat="1" ht="16.5" customHeight="1" x14ac:dyDescent="0.2">
      <c r="A8" s="55" t="s">
        <v>29</v>
      </c>
      <c r="B8" s="65">
        <v>3070</v>
      </c>
      <c r="C8" s="65">
        <v>1150</v>
      </c>
      <c r="D8" s="65">
        <v>2235</v>
      </c>
      <c r="E8" s="65">
        <v>390</v>
      </c>
      <c r="F8" s="65">
        <v>755</v>
      </c>
      <c r="G8" s="65">
        <v>720</v>
      </c>
      <c r="H8" s="65">
        <v>80</v>
      </c>
      <c r="I8" s="65">
        <v>40</v>
      </c>
    </row>
    <row r="9" spans="1:9" s="30" customFormat="1" ht="16.5" customHeight="1" x14ac:dyDescent="0.2">
      <c r="A9" s="55" t="s">
        <v>30</v>
      </c>
      <c r="B9" s="65">
        <v>130</v>
      </c>
      <c r="C9" s="65">
        <v>80</v>
      </c>
      <c r="D9" s="65">
        <v>50</v>
      </c>
      <c r="E9" s="65">
        <v>5</v>
      </c>
      <c r="F9" s="65">
        <v>70</v>
      </c>
      <c r="G9" s="65">
        <v>70</v>
      </c>
      <c r="H9" s="65">
        <v>5</v>
      </c>
      <c r="I9" s="65">
        <v>5</v>
      </c>
    </row>
    <row r="10" spans="1:9" s="30" customFormat="1" ht="16.5" customHeight="1" x14ac:dyDescent="0.2">
      <c r="A10" s="55" t="s">
        <v>31</v>
      </c>
      <c r="B10" s="65">
        <v>35</v>
      </c>
      <c r="C10" s="65">
        <v>10</v>
      </c>
      <c r="D10" s="65">
        <v>30</v>
      </c>
      <c r="E10" s="65">
        <v>0</v>
      </c>
      <c r="F10" s="65">
        <v>10</v>
      </c>
      <c r="G10" s="65">
        <v>10</v>
      </c>
      <c r="H10" s="65">
        <v>0</v>
      </c>
      <c r="I10" s="65">
        <v>0</v>
      </c>
    </row>
    <row r="11" spans="1:9" s="30" customFormat="1" ht="16.5" customHeight="1" x14ac:dyDescent="0.2">
      <c r="A11" s="60" t="s">
        <v>32</v>
      </c>
      <c r="B11" s="65"/>
      <c r="C11" s="65"/>
      <c r="D11" s="65"/>
      <c r="E11" s="65"/>
      <c r="F11" s="65"/>
      <c r="G11" s="65"/>
      <c r="H11" s="65"/>
      <c r="I11" s="65"/>
    </row>
    <row r="12" spans="1:9" s="30" customFormat="1" ht="22.5" x14ac:dyDescent="0.2">
      <c r="A12" s="63" t="s">
        <v>33</v>
      </c>
      <c r="B12" s="65">
        <v>940</v>
      </c>
      <c r="C12" s="65">
        <v>600</v>
      </c>
      <c r="D12" s="65">
        <v>560</v>
      </c>
      <c r="E12" s="65">
        <v>235</v>
      </c>
      <c r="F12" s="65">
        <v>370</v>
      </c>
      <c r="G12" s="65">
        <v>360</v>
      </c>
      <c r="H12" s="65">
        <v>10</v>
      </c>
      <c r="I12" s="65">
        <v>5</v>
      </c>
    </row>
    <row r="13" spans="1:9" s="30" customFormat="1" ht="24.95" customHeight="1" x14ac:dyDescent="0.2">
      <c r="A13" s="128" t="s">
        <v>34</v>
      </c>
      <c r="B13" s="128"/>
      <c r="C13" s="128"/>
      <c r="D13" s="128"/>
      <c r="E13" s="128"/>
      <c r="F13" s="128"/>
      <c r="G13" s="128"/>
      <c r="H13" s="128"/>
      <c r="I13" s="128"/>
    </row>
    <row r="14" spans="1:9" s="30" customFormat="1" ht="11.25" customHeight="1" x14ac:dyDescent="0.2">
      <c r="B14" s="34"/>
      <c r="C14" s="34"/>
      <c r="D14" s="34"/>
      <c r="E14" s="34"/>
      <c r="F14" s="34"/>
      <c r="G14" s="34"/>
      <c r="H14" s="34"/>
      <c r="I14" s="34"/>
    </row>
    <row r="15" spans="1:9" s="30" customFormat="1" ht="16.5" customHeight="1" x14ac:dyDescent="0.2">
      <c r="A15" s="45" t="s">
        <v>118</v>
      </c>
      <c r="B15" s="24"/>
      <c r="C15" s="24"/>
      <c r="D15" s="24"/>
      <c r="E15" s="24"/>
      <c r="F15" s="24"/>
      <c r="G15" s="24"/>
      <c r="H15" s="24"/>
      <c r="I15" s="24"/>
    </row>
    <row r="16" spans="1:9" s="30" customFormat="1" ht="14.85" customHeight="1" x14ac:dyDescent="0.2">
      <c r="A16" s="46" t="s">
        <v>130</v>
      </c>
      <c r="B16" s="24"/>
      <c r="C16" s="24"/>
      <c r="D16" s="24"/>
      <c r="E16" s="24"/>
      <c r="F16" s="24"/>
      <c r="G16" s="24"/>
      <c r="H16" s="24"/>
      <c r="I16" s="24"/>
    </row>
    <row r="17" spans="1:9" s="30" customFormat="1" ht="30" customHeight="1" x14ac:dyDescent="0.2">
      <c r="A17" s="138" t="s">
        <v>35</v>
      </c>
      <c r="B17" s="47" t="s">
        <v>14</v>
      </c>
      <c r="C17" s="48" t="s">
        <v>25</v>
      </c>
      <c r="D17" s="49" t="s">
        <v>15</v>
      </c>
      <c r="E17" s="48" t="s">
        <v>25</v>
      </c>
      <c r="F17" s="50" t="s">
        <v>26</v>
      </c>
      <c r="G17" s="48" t="s">
        <v>25</v>
      </c>
      <c r="H17" s="49" t="s">
        <v>36</v>
      </c>
      <c r="I17" s="51" t="s">
        <v>25</v>
      </c>
    </row>
    <row r="18" spans="1:9" s="30" customFormat="1" ht="12" customHeight="1" x14ac:dyDescent="0.2">
      <c r="A18" s="139"/>
      <c r="B18" s="140" t="s">
        <v>10</v>
      </c>
      <c r="C18" s="141"/>
      <c r="D18" s="141"/>
      <c r="E18" s="141"/>
      <c r="F18" s="141"/>
      <c r="G18" s="141"/>
      <c r="H18" s="141"/>
      <c r="I18" s="141"/>
    </row>
    <row r="19" spans="1:9" s="30" customFormat="1" ht="21" customHeight="1" x14ac:dyDescent="0.2">
      <c r="A19" s="52" t="s">
        <v>14</v>
      </c>
      <c r="B19" s="64">
        <v>16640</v>
      </c>
      <c r="C19" s="64">
        <v>5640</v>
      </c>
      <c r="D19" s="64">
        <v>12185</v>
      </c>
      <c r="E19" s="64">
        <v>1440</v>
      </c>
      <c r="F19" s="64">
        <v>4155</v>
      </c>
      <c r="G19" s="64">
        <v>4055</v>
      </c>
      <c r="H19" s="64">
        <v>300</v>
      </c>
      <c r="I19" s="64">
        <v>145</v>
      </c>
    </row>
    <row r="20" spans="1:9" s="30" customFormat="1" ht="21" customHeight="1" x14ac:dyDescent="0.2">
      <c r="A20" s="60" t="s">
        <v>37</v>
      </c>
      <c r="B20" s="64"/>
      <c r="C20" s="64"/>
      <c r="D20" s="64"/>
      <c r="E20" s="64"/>
      <c r="F20" s="64"/>
      <c r="G20" s="64"/>
      <c r="H20" s="64"/>
      <c r="I20" s="64"/>
    </row>
    <row r="21" spans="1:9" s="30" customFormat="1" ht="16.5" customHeight="1" x14ac:dyDescent="0.2">
      <c r="A21" s="55" t="s">
        <v>38</v>
      </c>
      <c r="B21" s="39">
        <v>50</v>
      </c>
      <c r="C21" s="39">
        <v>20</v>
      </c>
      <c r="D21" s="39">
        <v>0</v>
      </c>
      <c r="E21" s="39">
        <v>0</v>
      </c>
      <c r="F21" s="39">
        <v>0</v>
      </c>
      <c r="G21" s="39">
        <v>0</v>
      </c>
      <c r="H21" s="39">
        <v>50</v>
      </c>
      <c r="I21" s="39">
        <v>20</v>
      </c>
    </row>
    <row r="22" spans="1:9" s="30" customFormat="1" ht="16.5" customHeight="1" x14ac:dyDescent="0.2">
      <c r="A22" s="55" t="s">
        <v>39</v>
      </c>
      <c r="B22" s="39">
        <v>50</v>
      </c>
      <c r="C22" s="39">
        <v>20</v>
      </c>
      <c r="D22" s="39">
        <v>0</v>
      </c>
      <c r="E22" s="39">
        <v>0</v>
      </c>
      <c r="F22" s="39">
        <v>0</v>
      </c>
      <c r="G22" s="39">
        <v>0</v>
      </c>
      <c r="H22" s="39">
        <v>50</v>
      </c>
      <c r="I22" s="39">
        <v>20</v>
      </c>
    </row>
    <row r="23" spans="1:9" s="30" customFormat="1" ht="16.5" customHeight="1" x14ac:dyDescent="0.2">
      <c r="A23" s="55" t="s">
        <v>40</v>
      </c>
      <c r="B23" s="39">
        <v>90</v>
      </c>
      <c r="C23" s="39">
        <v>45</v>
      </c>
      <c r="D23" s="39">
        <v>0</v>
      </c>
      <c r="E23" s="39">
        <v>0</v>
      </c>
      <c r="F23" s="39">
        <v>0</v>
      </c>
      <c r="G23" s="39">
        <v>0</v>
      </c>
      <c r="H23" s="39">
        <v>90</v>
      </c>
      <c r="I23" s="39">
        <v>45</v>
      </c>
    </row>
    <row r="24" spans="1:9" s="30" customFormat="1" ht="16.5" customHeight="1" x14ac:dyDescent="0.2">
      <c r="A24" s="55" t="s">
        <v>41</v>
      </c>
      <c r="B24" s="39">
        <v>5</v>
      </c>
      <c r="C24" s="39">
        <v>5</v>
      </c>
      <c r="D24" s="39">
        <v>0</v>
      </c>
      <c r="E24" s="39">
        <v>0</v>
      </c>
      <c r="F24" s="39">
        <v>0</v>
      </c>
      <c r="G24" s="39">
        <v>0</v>
      </c>
      <c r="H24" s="39">
        <v>5</v>
      </c>
      <c r="I24" s="39">
        <v>5</v>
      </c>
    </row>
    <row r="25" spans="1:9" s="30" customFormat="1" ht="16.5" customHeight="1" x14ac:dyDescent="0.2">
      <c r="A25" s="55" t="s">
        <v>42</v>
      </c>
      <c r="B25" s="39">
        <v>5</v>
      </c>
      <c r="C25" s="39">
        <v>5</v>
      </c>
      <c r="D25" s="39">
        <v>5</v>
      </c>
      <c r="E25" s="39">
        <v>0</v>
      </c>
      <c r="F25" s="39">
        <v>0</v>
      </c>
      <c r="G25" s="39">
        <v>0</v>
      </c>
      <c r="H25" s="39">
        <v>5</v>
      </c>
      <c r="I25" s="39">
        <v>0</v>
      </c>
    </row>
    <row r="26" spans="1:9" s="30" customFormat="1" ht="16.5" customHeight="1" x14ac:dyDescent="0.2">
      <c r="A26" s="55" t="s">
        <v>43</v>
      </c>
      <c r="B26" s="39">
        <v>25</v>
      </c>
      <c r="C26" s="39">
        <v>20</v>
      </c>
      <c r="D26" s="39">
        <v>20</v>
      </c>
      <c r="E26" s="39">
        <v>15</v>
      </c>
      <c r="F26" s="39">
        <v>5</v>
      </c>
      <c r="G26" s="39">
        <v>0</v>
      </c>
      <c r="H26" s="39">
        <v>5</v>
      </c>
      <c r="I26" s="39">
        <v>5</v>
      </c>
    </row>
    <row r="27" spans="1:9" s="30" customFormat="1" ht="16.5" customHeight="1" x14ac:dyDescent="0.2">
      <c r="A27" s="55" t="s">
        <v>44</v>
      </c>
      <c r="B27" s="39">
        <v>50</v>
      </c>
      <c r="C27" s="39">
        <v>45</v>
      </c>
      <c r="D27" s="39">
        <v>35</v>
      </c>
      <c r="E27" s="39">
        <v>35</v>
      </c>
      <c r="F27" s="39">
        <v>15</v>
      </c>
      <c r="G27" s="39">
        <v>10</v>
      </c>
      <c r="H27" s="39">
        <v>0</v>
      </c>
      <c r="I27" s="39">
        <v>0</v>
      </c>
    </row>
    <row r="28" spans="1:9" s="30" customFormat="1" ht="16.5" customHeight="1" x14ac:dyDescent="0.2">
      <c r="A28" s="55" t="s">
        <v>45</v>
      </c>
      <c r="B28" s="39">
        <v>160</v>
      </c>
      <c r="C28" s="39">
        <v>115</v>
      </c>
      <c r="D28" s="39">
        <v>120</v>
      </c>
      <c r="E28" s="39">
        <v>80</v>
      </c>
      <c r="F28" s="39">
        <v>35</v>
      </c>
      <c r="G28" s="39">
        <v>30</v>
      </c>
      <c r="H28" s="39">
        <v>5</v>
      </c>
      <c r="I28" s="39">
        <v>5</v>
      </c>
    </row>
    <row r="29" spans="1:9" s="30" customFormat="1" ht="16.5" customHeight="1" x14ac:dyDescent="0.2">
      <c r="A29" s="55" t="s">
        <v>46</v>
      </c>
      <c r="B29" s="39">
        <v>290</v>
      </c>
      <c r="C29" s="39">
        <v>175</v>
      </c>
      <c r="D29" s="39">
        <v>195</v>
      </c>
      <c r="E29" s="39">
        <v>110</v>
      </c>
      <c r="F29" s="39">
        <v>70</v>
      </c>
      <c r="G29" s="39">
        <v>55</v>
      </c>
      <c r="H29" s="39">
        <v>20</v>
      </c>
      <c r="I29" s="39">
        <v>15</v>
      </c>
    </row>
    <row r="30" spans="1:9" s="30" customFormat="1" ht="16.5" customHeight="1" x14ac:dyDescent="0.2">
      <c r="A30" s="55" t="s">
        <v>47</v>
      </c>
      <c r="B30" s="39">
        <v>535</v>
      </c>
      <c r="C30" s="39">
        <v>280</v>
      </c>
      <c r="D30" s="39">
        <v>370</v>
      </c>
      <c r="E30" s="39">
        <v>150</v>
      </c>
      <c r="F30" s="39">
        <v>140</v>
      </c>
      <c r="G30" s="39">
        <v>125</v>
      </c>
      <c r="H30" s="39">
        <v>20</v>
      </c>
      <c r="I30" s="39">
        <v>10</v>
      </c>
    </row>
    <row r="31" spans="1:9" s="30" customFormat="1" ht="16.5" customHeight="1" x14ac:dyDescent="0.2">
      <c r="A31" s="55" t="s">
        <v>48</v>
      </c>
      <c r="B31" s="39">
        <v>1660</v>
      </c>
      <c r="C31" s="39">
        <v>555</v>
      </c>
      <c r="D31" s="39">
        <v>1435</v>
      </c>
      <c r="E31" s="39">
        <v>350</v>
      </c>
      <c r="F31" s="39">
        <v>210</v>
      </c>
      <c r="G31" s="39">
        <v>195</v>
      </c>
      <c r="H31" s="39">
        <v>15</v>
      </c>
      <c r="I31" s="39">
        <v>10</v>
      </c>
    </row>
    <row r="32" spans="1:9" s="30" customFormat="1" ht="16.5" customHeight="1" x14ac:dyDescent="0.2">
      <c r="A32" s="55" t="s">
        <v>49</v>
      </c>
      <c r="B32" s="39">
        <v>3570</v>
      </c>
      <c r="C32" s="39">
        <v>640</v>
      </c>
      <c r="D32" s="39">
        <v>3230</v>
      </c>
      <c r="E32" s="39">
        <v>325</v>
      </c>
      <c r="F32" s="39">
        <v>330</v>
      </c>
      <c r="G32" s="39">
        <v>315</v>
      </c>
      <c r="H32" s="39">
        <v>10</v>
      </c>
      <c r="I32" s="39">
        <v>5</v>
      </c>
    </row>
    <row r="33" spans="1:17" s="30" customFormat="1" ht="16.5" customHeight="1" x14ac:dyDescent="0.2">
      <c r="A33" s="55" t="s">
        <v>50</v>
      </c>
      <c r="B33" s="39">
        <v>2730</v>
      </c>
      <c r="C33" s="39">
        <v>475</v>
      </c>
      <c r="D33" s="39">
        <v>2365</v>
      </c>
      <c r="E33" s="39">
        <v>125</v>
      </c>
      <c r="F33" s="39">
        <v>355</v>
      </c>
      <c r="G33" s="39">
        <v>350</v>
      </c>
      <c r="H33" s="39">
        <v>10</v>
      </c>
      <c r="I33" s="39">
        <v>5</v>
      </c>
    </row>
    <row r="34" spans="1:17" s="30" customFormat="1" ht="16.5" customHeight="1" x14ac:dyDescent="0.2">
      <c r="A34" s="55" t="s">
        <v>51</v>
      </c>
      <c r="B34" s="39">
        <v>2825</v>
      </c>
      <c r="C34" s="39">
        <v>775</v>
      </c>
      <c r="D34" s="39">
        <v>2145</v>
      </c>
      <c r="E34" s="39">
        <v>105</v>
      </c>
      <c r="F34" s="39">
        <v>675</v>
      </c>
      <c r="G34" s="39">
        <v>670</v>
      </c>
      <c r="H34" s="39">
        <v>5</v>
      </c>
      <c r="I34" s="39">
        <v>0</v>
      </c>
    </row>
    <row r="35" spans="1:17" s="30" customFormat="1" ht="16.5" customHeight="1" x14ac:dyDescent="0.2">
      <c r="A35" s="55" t="s">
        <v>52</v>
      </c>
      <c r="B35" s="39">
        <v>1990</v>
      </c>
      <c r="C35" s="39">
        <v>845</v>
      </c>
      <c r="D35" s="39">
        <v>1205</v>
      </c>
      <c r="E35" s="39">
        <v>70</v>
      </c>
      <c r="F35" s="39">
        <v>780</v>
      </c>
      <c r="G35" s="39">
        <v>780</v>
      </c>
      <c r="H35" s="39">
        <v>5</v>
      </c>
      <c r="I35" s="39">
        <v>0</v>
      </c>
    </row>
    <row r="36" spans="1:17" s="30" customFormat="1" ht="16.5" customHeight="1" x14ac:dyDescent="0.2">
      <c r="A36" s="55" t="s">
        <v>53</v>
      </c>
      <c r="B36" s="39">
        <v>1400</v>
      </c>
      <c r="C36" s="39">
        <v>790</v>
      </c>
      <c r="D36" s="39">
        <v>650</v>
      </c>
      <c r="E36" s="39">
        <v>45</v>
      </c>
      <c r="F36" s="39">
        <v>745</v>
      </c>
      <c r="G36" s="39">
        <v>745</v>
      </c>
      <c r="H36" s="39">
        <v>5</v>
      </c>
      <c r="I36" s="39">
        <v>0</v>
      </c>
    </row>
    <row r="37" spans="1:17" s="30" customFormat="1" ht="16.5" customHeight="1" x14ac:dyDescent="0.2">
      <c r="A37" s="55" t="s">
        <v>54</v>
      </c>
      <c r="B37" s="39">
        <v>920</v>
      </c>
      <c r="C37" s="39">
        <v>615</v>
      </c>
      <c r="D37" s="39">
        <v>330</v>
      </c>
      <c r="E37" s="39">
        <v>25</v>
      </c>
      <c r="F37" s="39">
        <v>590</v>
      </c>
      <c r="G37" s="39">
        <v>590</v>
      </c>
      <c r="H37" s="39">
        <v>5</v>
      </c>
      <c r="I37" s="39">
        <v>5</v>
      </c>
    </row>
    <row r="38" spans="1:17" s="30" customFormat="1" ht="16.5" customHeight="1" x14ac:dyDescent="0.2">
      <c r="A38" s="55" t="s">
        <v>55</v>
      </c>
      <c r="B38" s="39">
        <v>285</v>
      </c>
      <c r="C38" s="39">
        <v>210</v>
      </c>
      <c r="D38" s="39">
        <v>80</v>
      </c>
      <c r="E38" s="39">
        <v>5</v>
      </c>
      <c r="F38" s="39">
        <v>205</v>
      </c>
      <c r="G38" s="39">
        <v>205</v>
      </c>
      <c r="H38" s="39">
        <v>0</v>
      </c>
      <c r="I38" s="39">
        <v>0</v>
      </c>
    </row>
    <row r="39" spans="1:17" s="30" customFormat="1" ht="16.5" customHeight="1" x14ac:dyDescent="0.2">
      <c r="A39" s="60" t="s">
        <v>32</v>
      </c>
      <c r="B39" s="39"/>
      <c r="C39" s="39"/>
      <c r="D39" s="39"/>
      <c r="E39" s="39"/>
      <c r="F39" s="39"/>
      <c r="G39" s="39"/>
      <c r="H39" s="39"/>
      <c r="I39" s="39"/>
    </row>
    <row r="40" spans="1:17" s="30" customFormat="1" ht="22.5" x14ac:dyDescent="0.2">
      <c r="A40" s="63" t="s">
        <v>33</v>
      </c>
      <c r="B40" s="57">
        <v>995</v>
      </c>
      <c r="C40" s="57">
        <v>655</v>
      </c>
      <c r="D40" s="57">
        <v>585</v>
      </c>
      <c r="E40" s="57">
        <v>255</v>
      </c>
      <c r="F40" s="57">
        <v>400</v>
      </c>
      <c r="G40" s="57">
        <v>395</v>
      </c>
      <c r="H40" s="57">
        <v>10</v>
      </c>
      <c r="I40" s="57">
        <v>5</v>
      </c>
    </row>
    <row r="41" spans="1:17" s="30" customFormat="1" ht="23.25" customHeight="1" x14ac:dyDescent="0.2">
      <c r="A41" s="128" t="s">
        <v>56</v>
      </c>
      <c r="B41" s="128"/>
      <c r="C41" s="128"/>
      <c r="D41" s="128"/>
      <c r="E41" s="128"/>
      <c r="F41" s="128"/>
      <c r="G41" s="128"/>
      <c r="H41" s="128"/>
      <c r="I41" s="128"/>
    </row>
    <row r="42" spans="1:17" ht="18.75" customHeight="1" x14ac:dyDescent="0.2">
      <c r="A42" s="110" t="s">
        <v>135</v>
      </c>
      <c r="B42" s="110"/>
      <c r="C42" s="110"/>
      <c r="D42" s="110"/>
      <c r="E42" s="110"/>
      <c r="F42" s="110"/>
      <c r="G42" s="110"/>
      <c r="H42" s="110"/>
      <c r="I42" s="110"/>
      <c r="J42" s="103"/>
      <c r="K42" s="103"/>
      <c r="L42" s="104"/>
      <c r="M42" s="104"/>
      <c r="N42" s="104"/>
      <c r="O42" s="104"/>
      <c r="P42" s="104"/>
      <c r="Q42" s="104"/>
    </row>
    <row r="44" spans="1:17" s="30" customFormat="1" ht="12.75" customHeight="1" x14ac:dyDescent="0.2"/>
    <row r="45" spans="1:17" s="30" customFormat="1" ht="12.75" customHeight="1" x14ac:dyDescent="0.2"/>
    <row r="46" spans="1:17" s="30" customFormat="1" ht="12.75" customHeight="1" x14ac:dyDescent="0.2"/>
    <row r="47" spans="1:17" s="30" customFormat="1" ht="12.75" customHeight="1" x14ac:dyDescent="0.2"/>
    <row r="48" spans="1:17" s="30" customFormat="1" ht="12.75" customHeight="1" x14ac:dyDescent="0.2"/>
    <row r="49" s="30" customFormat="1" ht="12.75" customHeight="1" x14ac:dyDescent="0.2"/>
    <row r="50" s="30" customFormat="1" ht="12.75" customHeight="1" x14ac:dyDescent="0.2"/>
    <row r="51" s="30" customFormat="1" ht="12.75" customHeight="1" x14ac:dyDescent="0.2"/>
    <row r="52" s="30" customFormat="1" ht="12.75" customHeight="1" x14ac:dyDescent="0.2"/>
    <row r="53" s="30" customFormat="1" ht="12.75" customHeight="1" x14ac:dyDescent="0.2"/>
    <row r="54" s="30" customFormat="1" ht="12.75" customHeight="1" x14ac:dyDescent="0.2"/>
    <row r="55" s="30" customFormat="1" ht="12.75" customHeight="1" x14ac:dyDescent="0.2"/>
    <row r="56" s="30" customFormat="1" ht="12.75" customHeight="1" x14ac:dyDescent="0.2"/>
    <row r="57" s="30" customFormat="1" ht="12.75" customHeight="1" x14ac:dyDescent="0.2"/>
    <row r="58" s="30" customFormat="1" ht="12.75" customHeight="1" x14ac:dyDescent="0.2"/>
    <row r="59" s="30" customFormat="1" ht="12.75" customHeight="1" x14ac:dyDescent="0.2"/>
    <row r="60" s="30" customFormat="1" ht="12.75" customHeight="1" x14ac:dyDescent="0.2"/>
    <row r="61" s="30" customFormat="1" ht="12.75" customHeight="1" x14ac:dyDescent="0.2"/>
    <row r="62" s="30" customFormat="1" ht="12.75" customHeight="1" x14ac:dyDescent="0.2"/>
    <row r="63" s="30" customFormat="1" ht="12.75" customHeight="1" x14ac:dyDescent="0.2"/>
    <row r="64" s="30" customFormat="1" ht="12.75" customHeight="1" x14ac:dyDescent="0.2"/>
    <row r="65" s="30" customFormat="1" ht="12.75" customHeight="1" x14ac:dyDescent="0.2"/>
    <row r="66" s="30" customFormat="1" ht="12.75" customHeight="1" x14ac:dyDescent="0.2"/>
    <row r="67" s="30" customFormat="1" ht="12.75" customHeight="1" x14ac:dyDescent="0.2"/>
    <row r="68" s="30" customFormat="1" ht="12.75" customHeight="1" x14ac:dyDescent="0.2"/>
    <row r="69" s="30" customFormat="1" ht="12.75" customHeight="1" x14ac:dyDescent="0.2"/>
    <row r="70" s="30" customFormat="1" ht="12.75" customHeight="1" x14ac:dyDescent="0.2"/>
    <row r="71" s="30" customFormat="1" ht="12.75" customHeight="1" x14ac:dyDescent="0.2"/>
    <row r="72" s="30" customFormat="1" ht="12.75" customHeight="1" x14ac:dyDescent="0.2"/>
    <row r="73" s="30" customFormat="1" ht="12.75" customHeight="1" x14ac:dyDescent="0.2"/>
    <row r="74" s="30" customFormat="1" ht="12.75" customHeight="1" x14ac:dyDescent="0.2"/>
    <row r="75" s="30" customFormat="1" ht="12.75" customHeight="1" x14ac:dyDescent="0.2"/>
    <row r="76" s="30" customFormat="1" ht="12.75" customHeight="1" x14ac:dyDescent="0.2"/>
    <row r="77" s="30" customFormat="1" ht="12.75" customHeight="1" x14ac:dyDescent="0.2"/>
    <row r="78" s="30" customFormat="1" ht="12.75" customHeight="1" x14ac:dyDescent="0.2"/>
    <row r="79" s="30" customFormat="1" ht="12.75" customHeight="1" x14ac:dyDescent="0.2"/>
    <row r="80" s="30" customFormat="1" ht="12.75" customHeight="1" x14ac:dyDescent="0.2"/>
    <row r="81" s="30" customFormat="1" ht="12.75" customHeight="1" x14ac:dyDescent="0.2"/>
    <row r="82" s="30" customFormat="1" ht="12.75" customHeight="1" x14ac:dyDescent="0.2"/>
    <row r="83" s="30" customFormat="1" ht="12.75" customHeight="1" x14ac:dyDescent="0.2"/>
    <row r="84" s="30" customFormat="1" ht="12.75" customHeight="1" x14ac:dyDescent="0.2"/>
    <row r="85" s="30" customFormat="1" ht="12.75" customHeight="1" x14ac:dyDescent="0.2"/>
    <row r="86" s="30" customFormat="1" ht="12.75" customHeight="1" x14ac:dyDescent="0.2"/>
    <row r="87" s="30" customFormat="1" ht="12.75" customHeight="1" x14ac:dyDescent="0.2"/>
    <row r="88" s="30" customFormat="1" ht="12.75" customHeight="1" x14ac:dyDescent="0.2"/>
    <row r="89" s="30" customFormat="1" ht="12.75" customHeight="1" x14ac:dyDescent="0.2"/>
    <row r="90" s="30" customFormat="1" ht="12.75" customHeight="1" x14ac:dyDescent="0.2"/>
    <row r="91" s="30" customFormat="1" ht="12.75" customHeight="1" x14ac:dyDescent="0.2"/>
    <row r="92" s="30" customFormat="1" ht="12.75" customHeight="1" x14ac:dyDescent="0.2"/>
    <row r="93" s="30" customFormat="1" ht="12.75" customHeight="1" x14ac:dyDescent="0.2"/>
    <row r="94" s="30" customFormat="1" ht="12.75" customHeight="1" x14ac:dyDescent="0.2"/>
    <row r="95" s="30" customFormat="1" ht="12.75" customHeight="1" x14ac:dyDescent="0.2"/>
    <row r="96" s="30" customFormat="1" ht="12.75" customHeight="1" x14ac:dyDescent="0.2"/>
    <row r="97" s="30" customFormat="1" ht="12.75" customHeight="1" x14ac:dyDescent="0.2"/>
    <row r="98" s="30" customFormat="1" ht="12.75" customHeight="1" x14ac:dyDescent="0.2"/>
    <row r="99" s="30" customFormat="1" ht="12.75" customHeight="1" x14ac:dyDescent="0.2"/>
    <row r="100" s="30" customFormat="1" ht="12.75" customHeight="1" x14ac:dyDescent="0.2"/>
    <row r="101" s="30" customFormat="1" ht="12.75" customHeight="1" x14ac:dyDescent="0.2"/>
    <row r="102" s="30" customFormat="1" ht="12.75" customHeight="1" x14ac:dyDescent="0.2"/>
    <row r="103" s="30" customFormat="1" ht="12.75" customHeight="1" x14ac:dyDescent="0.2"/>
    <row r="104" s="30" customFormat="1" ht="12.75" customHeight="1" x14ac:dyDescent="0.2"/>
    <row r="105" s="30" customFormat="1" ht="12.75" customHeight="1" x14ac:dyDescent="0.2"/>
    <row r="106" s="30" customFormat="1" ht="12.75" customHeight="1" x14ac:dyDescent="0.2"/>
    <row r="107" s="30" customFormat="1" ht="12.75" customHeight="1" x14ac:dyDescent="0.2"/>
    <row r="108" s="30" customFormat="1" ht="12.75" customHeight="1" x14ac:dyDescent="0.2"/>
    <row r="109" s="30" customFormat="1" ht="12.75" customHeight="1" x14ac:dyDescent="0.2"/>
    <row r="110" s="30" customFormat="1" ht="12.75" customHeight="1" x14ac:dyDescent="0.2"/>
    <row r="111" s="30" customFormat="1" ht="12.75" customHeight="1" x14ac:dyDescent="0.2"/>
    <row r="112" s="30" customFormat="1" ht="12.75" customHeight="1" x14ac:dyDescent="0.2"/>
    <row r="113" s="30" customFormat="1" ht="12.75" customHeight="1" x14ac:dyDescent="0.2"/>
    <row r="114" s="30" customFormat="1" ht="12.75" customHeight="1" x14ac:dyDescent="0.2"/>
  </sheetData>
  <mergeCells count="7">
    <mergeCell ref="A42:I42"/>
    <mergeCell ref="A41:I41"/>
    <mergeCell ref="A3:A4"/>
    <mergeCell ref="B4:I4"/>
    <mergeCell ref="A13:I13"/>
    <mergeCell ref="A17:A18"/>
    <mergeCell ref="B18:I18"/>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76"/>
  <sheetViews>
    <sheetView zoomScaleNormal="100" workbookViewId="0">
      <pane ySplit="6" topLeftCell="A7" activePane="bottomLeft" state="frozen"/>
      <selection pane="bottomLeft"/>
    </sheetView>
  </sheetViews>
  <sheetFormatPr baseColWidth="10" defaultRowHeight="12.75" x14ac:dyDescent="0.2"/>
  <cols>
    <col min="1" max="1" width="26.140625" customWidth="1"/>
    <col min="2" max="4" width="7.42578125" customWidth="1"/>
    <col min="5" max="10" width="7.28515625" customWidth="1"/>
  </cols>
  <sheetData>
    <row r="1" spans="1:10" ht="16.5" customHeight="1" x14ac:dyDescent="0.2">
      <c r="A1" s="66" t="s">
        <v>119</v>
      </c>
    </row>
    <row r="2" spans="1:10" s="4" customFormat="1" ht="14.85" customHeight="1" x14ac:dyDescent="0.2">
      <c r="A2" s="2" t="s">
        <v>131</v>
      </c>
      <c r="B2" s="67"/>
      <c r="C2" s="67"/>
      <c r="D2" s="67"/>
      <c r="E2" s="67"/>
      <c r="F2" s="67"/>
      <c r="G2" s="67"/>
      <c r="H2" s="67"/>
      <c r="I2" s="67"/>
      <c r="J2" s="67"/>
    </row>
    <row r="3" spans="1:10" ht="15" customHeight="1" x14ac:dyDescent="0.2">
      <c r="A3" s="143" t="s">
        <v>57</v>
      </c>
      <c r="B3" s="145" t="s">
        <v>15</v>
      </c>
      <c r="C3" s="146"/>
      <c r="D3" s="146"/>
      <c r="E3" s="147" t="s">
        <v>16</v>
      </c>
      <c r="F3" s="147"/>
      <c r="G3" s="147"/>
      <c r="H3" s="146" t="s">
        <v>17</v>
      </c>
      <c r="I3" s="146"/>
      <c r="J3" s="148"/>
    </row>
    <row r="4" spans="1:10" ht="15" customHeight="1" x14ac:dyDescent="0.2">
      <c r="A4" s="144"/>
      <c r="B4" s="149" t="s">
        <v>58</v>
      </c>
      <c r="C4" s="151" t="s">
        <v>59</v>
      </c>
      <c r="D4" s="152"/>
      <c r="E4" s="153" t="s">
        <v>58</v>
      </c>
      <c r="F4" s="151" t="s">
        <v>59</v>
      </c>
      <c r="G4" s="152"/>
      <c r="H4" s="153" t="s">
        <v>58</v>
      </c>
      <c r="I4" s="151" t="s">
        <v>59</v>
      </c>
      <c r="J4" s="155"/>
    </row>
    <row r="5" spans="1:10" ht="30" customHeight="1" x14ac:dyDescent="0.2">
      <c r="A5" s="144"/>
      <c r="B5" s="150"/>
      <c r="C5" s="68" t="s">
        <v>60</v>
      </c>
      <c r="D5" s="68" t="s">
        <v>61</v>
      </c>
      <c r="E5" s="154"/>
      <c r="F5" s="68" t="s">
        <v>60</v>
      </c>
      <c r="G5" s="68" t="s">
        <v>61</v>
      </c>
      <c r="H5" s="154"/>
      <c r="I5" s="68" t="s">
        <v>60</v>
      </c>
      <c r="J5" s="69" t="s">
        <v>61</v>
      </c>
    </row>
    <row r="6" spans="1:10" x14ac:dyDescent="0.2">
      <c r="A6" s="115"/>
      <c r="B6" s="142" t="s">
        <v>62</v>
      </c>
      <c r="C6" s="142"/>
      <c r="D6" s="142"/>
      <c r="E6" s="142"/>
      <c r="F6" s="142"/>
      <c r="G6" s="142"/>
      <c r="H6" s="142"/>
      <c r="I6" s="142"/>
      <c r="J6" s="142"/>
    </row>
    <row r="7" spans="1:10" ht="30" customHeight="1" x14ac:dyDescent="0.2">
      <c r="A7" s="70" t="s">
        <v>14</v>
      </c>
      <c r="B7" s="71">
        <v>3263.1709646877957</v>
      </c>
      <c r="C7" s="71">
        <v>2819.5624878475596</v>
      </c>
      <c r="D7" s="71">
        <v>3541.6844948346634</v>
      </c>
      <c r="E7" s="71">
        <v>1965.6777560650112</v>
      </c>
      <c r="F7" s="71">
        <v>2025.0220371151413</v>
      </c>
      <c r="G7" s="71">
        <v>1406.4913065076998</v>
      </c>
      <c r="H7" s="71">
        <v>455.24258923169992</v>
      </c>
      <c r="I7" s="71">
        <v>442.90282902829028</v>
      </c>
      <c r="J7" s="71">
        <v>467.18571428571431</v>
      </c>
    </row>
    <row r="8" spans="1:10" s="1" customFormat="1" ht="24.95" customHeight="1" x14ac:dyDescent="0.2">
      <c r="A8" s="72" t="s">
        <v>63</v>
      </c>
      <c r="B8" s="39">
        <v>4024.7102309079278</v>
      </c>
      <c r="C8" s="39">
        <v>3361.603479304139</v>
      </c>
      <c r="D8" s="39">
        <v>4236.8707919081799</v>
      </c>
      <c r="E8" s="39">
        <v>2511.3907620614036</v>
      </c>
      <c r="F8" s="39">
        <v>2557.7579296424451</v>
      </c>
      <c r="G8" s="39">
        <v>1618.05</v>
      </c>
      <c r="H8" s="39">
        <v>548.62230215827333</v>
      </c>
      <c r="I8" s="39">
        <v>518.17164179104475</v>
      </c>
      <c r="J8" s="39">
        <v>576.95833333333337</v>
      </c>
    </row>
    <row r="9" spans="1:10" s="1" customFormat="1" ht="18.600000000000001" customHeight="1" x14ac:dyDescent="0.2">
      <c r="A9" s="73" t="s">
        <v>64</v>
      </c>
      <c r="B9" s="74">
        <v>6581.0617977528091</v>
      </c>
      <c r="C9" s="74">
        <v>6290.8888888888887</v>
      </c>
      <c r="D9" s="74">
        <v>6596.5147928994083</v>
      </c>
      <c r="E9" s="74">
        <v>3999.1632653061224</v>
      </c>
      <c r="F9" s="74">
        <v>3999.1632653061224</v>
      </c>
      <c r="G9" s="74">
        <v>0</v>
      </c>
      <c r="H9" s="74">
        <v>998</v>
      </c>
      <c r="I9" s="74">
        <v>998</v>
      </c>
      <c r="J9" s="39">
        <v>0</v>
      </c>
    </row>
    <row r="10" spans="1:10" s="1" customFormat="1" ht="18.600000000000001" customHeight="1" x14ac:dyDescent="0.2">
      <c r="A10" s="75" t="s">
        <v>65</v>
      </c>
      <c r="B10" s="74">
        <v>5841.1808838643374</v>
      </c>
      <c r="C10" s="74">
        <v>5132.7281553398061</v>
      </c>
      <c r="D10" s="74">
        <v>5880.7742810634836</v>
      </c>
      <c r="E10" s="74">
        <v>3225.2866666666669</v>
      </c>
      <c r="F10" s="74">
        <v>3225.3511348464622</v>
      </c>
      <c r="G10" s="39">
        <v>3177</v>
      </c>
      <c r="H10" s="74">
        <v>744.18518518518522</v>
      </c>
      <c r="I10" s="74">
        <v>693.85185185185185</v>
      </c>
      <c r="J10" s="74">
        <v>794.51851851851848</v>
      </c>
    </row>
    <row r="11" spans="1:10" s="1" customFormat="1" ht="18.600000000000001" customHeight="1" x14ac:dyDescent="0.2">
      <c r="A11" s="75" t="s">
        <v>66</v>
      </c>
      <c r="B11" s="74">
        <v>4699.2416012874673</v>
      </c>
      <c r="C11" s="74">
        <v>4489.4436090225563</v>
      </c>
      <c r="D11" s="74">
        <v>4717.5507436570433</v>
      </c>
      <c r="E11" s="74">
        <v>2839.4990240728694</v>
      </c>
      <c r="F11" s="74">
        <v>2842.4749670619235</v>
      </c>
      <c r="G11" s="74">
        <v>2601.7368421052633</v>
      </c>
      <c r="H11" s="74">
        <v>689.82716049382714</v>
      </c>
      <c r="I11" s="74">
        <v>655.08108108108104</v>
      </c>
      <c r="J11" s="74">
        <v>719.0454545454545</v>
      </c>
    </row>
    <row r="12" spans="1:10" s="1" customFormat="1" ht="18.600000000000001" customHeight="1" x14ac:dyDescent="0.2">
      <c r="A12" s="75" t="s">
        <v>67</v>
      </c>
      <c r="B12" s="74">
        <v>4310.9255562236922</v>
      </c>
      <c r="C12" s="74">
        <v>4025.7699115044247</v>
      </c>
      <c r="D12" s="74">
        <v>4355.772581767571</v>
      </c>
      <c r="E12" s="74">
        <v>2571.7871244635194</v>
      </c>
      <c r="F12" s="74">
        <v>2587.1668862538427</v>
      </c>
      <c r="G12" s="74">
        <v>1911.0377358490566</v>
      </c>
      <c r="H12" s="74">
        <v>623.69629629629628</v>
      </c>
      <c r="I12" s="74">
        <v>600.27868852459017</v>
      </c>
      <c r="J12" s="74">
        <v>643</v>
      </c>
    </row>
    <row r="13" spans="1:10" s="1" customFormat="1" ht="18.600000000000001" customHeight="1" x14ac:dyDescent="0.2">
      <c r="A13" s="75" t="s">
        <v>68</v>
      </c>
      <c r="B13" s="74">
        <v>3585.1855657492356</v>
      </c>
      <c r="C13" s="74">
        <v>3243.0404445254144</v>
      </c>
      <c r="D13" s="74">
        <v>3758.1010035908294</v>
      </c>
      <c r="E13" s="74">
        <v>2086.92</v>
      </c>
      <c r="F13" s="74">
        <v>2137.641606591143</v>
      </c>
      <c r="G13" s="74">
        <v>1613.3557692307693</v>
      </c>
      <c r="H13" s="74">
        <v>494.15625</v>
      </c>
      <c r="I13" s="74">
        <v>484.35555555555555</v>
      </c>
      <c r="J13" s="74">
        <v>502.80392156862746</v>
      </c>
    </row>
    <row r="14" spans="1:10" s="1" customFormat="1" ht="18.600000000000001" customHeight="1" x14ac:dyDescent="0.2">
      <c r="A14" s="75" t="s">
        <v>69</v>
      </c>
      <c r="B14" s="74">
        <v>3058.7429550647371</v>
      </c>
      <c r="C14" s="74">
        <v>2732.1319502074689</v>
      </c>
      <c r="D14" s="74">
        <v>3335.7072484166079</v>
      </c>
      <c r="E14" s="74">
        <v>1801.5229166666666</v>
      </c>
      <c r="F14" s="74">
        <v>1924.4538653366583</v>
      </c>
      <c r="G14" s="74">
        <v>1177.5316455696202</v>
      </c>
      <c r="H14" s="74">
        <v>303.25</v>
      </c>
      <c r="I14" s="74">
        <v>268.49019607843138</v>
      </c>
      <c r="J14" s="74">
        <v>346.48780487804879</v>
      </c>
    </row>
    <row r="15" spans="1:10" s="1" customFormat="1" ht="35.1" customHeight="1" x14ac:dyDescent="0.2">
      <c r="A15" s="72" t="s">
        <v>70</v>
      </c>
      <c r="B15" s="74">
        <v>2987.7134924348775</v>
      </c>
      <c r="C15" s="74">
        <v>2715.6471639124611</v>
      </c>
      <c r="D15" s="74">
        <v>3248.0050054938347</v>
      </c>
      <c r="E15" s="74">
        <v>1811.9964961457604</v>
      </c>
      <c r="F15" s="74">
        <v>1888.4730049727682</v>
      </c>
      <c r="G15" s="74">
        <v>1393.3830200907323</v>
      </c>
      <c r="H15" s="74">
        <v>426.26119402985074</v>
      </c>
      <c r="I15" s="74">
        <v>417.62864721485408</v>
      </c>
      <c r="J15" s="74">
        <v>433.88290398126463</v>
      </c>
    </row>
    <row r="16" spans="1:10" s="1" customFormat="1" ht="18.600000000000001" customHeight="1" x14ac:dyDescent="0.2">
      <c r="A16" s="75" t="s">
        <v>71</v>
      </c>
      <c r="B16" s="74">
        <v>3422.3238095238094</v>
      </c>
      <c r="C16" s="74">
        <v>3072.1423442828936</v>
      </c>
      <c r="D16" s="74">
        <v>3677.0386473429953</v>
      </c>
      <c r="E16" s="74">
        <v>2116.8901647528705</v>
      </c>
      <c r="F16" s="74">
        <v>2199.5868945868947</v>
      </c>
      <c r="G16" s="74">
        <v>1531.6774193548388</v>
      </c>
      <c r="H16" s="74">
        <v>469.45212765957444</v>
      </c>
      <c r="I16" s="74">
        <v>452.81818181818181</v>
      </c>
      <c r="J16" s="74">
        <v>484.09</v>
      </c>
    </row>
    <row r="17" spans="1:10" s="1" customFormat="1" ht="18.600000000000001" customHeight="1" x14ac:dyDescent="0.2">
      <c r="A17" s="75" t="s">
        <v>72</v>
      </c>
      <c r="B17" s="74">
        <v>3625.0096910963052</v>
      </c>
      <c r="C17" s="74">
        <v>3298.9932279909708</v>
      </c>
      <c r="D17" s="74">
        <v>3744.5670529801323</v>
      </c>
      <c r="E17" s="74">
        <v>2233.687116564417</v>
      </c>
      <c r="F17" s="74">
        <v>2249.4210526315787</v>
      </c>
      <c r="G17" s="74">
        <v>2016.2727272727273</v>
      </c>
      <c r="H17" s="74">
        <v>634.72727272727275</v>
      </c>
      <c r="I17" s="74">
        <v>608.66666666666663</v>
      </c>
      <c r="J17" s="74">
        <v>644.5</v>
      </c>
    </row>
    <row r="18" spans="1:10" s="1" customFormat="1" ht="18.600000000000001" customHeight="1" x14ac:dyDescent="0.2">
      <c r="A18" s="75" t="s">
        <v>73</v>
      </c>
      <c r="B18" s="74">
        <v>3295.4712280007911</v>
      </c>
      <c r="C18" s="74">
        <v>2930.1133445002793</v>
      </c>
      <c r="D18" s="74">
        <v>3495.8251684017146</v>
      </c>
      <c r="E18" s="74">
        <v>2012.8041836141779</v>
      </c>
      <c r="F18" s="74">
        <v>2061.0825456836801</v>
      </c>
      <c r="G18" s="74">
        <v>1441.0298507462687</v>
      </c>
      <c r="H18" s="74">
        <v>566.71621621621625</v>
      </c>
      <c r="I18" s="74">
        <v>506.52499999999998</v>
      </c>
      <c r="J18" s="74">
        <v>637.52941176470586</v>
      </c>
    </row>
    <row r="19" spans="1:10" s="1" customFormat="1" ht="18.600000000000001" customHeight="1" x14ac:dyDescent="0.2">
      <c r="A19" s="75" t="s">
        <v>74</v>
      </c>
      <c r="B19" s="74">
        <v>2760.0972275367862</v>
      </c>
      <c r="C19" s="74">
        <v>2610.8273234879716</v>
      </c>
      <c r="D19" s="74">
        <v>3058.5591611018363</v>
      </c>
      <c r="E19" s="74">
        <v>1677.7058054393306</v>
      </c>
      <c r="F19" s="74">
        <v>1777.9619584360689</v>
      </c>
      <c r="G19" s="74">
        <v>1388.7441624365483</v>
      </c>
      <c r="H19" s="74">
        <v>413.976430976431</v>
      </c>
      <c r="I19" s="74">
        <v>405.38345864661653</v>
      </c>
      <c r="J19" s="74">
        <v>420.94512195121951</v>
      </c>
    </row>
    <row r="20" spans="1:10" s="1" customFormat="1" ht="18.600000000000001" customHeight="1" x14ac:dyDescent="0.2">
      <c r="A20" s="75" t="s">
        <v>75</v>
      </c>
      <c r="B20" s="74">
        <v>2728.1929473552582</v>
      </c>
      <c r="C20" s="74">
        <v>2427.7085904129094</v>
      </c>
      <c r="D20" s="74">
        <v>2835.683701188455</v>
      </c>
      <c r="E20" s="74">
        <v>1606.2986553432413</v>
      </c>
      <c r="F20" s="74">
        <v>1634.4282460136674</v>
      </c>
      <c r="G20" s="74">
        <v>1220.3958333333333</v>
      </c>
      <c r="H20" s="74">
        <v>378.44615384615383</v>
      </c>
      <c r="I20" s="74">
        <v>384.46153846153845</v>
      </c>
      <c r="J20" s="74">
        <v>372.43076923076922</v>
      </c>
    </row>
    <row r="21" spans="1:10" s="1" customFormat="1" ht="18.600000000000001" customHeight="1" x14ac:dyDescent="0.2">
      <c r="A21" s="75" t="s">
        <v>76</v>
      </c>
      <c r="B21" s="74">
        <v>2498.1921568627449</v>
      </c>
      <c r="C21" s="74">
        <v>1909.2747875354107</v>
      </c>
      <c r="D21" s="74">
        <v>2621.4214582098398</v>
      </c>
      <c r="E21" s="74">
        <v>1426.4509090909091</v>
      </c>
      <c r="F21" s="74">
        <v>1481.189723320158</v>
      </c>
      <c r="G21" s="74">
        <v>796.9545454545455</v>
      </c>
      <c r="H21" s="74">
        <v>335.1875</v>
      </c>
      <c r="I21" s="74">
        <v>361.57499999999999</v>
      </c>
      <c r="J21" s="74">
        <v>308.8</v>
      </c>
    </row>
    <row r="22" spans="1:10" s="1" customFormat="1" ht="18.600000000000001" customHeight="1" x14ac:dyDescent="0.2">
      <c r="A22" s="75" t="s">
        <v>77</v>
      </c>
      <c r="B22" s="74">
        <v>2089.1087613293053</v>
      </c>
      <c r="C22" s="74">
        <v>1828.4330708661416</v>
      </c>
      <c r="D22" s="74">
        <v>2251.3921568627452</v>
      </c>
      <c r="E22" s="74">
        <v>1301.9013157894738</v>
      </c>
      <c r="F22" s="74">
        <v>1343.1014492753623</v>
      </c>
      <c r="G22" s="74">
        <v>895.78571428571433</v>
      </c>
      <c r="H22" s="74">
        <v>273.91666666666669</v>
      </c>
      <c r="I22" s="74">
        <v>267.75</v>
      </c>
      <c r="J22" s="74">
        <v>277</v>
      </c>
    </row>
    <row r="23" spans="1:10" s="1" customFormat="1" ht="35.1" customHeight="1" x14ac:dyDescent="0.2">
      <c r="A23" s="72" t="s">
        <v>78</v>
      </c>
      <c r="B23" s="74">
        <v>2250.1875</v>
      </c>
      <c r="C23" s="74">
        <v>1954.8002754820936</v>
      </c>
      <c r="D23" s="74">
        <v>2317.329367564183</v>
      </c>
      <c r="E23" s="74">
        <v>1335.8600930773705</v>
      </c>
      <c r="F23" s="74">
        <v>1350.3329326923076</v>
      </c>
      <c r="G23" s="74">
        <v>897.9909090909091</v>
      </c>
      <c r="H23" s="74">
        <v>358.04225352112678</v>
      </c>
      <c r="I23" s="74">
        <v>379.41358024691357</v>
      </c>
      <c r="J23" s="74">
        <v>329.6639344262295</v>
      </c>
    </row>
    <row r="24" spans="1:10" s="1" customFormat="1" ht="18.600000000000001" customHeight="1" x14ac:dyDescent="0.2">
      <c r="A24" s="75" t="s">
        <v>79</v>
      </c>
      <c r="B24" s="74">
        <v>2538.4355733662146</v>
      </c>
      <c r="C24" s="74">
        <v>2304.0397350993376</v>
      </c>
      <c r="D24" s="74">
        <v>2562.4966009517334</v>
      </c>
      <c r="E24" s="74">
        <v>1527.1342668863263</v>
      </c>
      <c r="F24" s="74">
        <v>1529.7880299251869</v>
      </c>
      <c r="G24" s="74">
        <v>1236.909090909091</v>
      </c>
      <c r="H24" s="74">
        <v>348.27586206896552</v>
      </c>
      <c r="I24" s="74">
        <v>407.33333333333331</v>
      </c>
      <c r="J24" s="74">
        <v>306.58823529411762</v>
      </c>
    </row>
    <row r="25" spans="1:10" s="1" customFormat="1" ht="18.600000000000001" customHeight="1" x14ac:dyDescent="0.2">
      <c r="A25" s="75" t="s">
        <v>80</v>
      </c>
      <c r="B25" s="74">
        <v>2211.4188129899217</v>
      </c>
      <c r="C25" s="74">
        <v>1992.0242537313434</v>
      </c>
      <c r="D25" s="74">
        <v>2266.2930471301911</v>
      </c>
      <c r="E25" s="74">
        <v>1347.1462035541194</v>
      </c>
      <c r="F25" s="74">
        <v>1357.2495826377296</v>
      </c>
      <c r="G25" s="74">
        <v>1044.55</v>
      </c>
      <c r="H25" s="74">
        <v>380.60416666666669</v>
      </c>
      <c r="I25" s="74">
        <v>390.13725490196077</v>
      </c>
      <c r="J25" s="74">
        <v>369.8</v>
      </c>
    </row>
    <row r="26" spans="1:10" s="1" customFormat="1" ht="18.600000000000001" customHeight="1" x14ac:dyDescent="0.2">
      <c r="A26" s="75" t="s">
        <v>81</v>
      </c>
      <c r="B26" s="74">
        <v>1878.0949598246896</v>
      </c>
      <c r="C26" s="74">
        <v>1755.7104677060133</v>
      </c>
      <c r="D26" s="74">
        <v>1937.8239130434783</v>
      </c>
      <c r="E26" s="74">
        <v>1151.6049382716049</v>
      </c>
      <c r="F26" s="74">
        <v>1171.57911908646</v>
      </c>
      <c r="G26" s="74">
        <v>801.7714285714286</v>
      </c>
      <c r="H26" s="74">
        <v>383.67032967032969</v>
      </c>
      <c r="I26" s="74">
        <v>396.03278688524591</v>
      </c>
      <c r="J26" s="74">
        <v>358.53333333333336</v>
      </c>
    </row>
    <row r="27" spans="1:10" s="1" customFormat="1" ht="18.600000000000001" customHeight="1" x14ac:dyDescent="0.2">
      <c r="A27" s="75" t="s">
        <v>82</v>
      </c>
      <c r="B27" s="74">
        <v>1711.9596774193549</v>
      </c>
      <c r="C27" s="74">
        <v>1735.2635658914728</v>
      </c>
      <c r="D27" s="74">
        <v>1699.5884773662551</v>
      </c>
      <c r="E27" s="74">
        <v>983.89252336448601</v>
      </c>
      <c r="F27" s="74">
        <v>1020.8350515463917</v>
      </c>
      <c r="G27" s="74">
        <v>625.54999999999995</v>
      </c>
      <c r="H27" s="74">
        <v>282.96226415094338</v>
      </c>
      <c r="I27" s="74">
        <v>310.3</v>
      </c>
      <c r="J27" s="74">
        <v>247.30434782608697</v>
      </c>
    </row>
    <row r="28" spans="1:10" s="1" customFormat="1" ht="18.600000000000001" customHeight="1" x14ac:dyDescent="0.2">
      <c r="A28" s="75" t="s">
        <v>83</v>
      </c>
      <c r="B28" s="74">
        <v>1580.8027210884354</v>
      </c>
      <c r="C28" s="74">
        <v>1736.2857142857142</v>
      </c>
      <c r="D28" s="74">
        <v>1532.2142857142858</v>
      </c>
      <c r="E28" s="74">
        <v>935.76744186046517</v>
      </c>
      <c r="F28" s="74">
        <v>948.20481927710841</v>
      </c>
      <c r="G28" s="74">
        <v>591.66666666666663</v>
      </c>
      <c r="H28" s="74">
        <v>321.38461538461536</v>
      </c>
      <c r="I28" s="74">
        <v>376</v>
      </c>
      <c r="J28" s="74">
        <v>274.57142857142856</v>
      </c>
    </row>
    <row r="29" spans="1:10" s="1" customFormat="1" ht="18.600000000000001" customHeight="1" x14ac:dyDescent="0.2">
      <c r="A29" s="75" t="s">
        <v>84</v>
      </c>
      <c r="B29" s="74">
        <v>1450.1724137931035</v>
      </c>
      <c r="C29" s="74">
        <v>1892</v>
      </c>
      <c r="D29" s="74">
        <v>1434.3928571428571</v>
      </c>
      <c r="E29" s="74">
        <v>887.10526315789468</v>
      </c>
      <c r="F29" s="74">
        <v>882.89189189189187</v>
      </c>
      <c r="G29" s="74">
        <v>1043</v>
      </c>
      <c r="H29" s="39">
        <v>478.5</v>
      </c>
      <c r="I29" s="39">
        <v>478.5</v>
      </c>
      <c r="J29" s="74">
        <v>0</v>
      </c>
    </row>
    <row r="30" spans="1:10" s="1" customFormat="1" ht="35.1" customHeight="1" x14ac:dyDescent="0.2">
      <c r="A30" s="72" t="s">
        <v>85</v>
      </c>
      <c r="B30" s="74">
        <v>1447.5323076923078</v>
      </c>
      <c r="C30" s="74">
        <v>1664.3333333333333</v>
      </c>
      <c r="D30" s="74">
        <v>1443.4545454545455</v>
      </c>
      <c r="E30" s="74">
        <v>874.39682539682542</v>
      </c>
      <c r="F30" s="74">
        <v>874.39682539682542</v>
      </c>
      <c r="G30" s="74">
        <v>0</v>
      </c>
      <c r="H30" s="74">
        <v>342.66666666666669</v>
      </c>
      <c r="I30" s="74">
        <v>383.16666666666669</v>
      </c>
      <c r="J30" s="74">
        <v>261.66666666666669</v>
      </c>
    </row>
    <row r="31" spans="1:10" s="1" customFormat="1" ht="18.600000000000001" customHeight="1" x14ac:dyDescent="0.2">
      <c r="A31" s="75" t="s">
        <v>86</v>
      </c>
      <c r="B31" s="74">
        <v>1483.6442307692307</v>
      </c>
      <c r="C31" s="74">
        <v>1593.3333333333333</v>
      </c>
      <c r="D31" s="74">
        <v>1482.0390243902439</v>
      </c>
      <c r="E31" s="74">
        <v>908.31200000000001</v>
      </c>
      <c r="F31" s="74">
        <v>908.31200000000001</v>
      </c>
      <c r="G31" s="74">
        <v>0</v>
      </c>
      <c r="H31" s="74">
        <v>200.66666666666666</v>
      </c>
      <c r="I31" s="74">
        <v>0</v>
      </c>
      <c r="J31" s="74">
        <v>228</v>
      </c>
    </row>
    <row r="32" spans="1:10" s="1" customFormat="1" ht="18.600000000000001" customHeight="1" x14ac:dyDescent="0.2">
      <c r="A32" s="75" t="s">
        <v>87</v>
      </c>
      <c r="B32" s="74">
        <v>1340.3809523809523</v>
      </c>
      <c r="C32" s="39">
        <v>1055</v>
      </c>
      <c r="D32" s="15">
        <v>1345.9223300970873</v>
      </c>
      <c r="E32" s="15">
        <v>869.05050505050508</v>
      </c>
      <c r="F32" s="15">
        <v>869.05050505050508</v>
      </c>
      <c r="G32" s="15">
        <v>0</v>
      </c>
      <c r="H32" s="15">
        <v>32</v>
      </c>
      <c r="I32" s="15">
        <v>0</v>
      </c>
      <c r="J32" s="15">
        <v>32</v>
      </c>
    </row>
    <row r="33" spans="1:10" s="1" customFormat="1" ht="18.600000000000001" customHeight="1" x14ac:dyDescent="0.2">
      <c r="A33" s="75" t="s">
        <v>88</v>
      </c>
      <c r="B33" s="74">
        <v>1759.1666666666667</v>
      </c>
      <c r="C33" s="39">
        <v>3096</v>
      </c>
      <c r="D33" s="15">
        <v>1637.6363636363637</v>
      </c>
      <c r="E33" s="15">
        <v>741.89285714285711</v>
      </c>
      <c r="F33" s="15">
        <v>741.89285714285711</v>
      </c>
      <c r="G33" s="15">
        <v>0</v>
      </c>
      <c r="H33" s="15">
        <v>490</v>
      </c>
      <c r="I33" s="15">
        <v>481.25</v>
      </c>
      <c r="J33" s="15">
        <v>525</v>
      </c>
    </row>
    <row r="34" spans="1:10" s="1" customFormat="1" ht="35.1" customHeight="1" x14ac:dyDescent="0.2">
      <c r="A34" s="72" t="s">
        <v>89</v>
      </c>
      <c r="B34" s="74">
        <v>3585.8125</v>
      </c>
      <c r="C34" s="74">
        <v>3216.4</v>
      </c>
      <c r="D34" s="74">
        <v>3753.7272727272725</v>
      </c>
      <c r="E34" s="74">
        <v>951.66666666666663</v>
      </c>
      <c r="F34" s="74">
        <v>951.66666666666663</v>
      </c>
      <c r="G34" s="39">
        <v>0</v>
      </c>
      <c r="H34" s="74">
        <v>0</v>
      </c>
      <c r="I34" s="74">
        <v>0</v>
      </c>
      <c r="J34" s="74">
        <v>0</v>
      </c>
    </row>
    <row r="35" spans="1:10" s="1" customFormat="1" ht="34.5" customHeight="1" x14ac:dyDescent="0.2">
      <c r="A35" s="110" t="s">
        <v>147</v>
      </c>
      <c r="B35" s="110"/>
      <c r="C35" s="110"/>
      <c r="D35" s="110"/>
      <c r="E35" s="110"/>
      <c r="F35" s="110"/>
      <c r="G35" s="110"/>
      <c r="H35" s="110"/>
      <c r="I35" s="110"/>
      <c r="J35" s="97"/>
    </row>
    <row r="36" spans="1:10" s="1" customFormat="1" ht="12.75" customHeight="1" x14ac:dyDescent="0.2"/>
    <row r="37" spans="1:10" s="1" customFormat="1" ht="12.75" customHeight="1" x14ac:dyDescent="0.2"/>
    <row r="38" spans="1:10" s="1" customFormat="1" ht="12.75" customHeight="1" x14ac:dyDescent="0.2"/>
    <row r="39" spans="1:10" s="1" customFormat="1" ht="12.75" customHeight="1" x14ac:dyDescent="0.2"/>
    <row r="40" spans="1:10" s="1" customFormat="1" ht="12.75" customHeight="1" x14ac:dyDescent="0.2"/>
    <row r="41" spans="1:10" s="1" customFormat="1" ht="12.75" customHeight="1" x14ac:dyDescent="0.2"/>
    <row r="42" spans="1:10" s="1" customFormat="1" ht="12.75" customHeight="1" x14ac:dyDescent="0.2"/>
    <row r="43" spans="1:10" s="1" customFormat="1" ht="12.75" customHeight="1" x14ac:dyDescent="0.2"/>
    <row r="44" spans="1:10" s="1" customFormat="1" ht="12.75" customHeight="1" x14ac:dyDescent="0.2"/>
    <row r="45" spans="1:10" s="1" customFormat="1" ht="12.75" customHeight="1" x14ac:dyDescent="0.2"/>
    <row r="46" spans="1:10" s="1" customFormat="1" ht="12.75" customHeight="1" x14ac:dyDescent="0.2"/>
    <row r="47" spans="1:10" s="1" customFormat="1" ht="12.75" customHeight="1" x14ac:dyDescent="0.2"/>
    <row r="48" spans="1:10" s="1" customFormat="1" ht="12.75" customHeight="1" x14ac:dyDescent="0.2"/>
    <row r="49" s="1" customFormat="1" ht="12.75" customHeight="1" x14ac:dyDescent="0.2"/>
    <row r="50" s="1" customFormat="1" ht="12.75" customHeight="1" x14ac:dyDescent="0.2"/>
    <row r="51" s="1" customFormat="1" ht="12.75" customHeight="1" x14ac:dyDescent="0.2"/>
    <row r="52" s="1" customFormat="1" ht="12.75" customHeight="1" x14ac:dyDescent="0.2"/>
    <row r="53" s="1" customFormat="1" ht="12.75" customHeight="1" x14ac:dyDescent="0.2"/>
    <row r="54" s="1" customFormat="1" ht="12.75" customHeight="1" x14ac:dyDescent="0.2"/>
    <row r="55" s="1" customFormat="1" ht="12.75" customHeight="1" x14ac:dyDescent="0.2"/>
    <row r="56" s="1" customFormat="1" ht="12.75" customHeight="1" x14ac:dyDescent="0.2"/>
    <row r="57" s="1" customFormat="1" ht="12.75" customHeight="1" x14ac:dyDescent="0.2"/>
    <row r="58" s="1" customFormat="1" ht="12.75" customHeight="1" x14ac:dyDescent="0.2"/>
    <row r="59" s="1" customFormat="1" ht="12.75" customHeight="1" x14ac:dyDescent="0.2"/>
    <row r="60" s="1" customFormat="1" ht="12.75" customHeight="1" x14ac:dyDescent="0.2"/>
    <row r="61" s="1" customFormat="1" ht="12.75" customHeight="1" x14ac:dyDescent="0.2"/>
    <row r="62" s="1" customFormat="1" ht="12.75" customHeight="1" x14ac:dyDescent="0.2"/>
    <row r="63" s="1" customFormat="1" ht="12.75" customHeight="1" x14ac:dyDescent="0.2"/>
    <row r="64" s="1" customFormat="1" ht="12.75" customHeight="1" x14ac:dyDescent="0.2"/>
    <row r="65" s="1" customFormat="1" ht="12.75" customHeight="1" x14ac:dyDescent="0.2"/>
    <row r="66" s="1" customFormat="1" ht="12.75" customHeight="1" x14ac:dyDescent="0.2"/>
    <row r="67" s="1" customFormat="1" ht="12.75" customHeight="1" x14ac:dyDescent="0.2"/>
    <row r="68" s="1" customFormat="1" ht="12.75" customHeight="1" x14ac:dyDescent="0.2"/>
    <row r="69" s="1" customFormat="1" ht="12.75" customHeight="1" x14ac:dyDescent="0.2"/>
    <row r="70" s="1" customFormat="1" ht="12.75" customHeight="1" x14ac:dyDescent="0.2"/>
    <row r="71" s="1" customFormat="1" ht="12.75" customHeight="1" x14ac:dyDescent="0.2"/>
    <row r="72" s="1" customFormat="1" ht="12.75" customHeight="1" x14ac:dyDescent="0.2"/>
    <row r="73" s="1" customFormat="1" ht="12.75" customHeight="1" x14ac:dyDescent="0.2"/>
    <row r="74" s="1" customFormat="1" ht="12.75" customHeight="1" x14ac:dyDescent="0.2"/>
    <row r="75" s="1" customFormat="1" ht="12.75" customHeight="1" x14ac:dyDescent="0.2"/>
    <row r="76" s="1" customFormat="1" ht="12.75" customHeight="1" x14ac:dyDescent="0.2"/>
  </sheetData>
  <mergeCells count="12">
    <mergeCell ref="B6:J6"/>
    <mergeCell ref="A35:I35"/>
    <mergeCell ref="A3:A6"/>
    <mergeCell ref="B3:D3"/>
    <mergeCell ref="E3:G3"/>
    <mergeCell ref="H3:J3"/>
    <mergeCell ref="B4:B5"/>
    <mergeCell ref="C4:D4"/>
    <mergeCell ref="E4:E5"/>
    <mergeCell ref="F4:G4"/>
    <mergeCell ref="H4:H5"/>
    <mergeCell ref="I4:J4"/>
  </mergeCells>
  <conditionalFormatting sqref="D32:J33">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77"/>
  <sheetViews>
    <sheetView zoomScaleNormal="100" workbookViewId="0">
      <pane ySplit="5" topLeftCell="A6" activePane="bottomLeft" state="frozen"/>
      <selection pane="bottomLeft"/>
    </sheetView>
  </sheetViews>
  <sheetFormatPr baseColWidth="10" defaultRowHeight="12.75" x14ac:dyDescent="0.2"/>
  <cols>
    <col min="1" max="1" width="40.7109375" customWidth="1"/>
    <col min="2" max="5" width="12.85546875" customWidth="1"/>
  </cols>
  <sheetData>
    <row r="1" spans="1:7" ht="16.5" customHeight="1" x14ac:dyDescent="0.2">
      <c r="A1" s="66" t="s">
        <v>133</v>
      </c>
    </row>
    <row r="2" spans="1:7" s="1" customFormat="1" ht="14.85" customHeight="1" x14ac:dyDescent="0.2">
      <c r="A2" s="76" t="s">
        <v>90</v>
      </c>
    </row>
    <row r="3" spans="1:7" s="1" customFormat="1" ht="28.5" customHeight="1" x14ac:dyDescent="0.2">
      <c r="A3" s="157" t="s">
        <v>141</v>
      </c>
      <c r="B3" s="160" t="s">
        <v>14</v>
      </c>
      <c r="C3" s="98" t="s">
        <v>91</v>
      </c>
      <c r="D3" s="98" t="s">
        <v>92</v>
      </c>
      <c r="E3" s="77" t="s">
        <v>93</v>
      </c>
    </row>
    <row r="4" spans="1:7" s="1" customFormat="1" ht="15" customHeight="1" x14ac:dyDescent="0.2">
      <c r="A4" s="158"/>
      <c r="B4" s="161"/>
      <c r="C4" s="151" t="s">
        <v>94</v>
      </c>
      <c r="D4" s="155"/>
      <c r="E4" s="155"/>
    </row>
    <row r="5" spans="1:7" s="1" customFormat="1" ht="15" customHeight="1" x14ac:dyDescent="0.2">
      <c r="A5" s="159"/>
      <c r="B5" s="162" t="s">
        <v>10</v>
      </c>
      <c r="C5" s="163"/>
      <c r="D5" s="163"/>
      <c r="E5" s="163"/>
    </row>
    <row r="6" spans="1:7" s="1" customFormat="1" ht="16.5" customHeight="1" x14ac:dyDescent="0.2">
      <c r="A6" s="164" t="s">
        <v>95</v>
      </c>
      <c r="B6" s="164"/>
      <c r="C6" s="164"/>
      <c r="D6" s="164"/>
      <c r="E6" s="164"/>
      <c r="F6" s="30"/>
      <c r="G6" s="30"/>
    </row>
    <row r="7" spans="1:7" s="1" customFormat="1" ht="3" customHeight="1" x14ac:dyDescent="0.2">
      <c r="A7" s="30"/>
      <c r="B7" s="30"/>
      <c r="C7" s="30"/>
      <c r="D7" s="30"/>
      <c r="E7" s="30"/>
      <c r="F7" s="30"/>
      <c r="G7" s="30"/>
    </row>
    <row r="8" spans="1:7" s="1" customFormat="1" ht="12.75" customHeight="1" x14ac:dyDescent="0.2">
      <c r="A8" s="78" t="s">
        <v>18</v>
      </c>
      <c r="B8" s="34">
        <v>6935</v>
      </c>
      <c r="C8" s="34">
        <v>1985</v>
      </c>
      <c r="D8" s="34">
        <v>4190</v>
      </c>
      <c r="E8" s="34">
        <v>765</v>
      </c>
      <c r="F8" s="30"/>
    </row>
    <row r="9" spans="1:7" s="1" customFormat="1" ht="12.75" customHeight="1" x14ac:dyDescent="0.2">
      <c r="A9" s="55" t="s">
        <v>19</v>
      </c>
      <c r="B9" s="30"/>
      <c r="C9" s="30"/>
      <c r="D9" s="30"/>
      <c r="E9" s="30"/>
      <c r="F9" s="30"/>
    </row>
    <row r="10" spans="1:7" s="1" customFormat="1" ht="12.75" customHeight="1" x14ac:dyDescent="0.2">
      <c r="A10" s="79" t="s">
        <v>96</v>
      </c>
      <c r="B10" s="34">
        <v>4090</v>
      </c>
      <c r="C10" s="34">
        <v>1305</v>
      </c>
      <c r="D10" s="34">
        <v>2785</v>
      </c>
      <c r="E10" s="34">
        <v>0</v>
      </c>
      <c r="F10" s="30"/>
    </row>
    <row r="11" spans="1:7" s="1" customFormat="1" ht="12.75" customHeight="1" x14ac:dyDescent="0.2">
      <c r="A11" s="79" t="s">
        <v>97</v>
      </c>
      <c r="B11" s="34">
        <v>845</v>
      </c>
      <c r="C11" s="34">
        <v>30</v>
      </c>
      <c r="D11" s="34">
        <v>530</v>
      </c>
      <c r="E11" s="34">
        <v>285</v>
      </c>
      <c r="F11" s="30"/>
      <c r="G11" s="30"/>
    </row>
    <row r="12" spans="1:7" s="1" customFormat="1" ht="12.75" customHeight="1" x14ac:dyDescent="0.2">
      <c r="A12" s="79" t="s">
        <v>98</v>
      </c>
      <c r="B12" s="34">
        <v>1925</v>
      </c>
      <c r="C12" s="34">
        <v>570</v>
      </c>
      <c r="D12" s="34">
        <v>875</v>
      </c>
      <c r="E12" s="34">
        <v>475</v>
      </c>
      <c r="F12" s="30"/>
      <c r="G12" s="30"/>
    </row>
    <row r="13" spans="1:7" s="1" customFormat="1" ht="12.75" customHeight="1" x14ac:dyDescent="0.2">
      <c r="A13" s="55" t="s">
        <v>20</v>
      </c>
      <c r="B13" s="34">
        <v>75</v>
      </c>
      <c r="C13" s="34">
        <v>75</v>
      </c>
      <c r="D13" s="34">
        <v>0</v>
      </c>
      <c r="E13" s="34">
        <v>0</v>
      </c>
      <c r="F13" s="30"/>
      <c r="G13" s="30"/>
    </row>
    <row r="14" spans="1:7" s="1" customFormat="1" ht="19.5" customHeight="1" x14ac:dyDescent="0.2">
      <c r="A14" s="60" t="s">
        <v>21</v>
      </c>
      <c r="B14" s="34">
        <v>60</v>
      </c>
      <c r="C14" s="34">
        <v>15</v>
      </c>
      <c r="D14" s="34">
        <v>35</v>
      </c>
      <c r="E14" s="34">
        <v>10</v>
      </c>
      <c r="F14" s="30"/>
      <c r="G14" s="30"/>
    </row>
    <row r="15" spans="1:7" s="1" customFormat="1" ht="12.75" customHeight="1" x14ac:dyDescent="0.2">
      <c r="A15" s="55" t="s">
        <v>22</v>
      </c>
      <c r="B15" s="34">
        <v>0</v>
      </c>
      <c r="C15" s="34">
        <v>0</v>
      </c>
      <c r="D15" s="34">
        <v>0</v>
      </c>
      <c r="E15" s="34">
        <v>0</v>
      </c>
      <c r="F15" s="30"/>
      <c r="G15" s="30"/>
    </row>
    <row r="16" spans="1:7" s="1" customFormat="1" ht="12.75" customHeight="1" x14ac:dyDescent="0.2">
      <c r="A16" s="55" t="s">
        <v>23</v>
      </c>
      <c r="B16" s="34">
        <v>60</v>
      </c>
      <c r="C16" s="34">
        <v>15</v>
      </c>
      <c r="D16" s="34">
        <v>35</v>
      </c>
      <c r="E16" s="34">
        <v>10</v>
      </c>
      <c r="F16" s="30"/>
      <c r="G16" s="30"/>
    </row>
    <row r="17" spans="1:7" s="1" customFormat="1" ht="15" customHeight="1" x14ac:dyDescent="0.2">
      <c r="A17" s="80" t="s">
        <v>14</v>
      </c>
      <c r="B17" s="81">
        <v>6995</v>
      </c>
      <c r="C17" s="81">
        <v>2000</v>
      </c>
      <c r="D17" s="81">
        <v>4225</v>
      </c>
      <c r="E17" s="81">
        <v>770</v>
      </c>
      <c r="F17" s="30"/>
      <c r="G17" s="30"/>
    </row>
    <row r="18" spans="1:7" s="1" customFormat="1" ht="16.5" customHeight="1" x14ac:dyDescent="0.2">
      <c r="A18" s="156" t="s">
        <v>99</v>
      </c>
      <c r="B18" s="156"/>
      <c r="C18" s="156"/>
      <c r="D18" s="156"/>
      <c r="E18" s="156"/>
      <c r="F18" s="30"/>
      <c r="G18" s="30"/>
    </row>
    <row r="19" spans="1:7" s="1" customFormat="1" ht="3" customHeight="1" x14ac:dyDescent="0.2">
      <c r="A19" s="99"/>
      <c r="B19" s="99"/>
      <c r="C19" s="99"/>
      <c r="D19" s="99"/>
      <c r="E19" s="99"/>
      <c r="F19" s="30"/>
      <c r="G19" s="30"/>
    </row>
    <row r="20" spans="1:7" s="1" customFormat="1" ht="12.75" customHeight="1" x14ac:dyDescent="0.2">
      <c r="A20" s="78" t="s">
        <v>18</v>
      </c>
      <c r="B20" s="34">
        <v>5965</v>
      </c>
      <c r="C20" s="34">
        <v>1705</v>
      </c>
      <c r="D20" s="34">
        <v>3700</v>
      </c>
      <c r="E20" s="34">
        <v>560</v>
      </c>
      <c r="F20" s="30"/>
      <c r="G20" s="30"/>
    </row>
    <row r="21" spans="1:7" s="1" customFormat="1" ht="12.75" customHeight="1" x14ac:dyDescent="0.2">
      <c r="A21" s="55" t="s">
        <v>19</v>
      </c>
      <c r="B21" s="30"/>
      <c r="C21" s="30"/>
      <c r="D21" s="30"/>
      <c r="E21" s="30"/>
      <c r="F21" s="30"/>
      <c r="G21" s="30"/>
    </row>
    <row r="22" spans="1:7" s="1" customFormat="1" ht="12.75" customHeight="1" x14ac:dyDescent="0.2">
      <c r="A22" s="79" t="s">
        <v>96</v>
      </c>
      <c r="B22" s="34">
        <v>4090</v>
      </c>
      <c r="C22" s="34">
        <v>1305</v>
      </c>
      <c r="D22" s="34">
        <v>2785</v>
      </c>
      <c r="E22" s="34">
        <v>0</v>
      </c>
      <c r="F22" s="30"/>
      <c r="G22" s="30"/>
    </row>
    <row r="23" spans="1:7" s="1" customFormat="1" ht="12.75" customHeight="1" x14ac:dyDescent="0.2">
      <c r="A23" s="79" t="s">
        <v>97</v>
      </c>
      <c r="B23" s="34">
        <v>810</v>
      </c>
      <c r="C23" s="34">
        <v>30</v>
      </c>
      <c r="D23" s="34">
        <v>520</v>
      </c>
      <c r="E23" s="34">
        <v>260</v>
      </c>
      <c r="F23" s="30"/>
      <c r="G23" s="30"/>
    </row>
    <row r="24" spans="1:7" s="1" customFormat="1" ht="12.75" customHeight="1" x14ac:dyDescent="0.2">
      <c r="A24" s="79" t="s">
        <v>98</v>
      </c>
      <c r="B24" s="34">
        <v>990</v>
      </c>
      <c r="C24" s="34">
        <v>290</v>
      </c>
      <c r="D24" s="34">
        <v>400</v>
      </c>
      <c r="E24" s="34">
        <v>300</v>
      </c>
      <c r="F24" s="30"/>
      <c r="G24" s="30"/>
    </row>
    <row r="25" spans="1:7" s="1" customFormat="1" ht="12.75" customHeight="1" x14ac:dyDescent="0.2">
      <c r="A25" s="55" t="s">
        <v>20</v>
      </c>
      <c r="B25" s="34">
        <v>75</v>
      </c>
      <c r="C25" s="34">
        <v>75</v>
      </c>
      <c r="D25" s="34">
        <v>0</v>
      </c>
      <c r="E25" s="34">
        <v>0</v>
      </c>
      <c r="F25" s="30"/>
      <c r="G25" s="30"/>
    </row>
    <row r="26" spans="1:7" s="1" customFormat="1" ht="19.5" customHeight="1" x14ac:dyDescent="0.2">
      <c r="A26" s="60" t="s">
        <v>21</v>
      </c>
      <c r="B26" s="34"/>
      <c r="C26" s="34"/>
      <c r="D26" s="34"/>
      <c r="E26" s="34"/>
      <c r="F26" s="30"/>
      <c r="G26" s="30"/>
    </row>
    <row r="27" spans="1:7" s="1" customFormat="1" ht="12.75" customHeight="1" x14ac:dyDescent="0.2">
      <c r="A27" s="55" t="s">
        <v>22</v>
      </c>
      <c r="B27" s="34">
        <v>0</v>
      </c>
      <c r="C27" s="34">
        <v>0</v>
      </c>
      <c r="D27" s="34">
        <v>0</v>
      </c>
      <c r="E27" s="34">
        <v>0</v>
      </c>
      <c r="F27" s="30"/>
      <c r="G27" s="30"/>
    </row>
    <row r="28" spans="1:7" s="1" customFormat="1" ht="12.75" customHeight="1" x14ac:dyDescent="0.2">
      <c r="A28" s="55" t="s">
        <v>23</v>
      </c>
      <c r="B28" s="34">
        <v>0</v>
      </c>
      <c r="C28" s="34">
        <v>0</v>
      </c>
      <c r="D28" s="34">
        <v>0</v>
      </c>
      <c r="E28" s="34">
        <v>0</v>
      </c>
      <c r="F28" s="30"/>
      <c r="G28" s="30"/>
    </row>
    <row r="29" spans="1:7" s="1" customFormat="1" ht="15" customHeight="1" x14ac:dyDescent="0.2">
      <c r="A29" s="80" t="s">
        <v>14</v>
      </c>
      <c r="B29" s="81">
        <v>5965</v>
      </c>
      <c r="C29" s="81">
        <v>1705</v>
      </c>
      <c r="D29" s="81">
        <v>3700</v>
      </c>
      <c r="E29" s="81">
        <v>560</v>
      </c>
      <c r="F29" s="30"/>
      <c r="G29" s="30"/>
    </row>
    <row r="30" spans="1:7" s="1" customFormat="1" ht="16.5" customHeight="1" x14ac:dyDescent="0.2">
      <c r="A30" s="156" t="s">
        <v>100</v>
      </c>
      <c r="B30" s="156"/>
      <c r="C30" s="156"/>
      <c r="D30" s="156"/>
      <c r="E30" s="156"/>
      <c r="F30" s="30"/>
      <c r="G30" s="30"/>
    </row>
    <row r="31" spans="1:7" s="1" customFormat="1" ht="3" customHeight="1" x14ac:dyDescent="0.2">
      <c r="A31" s="99"/>
      <c r="B31" s="99"/>
      <c r="C31" s="99"/>
      <c r="D31" s="99"/>
      <c r="E31" s="99"/>
      <c r="F31" s="30"/>
      <c r="G31" s="30"/>
    </row>
    <row r="32" spans="1:7" s="1" customFormat="1" ht="12.75" customHeight="1" x14ac:dyDescent="0.2">
      <c r="A32" s="78" t="s">
        <v>18</v>
      </c>
      <c r="B32" s="34">
        <v>755</v>
      </c>
      <c r="C32" s="34">
        <v>155</v>
      </c>
      <c r="D32" s="34">
        <v>420</v>
      </c>
      <c r="E32" s="34">
        <v>180</v>
      </c>
      <c r="F32" s="30"/>
      <c r="G32" s="30"/>
    </row>
    <row r="33" spans="1:8" s="1" customFormat="1" ht="12.75" customHeight="1" x14ac:dyDescent="0.2">
      <c r="A33" s="55" t="s">
        <v>19</v>
      </c>
      <c r="B33" s="34"/>
      <c r="C33" s="34"/>
      <c r="D33" s="34"/>
      <c r="E33" s="34"/>
      <c r="F33" s="30"/>
      <c r="G33" s="30"/>
    </row>
    <row r="34" spans="1:8" s="1" customFormat="1" ht="12.75" customHeight="1" x14ac:dyDescent="0.2">
      <c r="A34" s="79" t="s">
        <v>97</v>
      </c>
      <c r="B34" s="34">
        <v>40</v>
      </c>
      <c r="C34" s="34">
        <v>0</v>
      </c>
      <c r="D34" s="34">
        <v>10</v>
      </c>
      <c r="E34" s="34">
        <v>30</v>
      </c>
      <c r="F34" s="30"/>
      <c r="G34" s="30"/>
    </row>
    <row r="35" spans="1:8" s="1" customFormat="1" ht="12.75" customHeight="1" x14ac:dyDescent="0.2">
      <c r="A35" s="79" t="s">
        <v>98</v>
      </c>
      <c r="B35" s="34">
        <v>715</v>
      </c>
      <c r="C35" s="34">
        <v>155</v>
      </c>
      <c r="D35" s="34">
        <v>415</v>
      </c>
      <c r="E35" s="34">
        <v>150</v>
      </c>
      <c r="F35" s="30"/>
      <c r="G35" s="30"/>
    </row>
    <row r="36" spans="1:8" s="1" customFormat="1" ht="19.5" customHeight="1" x14ac:dyDescent="0.2">
      <c r="A36" s="60" t="s">
        <v>21</v>
      </c>
      <c r="B36" s="34"/>
      <c r="C36" s="34"/>
      <c r="D36" s="34"/>
      <c r="E36" s="34"/>
      <c r="F36" s="30"/>
      <c r="G36" s="30"/>
    </row>
    <row r="37" spans="1:8" s="1" customFormat="1" ht="12.75" customHeight="1" x14ac:dyDescent="0.2">
      <c r="A37" s="55" t="s">
        <v>23</v>
      </c>
      <c r="B37" s="34">
        <v>5</v>
      </c>
      <c r="C37" s="34">
        <v>5</v>
      </c>
      <c r="D37" s="34">
        <v>0</v>
      </c>
      <c r="E37" s="34">
        <v>0</v>
      </c>
      <c r="F37" s="30"/>
      <c r="G37" s="30"/>
    </row>
    <row r="38" spans="1:8" s="1" customFormat="1" ht="15" customHeight="1" x14ac:dyDescent="0.2">
      <c r="A38" s="80" t="s">
        <v>14</v>
      </c>
      <c r="B38" s="81">
        <v>760</v>
      </c>
      <c r="C38" s="81">
        <v>160</v>
      </c>
      <c r="D38" s="81">
        <v>420</v>
      </c>
      <c r="E38" s="81">
        <v>180</v>
      </c>
      <c r="F38" s="30"/>
      <c r="G38" s="30"/>
    </row>
    <row r="39" spans="1:8" s="1" customFormat="1" ht="16.5" customHeight="1" x14ac:dyDescent="0.2">
      <c r="A39" s="165" t="s">
        <v>142</v>
      </c>
      <c r="B39" s="165"/>
      <c r="C39" s="165"/>
      <c r="D39" s="165"/>
      <c r="E39" s="165"/>
      <c r="F39" s="82"/>
      <c r="G39" s="82"/>
      <c r="H39" s="82"/>
    </row>
    <row r="40" spans="1:8" s="1" customFormat="1" ht="3" customHeight="1" x14ac:dyDescent="0.2">
      <c r="A40" s="99"/>
      <c r="B40" s="99"/>
      <c r="C40" s="99"/>
      <c r="D40" s="99"/>
      <c r="E40" s="99"/>
    </row>
    <row r="41" spans="1:8" s="1" customFormat="1" ht="12.75" customHeight="1" x14ac:dyDescent="0.2">
      <c r="A41" s="78" t="s">
        <v>18</v>
      </c>
      <c r="B41" s="34"/>
      <c r="C41" s="34"/>
      <c r="D41" s="34"/>
      <c r="E41" s="34"/>
    </row>
    <row r="42" spans="1:8" s="1" customFormat="1" ht="12.75" customHeight="1" x14ac:dyDescent="0.2">
      <c r="A42" s="55" t="s">
        <v>102</v>
      </c>
      <c r="B42" s="17">
        <v>190</v>
      </c>
      <c r="C42" s="17">
        <v>120</v>
      </c>
      <c r="D42" s="17">
        <v>45</v>
      </c>
      <c r="E42" s="17">
        <v>25</v>
      </c>
    </row>
    <row r="43" spans="1:8" s="1" customFormat="1" ht="19.5" customHeight="1" x14ac:dyDescent="0.2">
      <c r="A43" s="60" t="s">
        <v>21</v>
      </c>
      <c r="B43" s="34"/>
      <c r="C43" s="34"/>
      <c r="D43" s="34"/>
      <c r="E43" s="34"/>
    </row>
    <row r="44" spans="1:8" s="1" customFormat="1" ht="12.75" customHeight="1" x14ac:dyDescent="0.2">
      <c r="A44" s="55" t="s">
        <v>23</v>
      </c>
      <c r="B44" s="17">
        <v>0</v>
      </c>
      <c r="C44" s="17">
        <v>0</v>
      </c>
      <c r="D44" s="17">
        <v>0</v>
      </c>
      <c r="E44" s="17">
        <v>0</v>
      </c>
    </row>
    <row r="45" spans="1:8" s="1" customFormat="1" ht="15" customHeight="1" x14ac:dyDescent="0.2">
      <c r="A45" s="80" t="s">
        <v>14</v>
      </c>
      <c r="B45" s="83">
        <v>190</v>
      </c>
      <c r="C45" s="83">
        <v>120</v>
      </c>
      <c r="D45" s="83">
        <v>45</v>
      </c>
      <c r="E45" s="83">
        <v>25</v>
      </c>
    </row>
    <row r="46" spans="1:8" s="1" customFormat="1" ht="16.5" customHeight="1" x14ac:dyDescent="0.2">
      <c r="A46" s="156" t="s">
        <v>103</v>
      </c>
      <c r="B46" s="156"/>
      <c r="C46" s="156"/>
      <c r="D46" s="156"/>
      <c r="E46" s="156"/>
      <c r="F46" s="30"/>
      <c r="G46" s="30"/>
    </row>
    <row r="47" spans="1:8" s="1" customFormat="1" ht="3" customHeight="1" x14ac:dyDescent="0.2">
      <c r="A47" s="99"/>
      <c r="B47" s="99"/>
      <c r="C47" s="99"/>
      <c r="D47" s="99"/>
      <c r="E47" s="99"/>
      <c r="F47" s="30"/>
      <c r="G47" s="30"/>
    </row>
    <row r="48" spans="1:8" s="1" customFormat="1" ht="12.75" customHeight="1" x14ac:dyDescent="0.2">
      <c r="A48" s="78" t="s">
        <v>18</v>
      </c>
      <c r="B48" s="34"/>
      <c r="C48" s="34"/>
      <c r="D48" s="34"/>
      <c r="E48" s="34"/>
      <c r="F48" s="30"/>
      <c r="G48" s="30"/>
    </row>
    <row r="49" spans="1:17" s="1" customFormat="1" ht="12.75" customHeight="1" x14ac:dyDescent="0.2">
      <c r="A49" s="55" t="s">
        <v>102</v>
      </c>
      <c r="B49" s="17">
        <v>30</v>
      </c>
      <c r="C49" s="17">
        <v>5</v>
      </c>
      <c r="D49" s="17">
        <v>20</v>
      </c>
      <c r="E49" s="17">
        <v>0</v>
      </c>
      <c r="F49" s="30"/>
      <c r="G49" s="30"/>
    </row>
    <row r="50" spans="1:17" s="1" customFormat="1" ht="19.5" customHeight="1" x14ac:dyDescent="0.2">
      <c r="A50" s="60" t="s">
        <v>21</v>
      </c>
      <c r="B50" s="34"/>
      <c r="C50" s="34"/>
      <c r="D50" s="34"/>
      <c r="E50" s="34"/>
      <c r="F50" s="30"/>
      <c r="G50" s="30"/>
    </row>
    <row r="51" spans="1:17" s="1" customFormat="1" ht="12.75" customHeight="1" x14ac:dyDescent="0.2">
      <c r="A51" s="55" t="s">
        <v>23</v>
      </c>
      <c r="B51" s="17">
        <v>55</v>
      </c>
      <c r="C51" s="17">
        <v>10</v>
      </c>
      <c r="D51" s="17">
        <v>35</v>
      </c>
      <c r="E51" s="17">
        <v>10</v>
      </c>
      <c r="F51" s="30"/>
      <c r="G51" s="30"/>
    </row>
    <row r="52" spans="1:17" s="1" customFormat="1" ht="15" customHeight="1" x14ac:dyDescent="0.2">
      <c r="A52" s="80" t="s">
        <v>14</v>
      </c>
      <c r="B52" s="83">
        <v>80</v>
      </c>
      <c r="C52" s="83">
        <v>15</v>
      </c>
      <c r="D52" s="83">
        <v>60</v>
      </c>
      <c r="E52" s="83">
        <v>10</v>
      </c>
      <c r="F52" s="30"/>
      <c r="G52" s="30"/>
      <c r="H52" s="83"/>
    </row>
    <row r="53" spans="1:17" s="1" customFormat="1" ht="21" customHeight="1" x14ac:dyDescent="0.2">
      <c r="A53" s="128" t="s">
        <v>140</v>
      </c>
      <c r="B53" s="128"/>
      <c r="C53" s="128"/>
      <c r="D53" s="128"/>
      <c r="E53" s="128"/>
      <c r="F53" s="84"/>
    </row>
    <row r="54" spans="1:17" s="24" customFormat="1" ht="20.25" customHeight="1" x14ac:dyDescent="0.2">
      <c r="A54" s="110" t="s">
        <v>135</v>
      </c>
      <c r="B54" s="110"/>
      <c r="C54" s="110"/>
      <c r="D54" s="110"/>
      <c r="E54" s="110"/>
      <c r="F54" s="102"/>
      <c r="G54" s="103"/>
      <c r="H54" s="103"/>
      <c r="I54" s="103"/>
      <c r="J54" s="103"/>
      <c r="K54" s="103"/>
      <c r="L54" s="104"/>
      <c r="M54" s="104"/>
      <c r="N54" s="104"/>
      <c r="O54" s="104"/>
      <c r="P54" s="104"/>
      <c r="Q54" s="104"/>
    </row>
    <row r="56" spans="1:17" s="1" customFormat="1" ht="12.75" customHeight="1" x14ac:dyDescent="0.2">
      <c r="B56" s="85"/>
      <c r="C56" s="85"/>
      <c r="D56" s="85"/>
      <c r="E56" s="85"/>
    </row>
    <row r="57" spans="1:17" s="1" customFormat="1" ht="12.75" customHeight="1" x14ac:dyDescent="0.2"/>
    <row r="58" spans="1:17" s="1" customFormat="1" ht="12.75" customHeight="1" x14ac:dyDescent="0.2"/>
    <row r="59" spans="1:17" s="1" customFormat="1" ht="12.75" customHeight="1" x14ac:dyDescent="0.2"/>
    <row r="60" spans="1:17" s="1" customFormat="1" ht="12.75" customHeight="1" x14ac:dyDescent="0.2"/>
    <row r="61" spans="1:17" s="1" customFormat="1" ht="12.75" customHeight="1" x14ac:dyDescent="0.2"/>
    <row r="62" spans="1:17" s="1" customFormat="1" ht="12.75" customHeight="1" x14ac:dyDescent="0.2"/>
    <row r="63" spans="1:17" s="1" customFormat="1" ht="12.75" customHeight="1" x14ac:dyDescent="0.2"/>
    <row r="64" spans="1:17" s="1" customFormat="1" ht="12.75" customHeight="1" x14ac:dyDescent="0.2"/>
    <row r="65" s="1" customFormat="1" ht="12.75" customHeight="1" x14ac:dyDescent="0.2"/>
    <row r="66" s="1" customFormat="1" ht="12.75" customHeight="1" x14ac:dyDescent="0.2"/>
    <row r="67" s="1" customFormat="1" ht="12.75" customHeight="1" x14ac:dyDescent="0.2"/>
    <row r="68" s="1" customFormat="1" ht="12.75" customHeight="1" x14ac:dyDescent="0.2"/>
    <row r="69" s="1" customFormat="1" ht="12.75" customHeight="1" x14ac:dyDescent="0.2"/>
    <row r="70" s="1" customFormat="1" ht="12.75" customHeight="1" x14ac:dyDescent="0.2"/>
    <row r="71" s="1" customFormat="1" ht="12.75" customHeight="1" x14ac:dyDescent="0.2"/>
    <row r="72" s="1" customFormat="1" ht="12.75" customHeight="1" x14ac:dyDescent="0.2"/>
    <row r="73" s="1" customFormat="1" ht="12.75" customHeight="1" x14ac:dyDescent="0.2"/>
    <row r="74" s="1" customFormat="1" ht="12.75" customHeight="1" x14ac:dyDescent="0.2"/>
    <row r="75" s="1" customFormat="1" ht="12.75" customHeight="1" x14ac:dyDescent="0.2"/>
    <row r="76" s="1" customFormat="1" ht="12.75" customHeight="1" x14ac:dyDescent="0.2"/>
    <row r="77" s="1" customFormat="1" ht="12.75" customHeight="1" x14ac:dyDescent="0.2"/>
  </sheetData>
  <mergeCells count="11">
    <mergeCell ref="A54:E54"/>
    <mergeCell ref="A30:E30"/>
    <mergeCell ref="A39:E39"/>
    <mergeCell ref="A46:E46"/>
    <mergeCell ref="A53:E53"/>
    <mergeCell ref="A18:E18"/>
    <mergeCell ref="A3:A5"/>
    <mergeCell ref="B3:B4"/>
    <mergeCell ref="C4:E4"/>
    <mergeCell ref="B5:E5"/>
    <mergeCell ref="A6:E6"/>
  </mergeCells>
  <conditionalFormatting sqref="H52">
    <cfRule type="cellIs" dxfId="17" priority="11" stopIfTrue="1" operator="equal">
      <formula>"."</formula>
    </cfRule>
    <cfRule type="cellIs" dxfId="16" priority="12" stopIfTrue="1" operator="equal">
      <formula>"..."</formula>
    </cfRule>
  </conditionalFormatting>
  <conditionalFormatting sqref="B52:E52">
    <cfRule type="cellIs" dxfId="15" priority="5" stopIfTrue="1" operator="equal">
      <formula>"."</formula>
    </cfRule>
    <cfRule type="cellIs" dxfId="14" priority="6" stopIfTrue="1" operator="equal">
      <formula>"..."</formula>
    </cfRule>
  </conditionalFormatting>
  <conditionalFormatting sqref="B45:E45">
    <cfRule type="cellIs" dxfId="13" priority="3" stopIfTrue="1" operator="equal">
      <formula>"."</formula>
    </cfRule>
    <cfRule type="cellIs" dxfId="12" priority="4" stopIfTrue="1" operator="equal">
      <formula>"..."</formula>
    </cfRule>
  </conditionalFormatting>
  <conditionalFormatting sqref="B42:E42 B49:E49 B44:E44 B51:E51">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5"/>
  <sheetViews>
    <sheetView zoomScaleNormal="100" workbookViewId="0">
      <pane ySplit="5" topLeftCell="A6" activePane="bottomLeft" state="frozen"/>
      <selection pane="bottomLeft"/>
    </sheetView>
  </sheetViews>
  <sheetFormatPr baseColWidth="10" defaultRowHeight="12.75" x14ac:dyDescent="0.2"/>
  <cols>
    <col min="1" max="1" width="41.28515625" customWidth="1"/>
    <col min="2" max="5" width="12.7109375" customWidth="1"/>
  </cols>
  <sheetData>
    <row r="1" spans="1:6" ht="16.5" customHeight="1" x14ac:dyDescent="0.2">
      <c r="A1" s="66" t="s">
        <v>132</v>
      </c>
    </row>
    <row r="2" spans="1:6" s="1" customFormat="1" ht="14.85" customHeight="1" x14ac:dyDescent="0.2">
      <c r="A2" s="76" t="s">
        <v>120</v>
      </c>
    </row>
    <row r="3" spans="1:6" s="1" customFormat="1" ht="28.5" customHeight="1" x14ac:dyDescent="0.2">
      <c r="A3" s="157" t="s">
        <v>138</v>
      </c>
      <c r="B3" s="160" t="s">
        <v>14</v>
      </c>
      <c r="C3" s="98" t="s">
        <v>91</v>
      </c>
      <c r="D3" s="98" t="s">
        <v>92</v>
      </c>
      <c r="E3" s="77" t="s">
        <v>104</v>
      </c>
    </row>
    <row r="4" spans="1:6" s="1" customFormat="1" ht="15" customHeight="1" x14ac:dyDescent="0.2">
      <c r="A4" s="158"/>
      <c r="B4" s="161"/>
      <c r="C4" s="151" t="s">
        <v>94</v>
      </c>
      <c r="D4" s="155"/>
      <c r="E4" s="155"/>
    </row>
    <row r="5" spans="1:6" s="1" customFormat="1" ht="15" customHeight="1" x14ac:dyDescent="0.2">
      <c r="A5" s="159"/>
      <c r="B5" s="162" t="s">
        <v>105</v>
      </c>
      <c r="C5" s="163"/>
      <c r="D5" s="163"/>
      <c r="E5" s="163"/>
    </row>
    <row r="6" spans="1:6" s="1" customFormat="1" ht="16.5" customHeight="1" x14ac:dyDescent="0.2">
      <c r="A6" s="164" t="s">
        <v>95</v>
      </c>
      <c r="B6" s="164"/>
      <c r="C6" s="164"/>
      <c r="D6" s="164"/>
      <c r="E6" s="164"/>
      <c r="F6" s="30"/>
    </row>
    <row r="7" spans="1:6" s="1" customFormat="1" ht="3" customHeight="1" x14ac:dyDescent="0.2">
      <c r="A7" s="30"/>
      <c r="B7" s="30"/>
      <c r="C7" s="30"/>
      <c r="D7" s="30"/>
      <c r="E7" s="30"/>
      <c r="F7" s="30"/>
    </row>
    <row r="8" spans="1:6" s="1" customFormat="1" ht="12.75" customHeight="1" x14ac:dyDescent="0.2">
      <c r="A8" s="78" t="s">
        <v>18</v>
      </c>
      <c r="B8" s="108">
        <v>62.545361278030192</v>
      </c>
      <c r="C8" s="108">
        <v>63.528662420382169</v>
      </c>
      <c r="D8" s="108">
        <v>62.520682402430474</v>
      </c>
      <c r="E8" s="108">
        <v>58.765407554671967</v>
      </c>
      <c r="F8" s="86"/>
    </row>
    <row r="9" spans="1:6" s="1" customFormat="1" ht="12.75" customHeight="1" x14ac:dyDescent="0.2">
      <c r="A9" s="55" t="s">
        <v>19</v>
      </c>
      <c r="B9" s="108"/>
      <c r="C9" s="108"/>
      <c r="D9" s="108"/>
      <c r="E9" s="108"/>
      <c r="F9" s="86"/>
    </row>
    <row r="10" spans="1:6" s="1" customFormat="1" ht="12.75" customHeight="1" x14ac:dyDescent="0.2">
      <c r="A10" s="79" t="s">
        <v>96</v>
      </c>
      <c r="B10" s="108">
        <v>63.340440097799515</v>
      </c>
      <c r="C10" s="108">
        <v>63.684850803366487</v>
      </c>
      <c r="D10" s="108">
        <v>63.178692058929208</v>
      </c>
      <c r="E10" s="108">
        <v>0</v>
      </c>
      <c r="F10" s="86"/>
    </row>
    <row r="11" spans="1:6" s="1" customFormat="1" ht="12.75" customHeight="1" x14ac:dyDescent="0.2">
      <c r="A11" s="79" t="s">
        <v>139</v>
      </c>
      <c r="B11" s="108">
        <v>59.512632821723727</v>
      </c>
      <c r="C11" s="108">
        <v>60.4258064516129</v>
      </c>
      <c r="D11" s="108">
        <v>60.256332703213616</v>
      </c>
      <c r="E11" s="108">
        <v>58.043205574912896</v>
      </c>
      <c r="F11" s="86"/>
    </row>
    <row r="12" spans="1:6" s="1" customFormat="1" ht="12.75" customHeight="1" x14ac:dyDescent="0.2">
      <c r="A12" s="79" t="s">
        <v>98</v>
      </c>
      <c r="B12" s="108">
        <v>63.024415584415593</v>
      </c>
      <c r="C12" s="108">
        <v>64.215559440559446</v>
      </c>
      <c r="D12" s="108">
        <v>62.857240592930438</v>
      </c>
      <c r="E12" s="108">
        <v>61.901050420168062</v>
      </c>
      <c r="F12" s="86"/>
    </row>
    <row r="13" spans="1:6" s="1" customFormat="1" ht="12.75" customHeight="1" x14ac:dyDescent="0.2">
      <c r="A13" s="55" t="s">
        <v>20</v>
      </c>
      <c r="B13" s="108">
        <v>64.826666666666668</v>
      </c>
      <c r="C13" s="108">
        <v>64.826666666666668</v>
      </c>
      <c r="D13" s="108">
        <v>0</v>
      </c>
      <c r="E13" s="108">
        <v>0</v>
      </c>
      <c r="F13" s="86"/>
    </row>
    <row r="14" spans="1:6" s="1" customFormat="1" ht="19.5" customHeight="1" x14ac:dyDescent="0.2">
      <c r="A14" s="60" t="s">
        <v>21</v>
      </c>
      <c r="B14" s="108"/>
      <c r="C14" s="108"/>
      <c r="D14" s="108"/>
      <c r="E14" s="108"/>
      <c r="F14" s="86"/>
    </row>
    <row r="15" spans="1:6" s="1" customFormat="1" ht="12.75" customHeight="1" x14ac:dyDescent="0.2">
      <c r="A15" s="55" t="s">
        <v>23</v>
      </c>
      <c r="B15" s="108">
        <v>61.787931034482753</v>
      </c>
      <c r="C15" s="108">
        <v>61.946153846153848</v>
      </c>
      <c r="D15" s="108">
        <v>61.37567567567568</v>
      </c>
      <c r="E15" s="108">
        <v>63.4375</v>
      </c>
      <c r="F15" s="86"/>
    </row>
    <row r="16" spans="1:6" s="1" customFormat="1" ht="15" customHeight="1" x14ac:dyDescent="0.2">
      <c r="A16" s="80" t="s">
        <v>14</v>
      </c>
      <c r="B16" s="109">
        <v>62.794138670478915</v>
      </c>
      <c r="C16" s="109">
        <v>63.816316316316318</v>
      </c>
      <c r="D16" s="109">
        <v>62.725035494557503</v>
      </c>
      <c r="E16" s="109">
        <v>60.523994811932553</v>
      </c>
      <c r="F16" s="86"/>
    </row>
    <row r="17" spans="1:6" s="1" customFormat="1" ht="16.5" customHeight="1" x14ac:dyDescent="0.2">
      <c r="A17" s="156" t="s">
        <v>99</v>
      </c>
      <c r="B17" s="156"/>
      <c r="C17" s="156"/>
      <c r="D17" s="156"/>
      <c r="E17" s="156"/>
      <c r="F17" s="30"/>
    </row>
    <row r="18" spans="1:6" s="1" customFormat="1" ht="3" customHeight="1" x14ac:dyDescent="0.2">
      <c r="A18" s="99"/>
      <c r="B18" s="99"/>
      <c r="C18" s="99"/>
      <c r="D18" s="99"/>
      <c r="E18" s="99"/>
      <c r="F18" s="30"/>
    </row>
    <row r="19" spans="1:6" s="1" customFormat="1" ht="12.75" customHeight="1" x14ac:dyDescent="0.2">
      <c r="A19" s="78" t="s">
        <v>18</v>
      </c>
      <c r="B19" s="108">
        <v>62.813416065738728</v>
      </c>
      <c r="C19" s="108">
        <v>63.824897240164418</v>
      </c>
      <c r="D19" s="108">
        <v>62.751053484602913</v>
      </c>
      <c r="E19" s="108">
        <v>60.140143369175632</v>
      </c>
      <c r="F19" s="86"/>
    </row>
    <row r="20" spans="1:6" s="1" customFormat="1" ht="12.75" customHeight="1" x14ac:dyDescent="0.2">
      <c r="A20" s="55" t="s">
        <v>19</v>
      </c>
      <c r="B20" s="108"/>
      <c r="C20" s="108"/>
      <c r="D20" s="108"/>
      <c r="E20" s="108"/>
      <c r="F20" s="86"/>
    </row>
    <row r="21" spans="1:6" s="1" customFormat="1" ht="12.75" customHeight="1" x14ac:dyDescent="0.2">
      <c r="A21" s="79" t="s">
        <v>96</v>
      </c>
      <c r="B21" s="108">
        <v>63.340440097799515</v>
      </c>
      <c r="C21" s="108">
        <v>63.684850803366487</v>
      </c>
      <c r="D21" s="108">
        <v>63.178692058929208</v>
      </c>
      <c r="E21" s="108">
        <v>0</v>
      </c>
      <c r="F21" s="86"/>
    </row>
    <row r="22" spans="1:6" s="1" customFormat="1" ht="12.75" customHeight="1" x14ac:dyDescent="0.2">
      <c r="A22" s="79" t="s">
        <v>139</v>
      </c>
      <c r="B22" s="108">
        <v>59.49085290482077</v>
      </c>
      <c r="C22" s="108">
        <v>60.420689655172417</v>
      </c>
      <c r="D22" s="108">
        <v>60.254702495201535</v>
      </c>
      <c r="E22" s="108">
        <v>57.850193050193049</v>
      </c>
      <c r="F22" s="86"/>
    </row>
    <row r="23" spans="1:6" s="1" customFormat="1" ht="12.75" customHeight="1" x14ac:dyDescent="0.2">
      <c r="A23" s="79" t="s">
        <v>98</v>
      </c>
      <c r="B23" s="108">
        <v>63.199089989888776</v>
      </c>
      <c r="C23" s="108">
        <v>64.532534246575352</v>
      </c>
      <c r="D23" s="108">
        <v>63.028643216080397</v>
      </c>
      <c r="E23" s="108">
        <v>62.123745819397996</v>
      </c>
      <c r="F23" s="86"/>
    </row>
    <row r="24" spans="1:6" s="1" customFormat="1" ht="12.75" customHeight="1" x14ac:dyDescent="0.2">
      <c r="A24" s="55" t="s">
        <v>20</v>
      </c>
      <c r="B24" s="108">
        <v>64.826666666666668</v>
      </c>
      <c r="C24" s="108">
        <v>64.826666666666668</v>
      </c>
      <c r="D24" s="108">
        <v>0</v>
      </c>
      <c r="E24" s="108">
        <v>0</v>
      </c>
      <c r="F24" s="86"/>
    </row>
    <row r="25" spans="1:6" s="1" customFormat="1" ht="19.5" customHeight="1" x14ac:dyDescent="0.2">
      <c r="A25" s="60" t="s">
        <v>21</v>
      </c>
      <c r="B25" s="108"/>
      <c r="C25" s="108"/>
      <c r="D25" s="108"/>
      <c r="E25" s="108"/>
      <c r="F25" s="86"/>
    </row>
    <row r="26" spans="1:6" s="1" customFormat="1" ht="12.75" customHeight="1" x14ac:dyDescent="0.2">
      <c r="A26" s="55" t="s">
        <v>23</v>
      </c>
      <c r="B26" s="108">
        <v>0</v>
      </c>
      <c r="C26" s="108">
        <v>0</v>
      </c>
      <c r="D26" s="108">
        <v>0</v>
      </c>
      <c r="E26" s="108">
        <v>0</v>
      </c>
      <c r="F26" s="86"/>
    </row>
    <row r="27" spans="1:6" s="1" customFormat="1" ht="15" customHeight="1" x14ac:dyDescent="0.2">
      <c r="A27" s="80" t="s">
        <v>14</v>
      </c>
      <c r="B27" s="109">
        <v>62.8134160657387</v>
      </c>
      <c r="C27" s="109">
        <v>63.824897240164418</v>
      </c>
      <c r="D27" s="109">
        <v>62.751053484602913</v>
      </c>
      <c r="E27" s="109">
        <v>60.140143369175632</v>
      </c>
      <c r="F27" s="86"/>
    </row>
    <row r="28" spans="1:6" s="1" customFormat="1" ht="16.5" customHeight="1" x14ac:dyDescent="0.2">
      <c r="A28" s="156" t="s">
        <v>100</v>
      </c>
      <c r="B28" s="156"/>
      <c r="C28" s="156"/>
      <c r="D28" s="156"/>
      <c r="E28" s="156"/>
      <c r="F28" s="30"/>
    </row>
    <row r="29" spans="1:6" s="1" customFormat="1" ht="3" customHeight="1" x14ac:dyDescent="0.2">
      <c r="A29" s="99"/>
      <c r="B29" s="99"/>
      <c r="C29" s="99"/>
      <c r="D29" s="99"/>
      <c r="E29" s="99"/>
      <c r="F29" s="30"/>
    </row>
    <row r="30" spans="1:6" s="1" customFormat="1" ht="12.75" customHeight="1" x14ac:dyDescent="0.2">
      <c r="A30" s="78" t="s">
        <v>18</v>
      </c>
      <c r="B30" s="108">
        <v>62.429139072847683</v>
      </c>
      <c r="C30" s="108">
        <v>62.790384615384617</v>
      </c>
      <c r="D30" s="108">
        <v>62.768171021377668</v>
      </c>
      <c r="E30" s="108">
        <v>61.310674157303367</v>
      </c>
      <c r="F30" s="86"/>
    </row>
    <row r="31" spans="1:6" s="1" customFormat="1" ht="12.75" customHeight="1" x14ac:dyDescent="0.2">
      <c r="A31" s="55" t="s">
        <v>19</v>
      </c>
      <c r="B31" s="108"/>
      <c r="C31" s="108"/>
      <c r="D31" s="108"/>
      <c r="E31" s="108"/>
      <c r="F31" s="86"/>
    </row>
    <row r="32" spans="1:6" s="1" customFormat="1" ht="12.75" customHeight="1" x14ac:dyDescent="0.2">
      <c r="A32" s="79" t="s">
        <v>139</v>
      </c>
      <c r="B32" s="108">
        <v>59.976315789473688</v>
      </c>
      <c r="C32" s="108">
        <v>60.5</v>
      </c>
      <c r="D32" s="108">
        <v>60.362499999999997</v>
      </c>
      <c r="E32" s="108">
        <v>59.828571428571436</v>
      </c>
      <c r="F32" s="86"/>
    </row>
    <row r="33" spans="1:6" s="1" customFormat="1" ht="12.75" customHeight="1" x14ac:dyDescent="0.2">
      <c r="A33" s="79" t="s">
        <v>98</v>
      </c>
      <c r="B33" s="108">
        <v>62.559135285913534</v>
      </c>
      <c r="C33" s="108">
        <v>62.820129870129868</v>
      </c>
      <c r="D33" s="108">
        <v>62.81476997578693</v>
      </c>
      <c r="E33" s="108">
        <v>61.587333333333333</v>
      </c>
      <c r="F33" s="86"/>
    </row>
    <row r="34" spans="1:6" s="1" customFormat="1" ht="19.5" customHeight="1" x14ac:dyDescent="0.2">
      <c r="A34" s="60" t="s">
        <v>21</v>
      </c>
      <c r="B34" s="108"/>
      <c r="C34" s="108"/>
      <c r="D34" s="108"/>
      <c r="E34" s="108"/>
      <c r="F34" s="86"/>
    </row>
    <row r="35" spans="1:6" s="1" customFormat="1" ht="12.75" customHeight="1" x14ac:dyDescent="0.2">
      <c r="A35" s="55" t="s">
        <v>23</v>
      </c>
      <c r="B35" s="108">
        <v>60.674999999999997</v>
      </c>
      <c r="C35" s="108">
        <v>60.674999999999997</v>
      </c>
      <c r="D35" s="108">
        <v>0</v>
      </c>
      <c r="E35" s="108">
        <v>0</v>
      </c>
      <c r="F35" s="86"/>
    </row>
    <row r="36" spans="1:6" s="1" customFormat="1" ht="15" customHeight="1" x14ac:dyDescent="0.2">
      <c r="A36" s="80" t="s">
        <v>14</v>
      </c>
      <c r="B36" s="109">
        <v>62.419894598155466</v>
      </c>
      <c r="C36" s="109">
        <v>62.737499999999997</v>
      </c>
      <c r="D36" s="109">
        <v>62.768171021377668</v>
      </c>
      <c r="E36" s="109">
        <v>61.310674157303367</v>
      </c>
      <c r="F36" s="86"/>
    </row>
    <row r="37" spans="1:6" s="1" customFormat="1" ht="16.5" customHeight="1" x14ac:dyDescent="0.2">
      <c r="A37" s="165" t="s">
        <v>101</v>
      </c>
      <c r="B37" s="165"/>
      <c r="C37" s="165"/>
      <c r="D37" s="165"/>
      <c r="E37" s="165"/>
      <c r="F37" s="82"/>
    </row>
    <row r="38" spans="1:6" s="1" customFormat="1" ht="3" customHeight="1" x14ac:dyDescent="0.2">
      <c r="A38" s="99"/>
      <c r="B38" s="99"/>
      <c r="C38" s="99"/>
      <c r="D38" s="99"/>
      <c r="E38" s="99"/>
    </row>
    <row r="39" spans="1:6" s="1" customFormat="1" ht="12.75" customHeight="1" x14ac:dyDescent="0.2">
      <c r="A39" s="78" t="s">
        <v>18</v>
      </c>
      <c r="B39" s="108"/>
      <c r="C39" s="108"/>
      <c r="D39" s="108"/>
      <c r="E39" s="108"/>
    </row>
    <row r="40" spans="1:6" s="1" customFormat="1" ht="12.75" customHeight="1" x14ac:dyDescent="0.2">
      <c r="A40" s="55" t="s">
        <v>102</v>
      </c>
      <c r="B40" s="108">
        <v>64.062303664921473</v>
      </c>
      <c r="C40" s="108">
        <v>65.234166666666667</v>
      </c>
      <c r="D40" s="108">
        <v>62.61333333333333</v>
      </c>
      <c r="E40" s="108">
        <v>61.161538461538463</v>
      </c>
      <c r="F40" s="87"/>
    </row>
    <row r="41" spans="1:6" s="1" customFormat="1" ht="19.5" customHeight="1" x14ac:dyDescent="0.2">
      <c r="A41" s="60" t="s">
        <v>21</v>
      </c>
      <c r="B41" s="108"/>
      <c r="C41" s="108"/>
      <c r="D41" s="108"/>
      <c r="E41" s="108"/>
      <c r="F41" s="87"/>
    </row>
    <row r="42" spans="1:6" s="1" customFormat="1" ht="12.75" customHeight="1" x14ac:dyDescent="0.2">
      <c r="A42" s="55" t="s">
        <v>23</v>
      </c>
      <c r="B42" s="108">
        <v>0</v>
      </c>
      <c r="C42" s="108">
        <v>0</v>
      </c>
      <c r="D42" s="108">
        <v>0</v>
      </c>
      <c r="E42" s="108">
        <v>0</v>
      </c>
      <c r="F42" s="87"/>
    </row>
    <row r="43" spans="1:6" s="1" customFormat="1" ht="15" customHeight="1" x14ac:dyDescent="0.2">
      <c r="A43" s="80" t="s">
        <v>14</v>
      </c>
      <c r="B43" s="109">
        <v>64.062303664921473</v>
      </c>
      <c r="C43" s="109">
        <v>65.234166666666667</v>
      </c>
      <c r="D43" s="109">
        <v>62.61333333333333</v>
      </c>
      <c r="E43" s="109">
        <v>61.161538461538463</v>
      </c>
      <c r="F43" s="87"/>
    </row>
    <row r="44" spans="1:6" s="1" customFormat="1" ht="16.5" customHeight="1" x14ac:dyDescent="0.2">
      <c r="A44" s="156" t="s">
        <v>103</v>
      </c>
      <c r="B44" s="156"/>
      <c r="C44" s="156"/>
      <c r="D44" s="156"/>
      <c r="E44" s="156"/>
      <c r="F44" s="30"/>
    </row>
    <row r="45" spans="1:6" s="1" customFormat="1" ht="3" customHeight="1" x14ac:dyDescent="0.2">
      <c r="A45" s="99"/>
      <c r="B45" s="99"/>
      <c r="C45" s="99"/>
      <c r="D45" s="99"/>
      <c r="E45" s="99"/>
      <c r="F45" s="30"/>
    </row>
    <row r="46" spans="1:6" s="1" customFormat="1" ht="12.75" customHeight="1" x14ac:dyDescent="0.2">
      <c r="A46" s="78" t="s">
        <v>18</v>
      </c>
      <c r="B46" s="108"/>
      <c r="C46" s="108"/>
      <c r="D46" s="108"/>
      <c r="E46" s="108"/>
      <c r="F46" s="86"/>
    </row>
    <row r="47" spans="1:6" s="1" customFormat="1" ht="12.75" customHeight="1" x14ac:dyDescent="0.2">
      <c r="A47" s="55" t="s">
        <v>102</v>
      </c>
      <c r="B47" s="108">
        <v>61.68928571428571</v>
      </c>
      <c r="C47" s="108">
        <v>64.233333333333334</v>
      </c>
      <c r="D47" s="108">
        <v>60.966666666666661</v>
      </c>
      <c r="E47" s="108">
        <v>61.6</v>
      </c>
      <c r="F47" s="86"/>
    </row>
    <row r="48" spans="1:6" s="1" customFormat="1" ht="19.5" customHeight="1" x14ac:dyDescent="0.2">
      <c r="A48" s="60" t="s">
        <v>21</v>
      </c>
      <c r="B48" s="108"/>
      <c r="C48" s="108"/>
      <c r="D48" s="108"/>
      <c r="E48" s="108"/>
      <c r="F48" s="86"/>
    </row>
    <row r="49" spans="1:6" s="1" customFormat="1" ht="12.75" customHeight="1" x14ac:dyDescent="0.2">
      <c r="A49" s="55" t="s">
        <v>23</v>
      </c>
      <c r="B49" s="108">
        <v>61.870370370370367</v>
      </c>
      <c r="C49" s="108">
        <v>62.511111111111106</v>
      </c>
      <c r="D49" s="108">
        <v>61.37567567567568</v>
      </c>
      <c r="E49" s="108">
        <v>63.4375</v>
      </c>
      <c r="F49" s="86"/>
    </row>
    <row r="50" spans="1:6" s="1" customFormat="1" ht="15" customHeight="1" x14ac:dyDescent="0.2">
      <c r="A50" s="80" t="s">
        <v>14</v>
      </c>
      <c r="B50" s="109">
        <v>61.808536585365857</v>
      </c>
      <c r="C50" s="109">
        <v>63.2</v>
      </c>
      <c r="D50" s="109">
        <v>61.227586206896547</v>
      </c>
      <c r="E50" s="109">
        <v>63.233333333333334</v>
      </c>
      <c r="F50" s="86"/>
    </row>
    <row r="51" spans="1:6" s="1" customFormat="1" ht="58.5" customHeight="1" x14ac:dyDescent="0.2">
      <c r="A51" s="128" t="s">
        <v>137</v>
      </c>
      <c r="B51" s="128"/>
      <c r="C51" s="128"/>
      <c r="D51" s="128"/>
      <c r="E51" s="128"/>
      <c r="F51" s="84"/>
    </row>
    <row r="52" spans="1:6" s="1" customFormat="1" ht="12.75" customHeight="1" x14ac:dyDescent="0.2"/>
    <row r="53" spans="1:6" s="1" customFormat="1" ht="12.75" customHeight="1" x14ac:dyDescent="0.2"/>
    <row r="54" spans="1:6" s="1" customFormat="1" ht="12.75" customHeight="1" x14ac:dyDescent="0.2"/>
    <row r="55" spans="1:6" s="1" customFormat="1" ht="12.75" customHeight="1" x14ac:dyDescent="0.2"/>
    <row r="56" spans="1:6" s="1" customFormat="1" ht="12.75" customHeight="1" x14ac:dyDescent="0.2"/>
    <row r="57" spans="1:6" s="1" customFormat="1" ht="12.75" customHeight="1" x14ac:dyDescent="0.2"/>
    <row r="58" spans="1:6" s="1" customFormat="1" ht="12.75" customHeight="1" x14ac:dyDescent="0.2"/>
    <row r="59" spans="1:6" s="1" customFormat="1" ht="12.75" customHeight="1" x14ac:dyDescent="0.2"/>
    <row r="60" spans="1:6" s="1" customFormat="1" ht="12.75" customHeight="1" x14ac:dyDescent="0.2"/>
    <row r="61" spans="1:6" s="1" customFormat="1" ht="12.75" customHeight="1" x14ac:dyDescent="0.2"/>
    <row r="62" spans="1:6" s="1" customFormat="1" ht="12.75" customHeight="1" x14ac:dyDescent="0.2"/>
    <row r="63" spans="1:6" s="1" customFormat="1" ht="12.75" customHeight="1" x14ac:dyDescent="0.2"/>
    <row r="64" spans="1:6" s="1" customFormat="1" ht="12.75" customHeight="1" x14ac:dyDescent="0.2"/>
    <row r="65" spans="7:10" s="1" customFormat="1" ht="12.75" customHeight="1" x14ac:dyDescent="0.2"/>
    <row r="66" spans="7:10" s="1" customFormat="1" ht="12.75" customHeight="1" x14ac:dyDescent="0.2"/>
    <row r="67" spans="7:10" s="1" customFormat="1" ht="12.75" customHeight="1" x14ac:dyDescent="0.2"/>
    <row r="68" spans="7:10" s="1" customFormat="1" ht="12.75" customHeight="1" x14ac:dyDescent="0.2"/>
    <row r="69" spans="7:10" s="1" customFormat="1" ht="12.75" customHeight="1" x14ac:dyDescent="0.2"/>
    <row r="70" spans="7:10" s="1" customFormat="1" ht="12.75" customHeight="1" x14ac:dyDescent="0.2"/>
    <row r="71" spans="7:10" s="1" customFormat="1" ht="12.75" customHeight="1" x14ac:dyDescent="0.2"/>
    <row r="72" spans="7:10" s="1" customFormat="1" ht="12.75" customHeight="1" x14ac:dyDescent="0.2"/>
    <row r="73" spans="7:10" s="1" customFormat="1" ht="12.75" customHeight="1" x14ac:dyDescent="0.2"/>
    <row r="74" spans="7:10" s="1" customFormat="1" ht="12.75" customHeight="1" x14ac:dyDescent="0.2">
      <c r="G74"/>
      <c r="H74"/>
      <c r="I74"/>
      <c r="J74"/>
    </row>
    <row r="75" spans="7:10" s="1" customFormat="1" ht="12.75" customHeight="1" x14ac:dyDescent="0.2">
      <c r="G75"/>
      <c r="H75"/>
      <c r="I75"/>
      <c r="J75"/>
    </row>
  </sheetData>
  <mergeCells count="10">
    <mergeCell ref="A28:E28"/>
    <mergeCell ref="A37:E37"/>
    <mergeCell ref="A44:E44"/>
    <mergeCell ref="A51:E51"/>
    <mergeCell ref="A3:A5"/>
    <mergeCell ref="B3:B4"/>
    <mergeCell ref="C4:E4"/>
    <mergeCell ref="B5:E5"/>
    <mergeCell ref="A6:E6"/>
    <mergeCell ref="A17:E17"/>
  </mergeCells>
  <conditionalFormatting sqref="B8:E16">
    <cfRule type="cellIs" dxfId="9" priority="9" stopIfTrue="1" operator="equal">
      <formula>"."</formula>
    </cfRule>
    <cfRule type="cellIs" dxfId="8" priority="10" stopIfTrue="1" operator="equal">
      <formula>"..."</formula>
    </cfRule>
  </conditionalFormatting>
  <conditionalFormatting sqref="B19:E27">
    <cfRule type="cellIs" dxfId="7" priority="7" stopIfTrue="1" operator="equal">
      <formula>"."</formula>
    </cfRule>
    <cfRule type="cellIs" dxfId="6" priority="8" stopIfTrue="1" operator="equal">
      <formula>"..."</formula>
    </cfRule>
  </conditionalFormatting>
  <conditionalFormatting sqref="B30:E36">
    <cfRule type="cellIs" dxfId="5" priority="5" stopIfTrue="1" operator="equal">
      <formula>"."</formula>
    </cfRule>
    <cfRule type="cellIs" dxfId="4" priority="6" stopIfTrue="1" operator="equal">
      <formula>"..."</formula>
    </cfRule>
  </conditionalFormatting>
  <conditionalFormatting sqref="B39:E43">
    <cfRule type="cellIs" dxfId="3" priority="3" stopIfTrue="1" operator="equal">
      <formula>"."</formula>
    </cfRule>
    <cfRule type="cellIs" dxfId="2" priority="4" stopIfTrue="1" operator="equal">
      <formula>"..."</formula>
    </cfRule>
  </conditionalFormatting>
  <conditionalFormatting sqref="B46:E5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E27"/>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45.42578125" style="24" customWidth="1"/>
    <col min="2" max="4" width="11.7109375" style="24" customWidth="1"/>
    <col min="5" max="5" width="11.5703125" style="24" customWidth="1"/>
    <col min="6" max="16384" width="11.42578125" style="24"/>
  </cols>
  <sheetData>
    <row r="1" spans="1:5" ht="16.5" customHeight="1" x14ac:dyDescent="0.2">
      <c r="A1" s="45" t="s">
        <v>121</v>
      </c>
    </row>
    <row r="2" spans="1:5" s="89" customFormat="1" ht="14.85" customHeight="1" x14ac:dyDescent="0.2">
      <c r="A2" s="46" t="s">
        <v>134</v>
      </c>
      <c r="B2" s="88"/>
      <c r="C2" s="88"/>
      <c r="D2" s="88"/>
      <c r="E2" s="88"/>
    </row>
    <row r="3" spans="1:5" s="30" customFormat="1" ht="30" customHeight="1" x14ac:dyDescent="0.2">
      <c r="A3" s="166" t="s">
        <v>106</v>
      </c>
      <c r="B3" s="169" t="s">
        <v>14</v>
      </c>
      <c r="C3" s="90" t="s">
        <v>91</v>
      </c>
      <c r="D3" s="90" t="s">
        <v>92</v>
      </c>
      <c r="E3" s="91" t="s">
        <v>104</v>
      </c>
    </row>
    <row r="4" spans="1:5" s="30" customFormat="1" ht="15" customHeight="1" x14ac:dyDescent="0.2">
      <c r="A4" s="167"/>
      <c r="B4" s="170"/>
      <c r="C4" s="171" t="s">
        <v>94</v>
      </c>
      <c r="D4" s="172"/>
      <c r="E4" s="172"/>
    </row>
    <row r="5" spans="1:5" s="30" customFormat="1" ht="15" customHeight="1" x14ac:dyDescent="0.2">
      <c r="A5" s="168"/>
      <c r="B5" s="141" t="s">
        <v>10</v>
      </c>
      <c r="C5" s="141"/>
      <c r="D5" s="141"/>
      <c r="E5" s="141"/>
    </row>
    <row r="6" spans="1:5" s="30" customFormat="1" ht="24.95" customHeight="1" x14ac:dyDescent="0.2">
      <c r="A6" s="164" t="s">
        <v>1</v>
      </c>
      <c r="B6" s="164"/>
      <c r="C6" s="164"/>
      <c r="D6" s="164"/>
      <c r="E6" s="164"/>
    </row>
    <row r="7" spans="1:5" s="92" customFormat="1" ht="19.5" customHeight="1" x14ac:dyDescent="0.2">
      <c r="A7" s="80" t="s">
        <v>14</v>
      </c>
      <c r="B7" s="64">
        <v>5965</v>
      </c>
      <c r="C7" s="64">
        <v>1705</v>
      </c>
      <c r="D7" s="64">
        <v>3700</v>
      </c>
      <c r="E7" s="64">
        <v>560</v>
      </c>
    </row>
    <row r="8" spans="1:5" s="93" customFormat="1" ht="16.149999999999999" customHeight="1" x14ac:dyDescent="0.2">
      <c r="A8" s="55" t="s">
        <v>107</v>
      </c>
      <c r="B8" s="62">
        <v>580</v>
      </c>
      <c r="C8" s="62">
        <v>95</v>
      </c>
      <c r="D8" s="62">
        <v>345</v>
      </c>
      <c r="E8" s="62">
        <v>140</v>
      </c>
    </row>
    <row r="9" spans="1:5" s="93" customFormat="1" ht="25.9" customHeight="1" x14ac:dyDescent="0.2">
      <c r="A9" s="63" t="s">
        <v>150</v>
      </c>
      <c r="B9" s="62">
        <v>465</v>
      </c>
      <c r="C9" s="62">
        <v>10</v>
      </c>
      <c r="D9" s="62">
        <v>325</v>
      </c>
      <c r="E9" s="62">
        <v>130</v>
      </c>
    </row>
    <row r="10" spans="1:5" s="93" customFormat="1" ht="16.149999999999999" customHeight="1" x14ac:dyDescent="0.2">
      <c r="A10" s="55" t="s">
        <v>108</v>
      </c>
      <c r="B10" s="62">
        <v>180</v>
      </c>
      <c r="C10" s="62">
        <v>10</v>
      </c>
      <c r="D10" s="62">
        <v>130</v>
      </c>
      <c r="E10" s="62">
        <v>40</v>
      </c>
    </row>
    <row r="11" spans="1:5" s="93" customFormat="1" ht="25.9" customHeight="1" x14ac:dyDescent="0.2">
      <c r="A11" s="63" t="s">
        <v>109</v>
      </c>
      <c r="B11" s="62">
        <v>535</v>
      </c>
      <c r="C11" s="62">
        <v>130</v>
      </c>
      <c r="D11" s="62">
        <v>350</v>
      </c>
      <c r="E11" s="62">
        <v>55</v>
      </c>
    </row>
    <row r="12" spans="1:5" s="93" customFormat="1" ht="25.9" customHeight="1" x14ac:dyDescent="0.2">
      <c r="A12" s="63" t="s">
        <v>149</v>
      </c>
      <c r="B12" s="62">
        <v>2795</v>
      </c>
      <c r="C12" s="62">
        <v>830</v>
      </c>
      <c r="D12" s="62">
        <v>1815</v>
      </c>
      <c r="E12" s="62">
        <v>145</v>
      </c>
    </row>
    <row r="13" spans="1:5" s="93" customFormat="1" ht="16.149999999999999" customHeight="1" x14ac:dyDescent="0.2">
      <c r="A13" s="55" t="s">
        <v>148</v>
      </c>
      <c r="B13" s="62">
        <v>1190</v>
      </c>
      <c r="C13" s="62">
        <v>490</v>
      </c>
      <c r="D13" s="62">
        <v>660</v>
      </c>
      <c r="E13" s="62">
        <v>40</v>
      </c>
    </row>
    <row r="14" spans="1:5" s="93" customFormat="1" ht="16.149999999999999" customHeight="1" x14ac:dyDescent="0.2">
      <c r="A14" s="55" t="s">
        <v>110</v>
      </c>
      <c r="B14" s="62">
        <v>210</v>
      </c>
      <c r="C14" s="62">
        <v>125</v>
      </c>
      <c r="D14" s="62">
        <v>75</v>
      </c>
      <c r="E14" s="62">
        <v>10</v>
      </c>
    </row>
    <row r="15" spans="1:5" s="93" customFormat="1" ht="16.149999999999999" customHeight="1" x14ac:dyDescent="0.2">
      <c r="A15" s="55" t="s">
        <v>111</v>
      </c>
      <c r="B15" s="62">
        <v>10</v>
      </c>
      <c r="C15" s="62">
        <v>10</v>
      </c>
      <c r="D15" s="62">
        <v>0</v>
      </c>
      <c r="E15" s="62">
        <v>0</v>
      </c>
    </row>
    <row r="16" spans="1:5" s="30" customFormat="1" ht="24.95" customHeight="1" x14ac:dyDescent="0.2">
      <c r="A16" s="173" t="s">
        <v>112</v>
      </c>
      <c r="B16" s="173"/>
      <c r="C16" s="173"/>
      <c r="D16" s="173"/>
      <c r="E16" s="173"/>
    </row>
    <row r="17" spans="1:5" s="92" customFormat="1" ht="19.5" customHeight="1" x14ac:dyDescent="0.2">
      <c r="A17" s="80" t="s">
        <v>14</v>
      </c>
      <c r="B17" s="64">
        <v>755</v>
      </c>
      <c r="C17" s="64">
        <v>155</v>
      </c>
      <c r="D17" s="64">
        <v>420</v>
      </c>
      <c r="E17" s="64">
        <v>180</v>
      </c>
    </row>
    <row r="18" spans="1:5" s="93" customFormat="1" ht="16.149999999999999" customHeight="1" x14ac:dyDescent="0.2">
      <c r="A18" s="55" t="s">
        <v>107</v>
      </c>
      <c r="B18" s="62">
        <v>110</v>
      </c>
      <c r="C18" s="62">
        <v>10</v>
      </c>
      <c r="D18" s="62">
        <v>60</v>
      </c>
      <c r="E18" s="62">
        <v>40</v>
      </c>
    </row>
    <row r="19" spans="1:5" s="93" customFormat="1" ht="25.9" customHeight="1" x14ac:dyDescent="0.2">
      <c r="A19" s="63" t="s">
        <v>150</v>
      </c>
      <c r="B19" s="62">
        <v>30</v>
      </c>
      <c r="C19" s="62">
        <v>0</v>
      </c>
      <c r="D19" s="62">
        <v>5</v>
      </c>
      <c r="E19" s="62">
        <v>25</v>
      </c>
    </row>
    <row r="20" spans="1:5" s="93" customFormat="1" ht="16.149999999999999" customHeight="1" x14ac:dyDescent="0.2">
      <c r="A20" s="55" t="s">
        <v>108</v>
      </c>
      <c r="B20" s="62">
        <v>5</v>
      </c>
      <c r="C20" s="62">
        <v>0</v>
      </c>
      <c r="D20" s="62">
        <v>5</v>
      </c>
      <c r="E20" s="62">
        <v>0</v>
      </c>
    </row>
    <row r="21" spans="1:5" s="93" customFormat="1" ht="25.9" customHeight="1" x14ac:dyDescent="0.2">
      <c r="A21" s="63" t="s">
        <v>109</v>
      </c>
      <c r="B21" s="62">
        <v>105</v>
      </c>
      <c r="C21" s="62">
        <v>15</v>
      </c>
      <c r="D21" s="62">
        <v>65</v>
      </c>
      <c r="E21" s="62">
        <v>25</v>
      </c>
    </row>
    <row r="22" spans="1:5" s="93" customFormat="1" ht="25.9" customHeight="1" x14ac:dyDescent="0.2">
      <c r="A22" s="63" t="s">
        <v>149</v>
      </c>
      <c r="B22" s="62">
        <v>260</v>
      </c>
      <c r="C22" s="62">
        <v>50</v>
      </c>
      <c r="D22" s="62">
        <v>170</v>
      </c>
      <c r="E22" s="62">
        <v>45</v>
      </c>
    </row>
    <row r="23" spans="1:5" s="93" customFormat="1" ht="16.149999999999999" customHeight="1" x14ac:dyDescent="0.2">
      <c r="A23" s="55" t="s">
        <v>148</v>
      </c>
      <c r="B23" s="62">
        <v>170</v>
      </c>
      <c r="C23" s="62">
        <v>30</v>
      </c>
      <c r="D23" s="62">
        <v>100</v>
      </c>
      <c r="E23" s="62">
        <v>40</v>
      </c>
    </row>
    <row r="24" spans="1:5" s="93" customFormat="1" ht="16.149999999999999" customHeight="1" x14ac:dyDescent="0.2">
      <c r="A24" s="55" t="s">
        <v>110</v>
      </c>
      <c r="B24" s="62">
        <v>20</v>
      </c>
      <c r="C24" s="62">
        <v>5</v>
      </c>
      <c r="D24" s="62">
        <v>15</v>
      </c>
      <c r="E24" s="62">
        <v>5</v>
      </c>
    </row>
    <row r="25" spans="1:5" s="93" customFormat="1" ht="16.149999999999999" customHeight="1" x14ac:dyDescent="0.2">
      <c r="A25" s="55" t="s">
        <v>111</v>
      </c>
      <c r="B25" s="62">
        <v>50</v>
      </c>
      <c r="C25" s="62">
        <v>50</v>
      </c>
      <c r="D25" s="62">
        <v>0</v>
      </c>
      <c r="E25" s="62">
        <v>0</v>
      </c>
    </row>
    <row r="26" spans="1:5" s="30" customFormat="1" ht="210" customHeight="1" x14ac:dyDescent="0.2">
      <c r="A26" s="128" t="s">
        <v>143</v>
      </c>
      <c r="B26" s="128"/>
      <c r="C26" s="128"/>
      <c r="D26" s="128"/>
      <c r="E26" s="128"/>
    </row>
    <row r="27" spans="1:5" ht="34.5" customHeight="1" x14ac:dyDescent="0.2">
      <c r="A27" s="110" t="s">
        <v>135</v>
      </c>
      <c r="B27" s="110"/>
      <c r="C27" s="110"/>
      <c r="D27" s="110"/>
      <c r="E27" s="110"/>
    </row>
  </sheetData>
  <mergeCells count="8">
    <mergeCell ref="A27:E27"/>
    <mergeCell ref="A26:E26"/>
    <mergeCell ref="A3:A5"/>
    <mergeCell ref="B3:B4"/>
    <mergeCell ref="C4:E4"/>
    <mergeCell ref="B5:E5"/>
    <mergeCell ref="A6:E6"/>
    <mergeCell ref="A16:E16"/>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 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Tabelle 1</vt:lpstr>
      <vt:lpstr>Tabelle 2</vt:lpstr>
      <vt:lpstr>Tabelle 3 und 4</vt:lpstr>
      <vt:lpstr>Tabelle 5 und 6</vt:lpstr>
      <vt:lpstr>Tabelle 7</vt:lpstr>
      <vt:lpstr>Tabelle 8</vt:lpstr>
      <vt:lpstr>Tabelle 9</vt:lpstr>
      <vt:lpstr>Tabelle 10</vt:lpstr>
      <vt:lpstr>'Tabelle 1'!Druckbereich</vt:lpstr>
    </vt:vector>
  </TitlesOfParts>
  <Company>Statistisches Landesamt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Versorgungsempfänger des öffentlichen Dienstes in Baden-Württemberg am 1. Januar 2018</dc:title>
  <dc:subject>Statistische Berichte</dc:subject>
  <dc:creator>Müller, Simon (STL)</dc:creator>
  <cp:keywords>Versorgungsempfänger; öffentlicher Dienst; Sozialversicherungsträger; Ruhestandsbeamten; Laufbahngruppe</cp:keywords>
  <cp:lastModifiedBy>Hass, Gabriele (STL)</cp:lastModifiedBy>
  <cp:lastPrinted>2019-03-29T07:30:27Z</cp:lastPrinted>
  <dcterms:created xsi:type="dcterms:W3CDTF">2018-08-15T06:41:43Z</dcterms:created>
  <dcterms:modified xsi:type="dcterms:W3CDTF">2019-03-29T07:45:13Z</dcterms:modified>
</cp:coreProperties>
</file>