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3\Referat32\GIII1-vj_ArtNr_3545_Ausfuhr\02_2020_Ausfuhr\"/>
    </mc:Choice>
  </mc:AlternateContent>
  <bookViews>
    <workbookView xWindow="4215" yWindow="975" windowWidth="19320" windowHeight="12120"/>
  </bookViews>
  <sheets>
    <sheet name="Tabelle1 Seite02" sheetId="1" r:id="rId1"/>
    <sheet name="nochTabelle1 Seite03" sheetId="2" r:id="rId2"/>
    <sheet name="nochTabelle1 Seite04" sheetId="3" r:id="rId3"/>
    <sheet name="nochTabelle1 Seite05" sheetId="4" r:id="rId4"/>
    <sheet name="nochTabelle1 Seite06" sheetId="5" r:id="rId5"/>
    <sheet name="nochTabelle1 Seite07" sheetId="7" r:id="rId6"/>
    <sheet name="Tabelle2 Seite08" sheetId="8" r:id="rId7"/>
    <sheet name="nochTabelle2 Seite09" sheetId="13" r:id="rId8"/>
    <sheet name="nochTabelle2 Seite10" sheetId="14" r:id="rId9"/>
    <sheet name="nochTabelle2 Seite11" sheetId="15" r:id="rId10"/>
    <sheet name="nochTabelle2 Seite12" sheetId="16" r:id="rId11"/>
    <sheet name="Ländergruppen Seite 13" sheetId="20" r:id="rId12"/>
  </sheets>
  <definedNames>
    <definedName name="AHWL01_BW_AJ_Ausf">#REF!</definedName>
    <definedName name="AHWL01_BW_VJ_Ausf">#REF!</definedName>
    <definedName name="_xlnm.Print_Titles" localSheetId="11">'Ländergruppen Seite 13'!$1:$21</definedName>
    <definedName name="_xlnm.Print_Titles" localSheetId="7">'nochTabelle2 Seite09'!$1:$4</definedName>
    <definedName name="_xlnm.Print_Titles" localSheetId="8">'nochTabelle2 Seite10'!$1:$4</definedName>
    <definedName name="_xlnm.Print_Titles" localSheetId="9">'nochTabelle2 Seite11'!$1:$4</definedName>
    <definedName name="_xlnm.Print_Titles" localSheetId="10">'nochTabelle2 Seite12'!$1:$4</definedName>
    <definedName name="_xlnm.Print_Titles" localSheetId="0">'Tabelle1 Seite02'!$1:$4</definedName>
    <definedName name="_xlnm.Print_Titles" localSheetId="6">'Tabelle2 Seite08'!$1:$4</definedName>
  </definedNames>
  <calcPr calcId="162913"/>
</workbook>
</file>

<file path=xl/sharedStrings.xml><?xml version="1.0" encoding="utf-8"?>
<sst xmlns="http://schemas.openxmlformats.org/spreadsheetml/2006/main" count="718" uniqueCount="574">
  <si>
    <t>Warengruppe
Warenuntergruppe</t>
  </si>
  <si>
    <t>Lebende Tiere</t>
  </si>
  <si>
    <t>Pferde</t>
  </si>
  <si>
    <t>Rinder</t>
  </si>
  <si>
    <t>Schweine</t>
  </si>
  <si>
    <t>Schafe</t>
  </si>
  <si>
    <t>Hausgeflügel</t>
  </si>
  <si>
    <t>Lebende Tiere, a.n.g.</t>
  </si>
  <si>
    <t>Nahrungsmittel tierischen Ursprungs</t>
  </si>
  <si>
    <t>Käse</t>
  </si>
  <si>
    <t>Fleisch und Fleischwaren</t>
  </si>
  <si>
    <t>Tierische Öle und Fette</t>
  </si>
  <si>
    <t>Eier, Eiweiß, Eigelb</t>
  </si>
  <si>
    <t>Nahrungsmittel tierischen Ursprungs, a.n.g.</t>
  </si>
  <si>
    <t>Nahrungsmittel pflanzlichen Ursprungs</t>
  </si>
  <si>
    <t>Weizen</t>
  </si>
  <si>
    <t>Roggen</t>
  </si>
  <si>
    <t>Gerste</t>
  </si>
  <si>
    <t>Hafer</t>
  </si>
  <si>
    <t>Mais</t>
  </si>
  <si>
    <t>Reis und Reiserzeugnisse</t>
  </si>
  <si>
    <t>Malz</t>
  </si>
  <si>
    <t>Hülsenfrüchte</t>
  </si>
  <si>
    <t>Grün- und Raufutter</t>
  </si>
  <si>
    <t>Kartoffeln und Kartoffelerzeugnisse</t>
  </si>
  <si>
    <t>Gemüse und sonstige Küchengewächse, frisch</t>
  </si>
  <si>
    <t>Frischobst, ausgenommen Südfrüchte</t>
  </si>
  <si>
    <t>Südfrüchte</t>
  </si>
  <si>
    <t>Schalen- und Trockenfrüchte</t>
  </si>
  <si>
    <t>Gemüsezubereitungen und Gemüsekonserven</t>
  </si>
  <si>
    <t>Obstzubereitungen und Obstkonserven</t>
  </si>
  <si>
    <t>Obst- und Gemüsesäfte</t>
  </si>
  <si>
    <t>Kakao und Kakaoerzeugnisse</t>
  </si>
  <si>
    <t>Gewürze</t>
  </si>
  <si>
    <t>Zuckerrüben, Zucker und Zuckererzeugnisse</t>
  </si>
  <si>
    <t>Ölfrüchte</t>
  </si>
  <si>
    <t>Pflanzliche Öle und Fette</t>
  </si>
  <si>
    <t>Ölkuchen</t>
  </si>
  <si>
    <t>Nahrungsmittel planzlichen Ursprungs, a.n.g.</t>
  </si>
  <si>
    <t>5 – 8</t>
  </si>
  <si>
    <t>Genussmittel</t>
  </si>
  <si>
    <t>Hopfen</t>
  </si>
  <si>
    <t>Kaffee</t>
  </si>
  <si>
    <t>Tee und Mate</t>
  </si>
  <si>
    <t>Rohtabak und Tabakerzeugnisse</t>
  </si>
  <si>
    <t>Bier</t>
  </si>
  <si>
    <t>Branntwein</t>
  </si>
  <si>
    <t>Wein</t>
  </si>
  <si>
    <t>Gewerbliche Wirtschaft</t>
  </si>
  <si>
    <t>Rohstoffe</t>
  </si>
  <si>
    <t>Felle zu Pelzwerk, roh</t>
  </si>
  <si>
    <t>Felle und Häute, roh, a.n.g.</t>
  </si>
  <si>
    <t>Rundholz</t>
  </si>
  <si>
    <t>Rohkautschuk</t>
  </si>
  <si>
    <t>Steinkohle und Steinkohlenbriketts</t>
  </si>
  <si>
    <t>Braunkohle und Braunkohlenbriketts</t>
  </si>
  <si>
    <t>Erdöl und Erdgas</t>
  </si>
  <si>
    <t>Eisenerze</t>
  </si>
  <si>
    <t>Eisen-, manganhaltige Abbrände und Schlacken</t>
  </si>
  <si>
    <t>Kupfererze</t>
  </si>
  <si>
    <t>Bleierze</t>
  </si>
  <si>
    <t>Zinkerze</t>
  </si>
  <si>
    <t>Nickelerze</t>
  </si>
  <si>
    <t>Erze und Metallaschen, a.n.g.</t>
  </si>
  <si>
    <t>Bauxit und Kryolith</t>
  </si>
  <si>
    <t>Speisesalz und Industriesalz</t>
  </si>
  <si>
    <t>Steine und Erden, a.n.g.</t>
  </si>
  <si>
    <t>Rohstoffe für chemische Erzeugnisse, a.n.g.</t>
  </si>
  <si>
    <t>Edelsteine, Schmucksteine und Perlen, roh</t>
  </si>
  <si>
    <t>Rohstoffe, auch Abfälle, a.n.g.</t>
  </si>
  <si>
    <t>Halbwaren</t>
  </si>
  <si>
    <t>7 + 8</t>
  </si>
  <si>
    <t>Garne aus Chemiefasern</t>
  </si>
  <si>
    <t>Garne aus Wolle oder anderen Tierhaaren</t>
  </si>
  <si>
    <t>Garne aus Baumwolle</t>
  </si>
  <si>
    <t>Schnittholz</t>
  </si>
  <si>
    <t>Halbstoffe aus zellulosehaltigen Faserstoffen</t>
  </si>
  <si>
    <t>Kautschuk, bearbeitet</t>
  </si>
  <si>
    <t>Zement</t>
  </si>
  <si>
    <t>Mineralische Baustoffe, a.n.g.</t>
  </si>
  <si>
    <t>Roheisen</t>
  </si>
  <si>
    <t>Abfälle und Schrott, aus Eisen oder Stahl</t>
  </si>
  <si>
    <t>Ferrolegierungen</t>
  </si>
  <si>
    <t>Radioaktive Elemente und radioaktive Isotope</t>
  </si>
  <si>
    <t>Unedle Metalle, a.n.g.</t>
  </si>
  <si>
    <t>Fettsäuren, Paraffin, Vaselin und Wachse</t>
  </si>
  <si>
    <t>Mineralölerzeugnisse</t>
  </si>
  <si>
    <t>Teer und Teerdestillationserzeugnisse</t>
  </si>
  <si>
    <t>Düngemittel</t>
  </si>
  <si>
    <t>Chemische Halbwaren, a.n.g.</t>
  </si>
  <si>
    <t>Gold für gewerbliche Zwecke</t>
  </si>
  <si>
    <t>Halbwaren, a.n.g.</t>
  </si>
  <si>
    <t>Fertigwaren</t>
  </si>
  <si>
    <t>Vorerzeugnisse</t>
  </si>
  <si>
    <t>Leder</t>
  </si>
  <si>
    <t>Pelzfelle, gegerbt oder zugerichtet</t>
  </si>
  <si>
    <t>Papier und Pappe</t>
  </si>
  <si>
    <t>Glas</t>
  </si>
  <si>
    <t>Kunststoffe</t>
  </si>
  <si>
    <t>Farben, Lacke und Kitte</t>
  </si>
  <si>
    <t>Dextrine, Gelatine und Leime</t>
  </si>
  <si>
    <t>Sprengstoffe, Schießbedarf und Zündwaren</t>
  </si>
  <si>
    <t>Pharmazeutische Grundstoffe</t>
  </si>
  <si>
    <t>Chemische Vorerzeugnisse, a.n.g.</t>
  </si>
  <si>
    <t>Rohre aus Eisen oder Stahl</t>
  </si>
  <si>
    <t>Stäbe und Profile aus Eisen oder Stahl</t>
  </si>
  <si>
    <t>Blech aus Eisen oder Stahl</t>
  </si>
  <si>
    <t>Draht aus Eisen oder Stahl</t>
  </si>
  <si>
    <t>Eisenbahnoberbaumaterial</t>
  </si>
  <si>
    <t>Halbzeuge aus Kupfer und Kupferlegierungen</t>
  </si>
  <si>
    <t>Halbzeuge aus Aluminium</t>
  </si>
  <si>
    <t>Halbzeuge aus unedlen Metallen, a.n.g.</t>
  </si>
  <si>
    <t>Halbzeuge aus Edelmetallen</t>
  </si>
  <si>
    <t>Vorerzeugnisse, a.n.g.</t>
  </si>
  <si>
    <t>Enderzeugnisse</t>
  </si>
  <si>
    <t>Bekleidung aus Flachs, Hanf und dgl.</t>
  </si>
  <si>
    <t>Kopfbedeckungen</t>
  </si>
  <si>
    <t>Textilerzeugnisse, a.n.g.</t>
  </si>
  <si>
    <t>Pelzwaren</t>
  </si>
  <si>
    <t>Schuhe</t>
  </si>
  <si>
    <t>Papierwaren</t>
  </si>
  <si>
    <t>Druckerzeugnisse</t>
  </si>
  <si>
    <t>Holzwaren (ohne Möbel)</t>
  </si>
  <si>
    <t>Kautschukwaren</t>
  </si>
  <si>
    <t>Waren aus Stein</t>
  </si>
  <si>
    <t>Keramische Erzeugnisse, ohne Baukeramik</t>
  </si>
  <si>
    <t>Glaswaren</t>
  </si>
  <si>
    <t>Waren aus Kupfer und Kupferlegierungen</t>
  </si>
  <si>
    <t>Eisen-, Blech- und Metallwaren, a.n.g.</t>
  </si>
  <si>
    <t>Waren aus Wachs oder Fetten</t>
  </si>
  <si>
    <t>Waren aus Kunstoffen</t>
  </si>
  <si>
    <t>Fotochemische Erzeugnisse</t>
  </si>
  <si>
    <t>Duftstoffe und Körperpflegemittel</t>
  </si>
  <si>
    <t>Chemische Enderzeugnisse, a.n.g.</t>
  </si>
  <si>
    <t>Pumpen und Kompressoren</t>
  </si>
  <si>
    <t>Armaturen</t>
  </si>
  <si>
    <t>Hebezeuge und Fördermittel</t>
  </si>
  <si>
    <t>Bergwerks-, Bau- und Baustoffmaschinen</t>
  </si>
  <si>
    <t>Guss- und Walzwerkstechnik</t>
  </si>
  <si>
    <t>Werkzeugmaschinen</t>
  </si>
  <si>
    <t>Maschinen für das Papier- und Druckgewerbe</t>
  </si>
  <si>
    <t>Maschinen, a.n.g.</t>
  </si>
  <si>
    <t>Sportgeräte</t>
  </si>
  <si>
    <t>Elektrische Lampen und Leuchten</t>
  </si>
  <si>
    <t>Elektronische Bauelemente</t>
  </si>
  <si>
    <t>Elektrotechnische Erzeugnisse, a.n.g.</t>
  </si>
  <si>
    <t>Optische und fotografische Geräte</t>
  </si>
  <si>
    <t>Uhren</t>
  </si>
  <si>
    <t>Möbel</t>
  </si>
  <si>
    <t>Musikinstrumente</t>
  </si>
  <si>
    <t>Spielwaren</t>
  </si>
  <si>
    <t>Schienenfahrzeuge</t>
  </si>
  <si>
    <t>Wasserfahrzeuge</t>
  </si>
  <si>
    <t>Luftfahrzeuge</t>
  </si>
  <si>
    <t>Personenkraftwagen und Wohnmobile</t>
  </si>
  <si>
    <t>Busse</t>
  </si>
  <si>
    <t>Lastkraftwagen und Spezialfahrzeuge</t>
  </si>
  <si>
    <t>Fahrräder</t>
  </si>
  <si>
    <t>Fahrzeuge, a.n.g.</t>
  </si>
  <si>
    <t>Vollständige Fabrikationsanlagen</t>
  </si>
  <si>
    <t>Enderzeugnisse, a.n.g.</t>
  </si>
  <si>
    <t>%</t>
  </si>
  <si>
    <t>1 000 EUR</t>
  </si>
  <si>
    <t xml:space="preserve">201
</t>
  </si>
  <si>
    <t>Milch und Milcherzeugnisse, ausgenommen 
Butter und Käse</t>
  </si>
  <si>
    <t>Butter und andere Fettstoffe aus Milch, 
einschließlich Milchstreichfette</t>
  </si>
  <si>
    <t xml:space="preserve">202
</t>
  </si>
  <si>
    <t>Sorghum, Hirse und sonstiges Getreide, 
ausgenommen Reis</t>
  </si>
  <si>
    <t xml:space="preserve">308
</t>
  </si>
  <si>
    <t>Getreideerzeugnisse, ausgenommen 
Reiserzeugnisse</t>
  </si>
  <si>
    <t>Backwaren und andere Zubereitungen 
aus Getreide</t>
  </si>
  <si>
    <t xml:space="preserve">315
</t>
  </si>
  <si>
    <t xml:space="preserve">310
</t>
  </si>
  <si>
    <t>Fische und Krebstiere, Weichtiere und andere 
wirbellose Wassertiere, einschließlich 
Zubereitungen daraus</t>
  </si>
  <si>
    <t xml:space="preserve">206
</t>
  </si>
  <si>
    <t xml:space="preserve">320
</t>
  </si>
  <si>
    <t>Fischmehl, Fleischmehl und ähnliche 
Erzeugnisse</t>
  </si>
  <si>
    <t xml:space="preserve">211
</t>
  </si>
  <si>
    <t xml:space="preserve">393
</t>
  </si>
  <si>
    <t>Kleie, Abfallerzeugnisse zur Viehfütterung 
und sonstige Futtermittel</t>
  </si>
  <si>
    <t>Lebende Pflanzen und Erzeugnisse 
der Ziergärtnerei</t>
  </si>
  <si>
    <t xml:space="preserve">396
</t>
  </si>
  <si>
    <t xml:space="preserve">502
</t>
  </si>
  <si>
    <t>Chemiefasern, einschließlich Abfälle, Seiden-
raupenkokons und Abfallseide</t>
  </si>
  <si>
    <t xml:space="preserve">503
</t>
  </si>
  <si>
    <t>Wolle und andere Tierhaare, roh oder bear-
beitet, Reißwolle</t>
  </si>
  <si>
    <t xml:space="preserve">Baumwolle, roh oder bearbeitet, Reißbaum-
wolle, Abfälle </t>
  </si>
  <si>
    <t xml:space="preserve">504
</t>
  </si>
  <si>
    <t xml:space="preserve">505
</t>
  </si>
  <si>
    <t>Flachs, Hanf, Jute, Hartfasern und sonstige 
pflanzliche Spinnstoffe</t>
  </si>
  <si>
    <t xml:space="preserve">506
</t>
  </si>
  <si>
    <t>Abfälle von Gespinstwaren, Lumpen 
und dergleichen</t>
  </si>
  <si>
    <t>Rohseide und Seidengarne, künstliche und 
synthetische Fäden, auch gezwirnt</t>
  </si>
  <si>
    <t xml:space="preserve">602
</t>
  </si>
  <si>
    <t>Garne aus Flachs, Hanf, Jute, Hartfasern 
und dergleichen</t>
  </si>
  <si>
    <t xml:space="preserve">606
</t>
  </si>
  <si>
    <t>Eisen oder Stahl in Rohformen, Halbzeug aus 
Eisen oder Stahl</t>
  </si>
  <si>
    <t xml:space="preserve">644
</t>
  </si>
  <si>
    <t>Aluminium und Aluminiumlegierungen, 
einschließlich Abfälle und Schrott</t>
  </si>
  <si>
    <t xml:space="preserve">645
</t>
  </si>
  <si>
    <t>Kupfer und Kupferlegierungen, einschließlich 
Abfälle und Schrott</t>
  </si>
  <si>
    <t xml:space="preserve">646
</t>
  </si>
  <si>
    <t>Nickel und Nickellegierungen, einschließlich 
Abfälle und Schrott</t>
  </si>
  <si>
    <t xml:space="preserve">647
</t>
  </si>
  <si>
    <t xml:space="preserve">648
</t>
  </si>
  <si>
    <t>Blei und Bleilegierungen, einschließlich Abfälle 
und Schrott</t>
  </si>
  <si>
    <t xml:space="preserve">649
</t>
  </si>
  <si>
    <t>Zinn und Zinnlegierungen, einschließlich 
Abfälle und Schrott</t>
  </si>
  <si>
    <t xml:space="preserve">650
</t>
  </si>
  <si>
    <t>Zink und Zinklegierungen, einschließlich Abfälle 
und Schrott</t>
  </si>
  <si>
    <t xml:space="preserve">665
</t>
  </si>
  <si>
    <t>Koks und Schwelkoks, aus Steinkohle oder 
Braunkohle</t>
  </si>
  <si>
    <t xml:space="preserve">667
</t>
  </si>
  <si>
    <t>Rückstände der Erdöl- und Steinkohlenteer-
destillation</t>
  </si>
  <si>
    <t xml:space="preserve">701
</t>
  </si>
  <si>
    <t xml:space="preserve">702
</t>
  </si>
  <si>
    <t xml:space="preserve">703
</t>
  </si>
  <si>
    <t xml:space="preserve">704
</t>
  </si>
  <si>
    <t xml:space="preserve">705
</t>
  </si>
  <si>
    <t>Gewebe, Gewirke und Gestricke aus Seide, 
künstlichen oder synthetischen Fäden</t>
  </si>
  <si>
    <t>Gewebe, Gewirke und Gestricke aus 
Chemiefasern</t>
  </si>
  <si>
    <t>Gewebe, Gewirke und Gestricke aus Wolle 
oder anderen Tierhaaren</t>
  </si>
  <si>
    <t>Gewebe, Gewirke und Gestricke aus 
Baumwolle</t>
  </si>
  <si>
    <t>Sperrholz, Span- und Faserplatten, Furnier-
blätter und dergleichen</t>
  </si>
  <si>
    <t xml:space="preserve">801
</t>
  </si>
  <si>
    <t xml:space="preserve">802
</t>
  </si>
  <si>
    <t xml:space="preserve">803
</t>
  </si>
  <si>
    <t xml:space="preserve">804
</t>
  </si>
  <si>
    <t xml:space="preserve">805
</t>
  </si>
  <si>
    <t xml:space="preserve">806
</t>
  </si>
  <si>
    <t>Bekleidung aus Seide oder Chemiefasern, 
ausgenommen aus Gewirken oder Gestricken</t>
  </si>
  <si>
    <t>Lederwaren und Lederbekleidung (ausge-
nommen Schuhe)</t>
  </si>
  <si>
    <t xml:space="preserve">812
</t>
  </si>
  <si>
    <t>Gewebe, Gewirke und Gestricke aus Flachs, 
Hanf, Jute, Hartfasern und dergleichen</t>
  </si>
  <si>
    <t xml:space="preserve">709
</t>
  </si>
  <si>
    <t xml:space="preserve">820
</t>
  </si>
  <si>
    <t xml:space="preserve">841
</t>
  </si>
  <si>
    <t>Kraftmaschinen (ohne Motoren für Acker-
schlepper, Luft- und Straßenfahrzeuge)</t>
  </si>
  <si>
    <t xml:space="preserve">844
</t>
  </si>
  <si>
    <t>Lager, Getriebe, Zahnräder und 
Antriebselemente</t>
  </si>
  <si>
    <t xml:space="preserve">846
</t>
  </si>
  <si>
    <t>Landwirtschaftliche Maschinen (einschließ-
lich Ackerschlepper)</t>
  </si>
  <si>
    <t xml:space="preserve">847
</t>
  </si>
  <si>
    <t>Maschinen für das Textil-, Bekleidungs- und 
Ledergewerbe</t>
  </si>
  <si>
    <t xml:space="preserve">848
</t>
  </si>
  <si>
    <t xml:space="preserve">851
</t>
  </si>
  <si>
    <t xml:space="preserve">853
</t>
  </si>
  <si>
    <t>Büromaschinen und automatische Datenver-
arbeitungsmaschinen</t>
  </si>
  <si>
    <t xml:space="preserve">861
</t>
  </si>
  <si>
    <t>Geräte zur Elektrizitätserzeugung und 
-verteilung</t>
  </si>
  <si>
    <t xml:space="preserve">863
</t>
  </si>
  <si>
    <t>Nachrichtentechnische Geräte und 
Einrichtungen</t>
  </si>
  <si>
    <t xml:space="preserve">864
</t>
  </si>
  <si>
    <t>Rundfunk- und Fernsehgeräte, phono- und 
videotechnische Geräte</t>
  </si>
  <si>
    <t xml:space="preserve">871
</t>
  </si>
  <si>
    <t>Medizinische Geräte und orthopädische 
Vorrichtungen</t>
  </si>
  <si>
    <t xml:space="preserve">872
</t>
  </si>
  <si>
    <t xml:space="preserve">878
</t>
  </si>
  <si>
    <t>Schmuckwaren, Gold- und Silber-
schmiedewaren</t>
  </si>
  <si>
    <t xml:space="preserve">884
</t>
  </si>
  <si>
    <t xml:space="preserve">Insgesamt   </t>
  </si>
  <si>
    <t>Ernährungswirtschaft 
(Nahrungs-, Genuss-, Futtermittel)</t>
  </si>
  <si>
    <t>Veränderung
gegen Vor-
jahreszeitraum</t>
  </si>
  <si>
    <t>Werkzeuge, Schneidwaren und Essbestecke 
aus unedlen Metallen</t>
  </si>
  <si>
    <t>Eurozone</t>
  </si>
  <si>
    <t>Niederlande</t>
  </si>
  <si>
    <t>Italien</t>
  </si>
  <si>
    <t>Irland</t>
  </si>
  <si>
    <t>Griechenland</t>
  </si>
  <si>
    <t>Spanien</t>
  </si>
  <si>
    <t>Finnland</t>
  </si>
  <si>
    <t>Österreich</t>
  </si>
  <si>
    <t>Belgien</t>
  </si>
  <si>
    <t>Slowenien</t>
  </si>
  <si>
    <t>Luxemburg</t>
  </si>
  <si>
    <t>Nicht-Eurozone</t>
  </si>
  <si>
    <t>Vereinigtes Königreich</t>
  </si>
  <si>
    <t>Dänemark</t>
  </si>
  <si>
    <t>Schweden</t>
  </si>
  <si>
    <t>Malta</t>
  </si>
  <si>
    <t>Estland</t>
  </si>
  <si>
    <t>Litauen</t>
  </si>
  <si>
    <t>Polen</t>
  </si>
  <si>
    <t>Ungarn</t>
  </si>
  <si>
    <t>Rumänien</t>
  </si>
  <si>
    <t>Bulgarien</t>
  </si>
  <si>
    <t>Zypern</t>
  </si>
  <si>
    <t>EFTA-Länder</t>
  </si>
  <si>
    <t>Island</t>
  </si>
  <si>
    <t>Norwegen</t>
  </si>
  <si>
    <t>Liechtenstein</t>
  </si>
  <si>
    <t>Schweiz</t>
  </si>
  <si>
    <t>Ceuta</t>
  </si>
  <si>
    <t>Melilla</t>
  </si>
  <si>
    <t>Färöer</t>
  </si>
  <si>
    <t>Andorra</t>
  </si>
  <si>
    <t>Gibraltar</t>
  </si>
  <si>
    <t>Vatikanstadt</t>
  </si>
  <si>
    <t>San Marino</t>
  </si>
  <si>
    <t>Türkei</t>
  </si>
  <si>
    <t>Albanien</t>
  </si>
  <si>
    <t>Ukraine</t>
  </si>
  <si>
    <t>Belarus</t>
  </si>
  <si>
    <t>Russische Föderation</t>
  </si>
  <si>
    <t>Georgien</t>
  </si>
  <si>
    <t>Armenien</t>
  </si>
  <si>
    <t>Aserbaidschan</t>
  </si>
  <si>
    <t>Kasachstan</t>
  </si>
  <si>
    <t>Turkmenistan</t>
  </si>
  <si>
    <t>Usbekistan</t>
  </si>
  <si>
    <t>Tadschikistan</t>
  </si>
  <si>
    <t>Bosnien und Herzegowina</t>
  </si>
  <si>
    <t>Marokko</t>
  </si>
  <si>
    <t>Tunesien</t>
  </si>
  <si>
    <t>Ägypten</t>
  </si>
  <si>
    <t>Sudan</t>
  </si>
  <si>
    <t>Mauretanien</t>
  </si>
  <si>
    <t>Mali</t>
  </si>
  <si>
    <t>Burkina Faso</t>
  </si>
  <si>
    <t>Niger</t>
  </si>
  <si>
    <t>Tschad</t>
  </si>
  <si>
    <t>Kap Verde</t>
  </si>
  <si>
    <t>Senegal</t>
  </si>
  <si>
    <t>Gambia</t>
  </si>
  <si>
    <t>Guinea-Bissau</t>
  </si>
  <si>
    <t>Guinea</t>
  </si>
  <si>
    <t>Sierra Leone</t>
  </si>
  <si>
    <t>Liberia</t>
  </si>
  <si>
    <t>Côte d'Ivoire</t>
  </si>
  <si>
    <t>Ghana</t>
  </si>
  <si>
    <t>Togo</t>
  </si>
  <si>
    <t>Benin</t>
  </si>
  <si>
    <t>Kamerun</t>
  </si>
  <si>
    <t>Zentralafrikanische Republik</t>
  </si>
  <si>
    <t>Äquatorialguinea</t>
  </si>
  <si>
    <t>São Tomé und Príncipe</t>
  </si>
  <si>
    <t>Gabun</t>
  </si>
  <si>
    <t>Ruanda</t>
  </si>
  <si>
    <t>Burundi</t>
  </si>
  <si>
    <t>Äthiopien</t>
  </si>
  <si>
    <t>Eritrea</t>
  </si>
  <si>
    <t>Dschibuti</t>
  </si>
  <si>
    <t>Somalia</t>
  </si>
  <si>
    <t>Kenia</t>
  </si>
  <si>
    <t>Uganda</t>
  </si>
  <si>
    <t>Seychellen</t>
  </si>
  <si>
    <t>Mosambik</t>
  </si>
  <si>
    <t>Madagaskar</t>
  </si>
  <si>
    <t>Mauritius</t>
  </si>
  <si>
    <t>Komoren</t>
  </si>
  <si>
    <t>Sambia</t>
  </si>
  <si>
    <t>Simbabwe</t>
  </si>
  <si>
    <t>Malawi</t>
  </si>
  <si>
    <t>Südafrika</t>
  </si>
  <si>
    <t>Namibia</t>
  </si>
  <si>
    <t>Botsuana</t>
  </si>
  <si>
    <t>Swasiland</t>
  </si>
  <si>
    <t>Lesotho</t>
  </si>
  <si>
    <t>Kanada</t>
  </si>
  <si>
    <t>Mexiko</t>
  </si>
  <si>
    <t>Grönland</t>
  </si>
  <si>
    <t>St. Pierre und Miquelon</t>
  </si>
  <si>
    <t>Bermuda</t>
  </si>
  <si>
    <t>Guatemala</t>
  </si>
  <si>
    <t>Belize</t>
  </si>
  <si>
    <t>Honduras</t>
  </si>
  <si>
    <t>El Salvador</t>
  </si>
  <si>
    <t>Nicaragua</t>
  </si>
  <si>
    <t>Costa Rica</t>
  </si>
  <si>
    <t>Panama</t>
  </si>
  <si>
    <t>Anguilla</t>
  </si>
  <si>
    <t>Kuba</t>
  </si>
  <si>
    <t>St. Kitts und Nevis</t>
  </si>
  <si>
    <t>Haiti</t>
  </si>
  <si>
    <t>Bahamas</t>
  </si>
  <si>
    <t>Turks- und Caicosinseln</t>
  </si>
  <si>
    <t>Dominikanische Republik</t>
  </si>
  <si>
    <t>Amerikanische Jungferninseln</t>
  </si>
  <si>
    <t>Antigua und Barbuda</t>
  </si>
  <si>
    <t>Kaimaninseln</t>
  </si>
  <si>
    <t>Jamaika</t>
  </si>
  <si>
    <t>St. Lucia</t>
  </si>
  <si>
    <t>St. Vincent und die Grenadinen</t>
  </si>
  <si>
    <t>Britische Jungferninseln</t>
  </si>
  <si>
    <t>Barbados</t>
  </si>
  <si>
    <t>Montserrat</t>
  </si>
  <si>
    <t>Trinidad und Tobago</t>
  </si>
  <si>
    <t>Grenada</t>
  </si>
  <si>
    <t>Aruba</t>
  </si>
  <si>
    <t>Kolumbien</t>
  </si>
  <si>
    <t>Guyana</t>
  </si>
  <si>
    <t>Suriname</t>
  </si>
  <si>
    <t>Peru</t>
  </si>
  <si>
    <t>Brasilien</t>
  </si>
  <si>
    <t>Chile</t>
  </si>
  <si>
    <t>Paraguay</t>
  </si>
  <si>
    <t>Uruguay</t>
  </si>
  <si>
    <t>Argentinien</t>
  </si>
  <si>
    <t>Libanon</t>
  </si>
  <si>
    <t>Israel</t>
  </si>
  <si>
    <t>Besetzte palästinensische Gebiete</t>
  </si>
  <si>
    <t>Jordanien</t>
  </si>
  <si>
    <t>Bahrain</t>
  </si>
  <si>
    <t>Oman</t>
  </si>
  <si>
    <t>Jemen</t>
  </si>
  <si>
    <t>Myanmar</t>
  </si>
  <si>
    <t>Vietnam</t>
  </si>
  <si>
    <t>Kambodscha</t>
  </si>
  <si>
    <t>Malaysia</t>
  </si>
  <si>
    <t>Brunei Darussalam</t>
  </si>
  <si>
    <t>Singapur</t>
  </si>
  <si>
    <t>Philippinen</t>
  </si>
  <si>
    <t>Timor-Leste</t>
  </si>
  <si>
    <t>Mongolei</t>
  </si>
  <si>
    <t>Japan</t>
  </si>
  <si>
    <t>Taiwan</t>
  </si>
  <si>
    <t>Hongkong</t>
  </si>
  <si>
    <t>Macau</t>
  </si>
  <si>
    <t>Afghanistan</t>
  </si>
  <si>
    <t>Pakistan</t>
  </si>
  <si>
    <t>Indien</t>
  </si>
  <si>
    <t>Bangladesch</t>
  </si>
  <si>
    <t>Malediven</t>
  </si>
  <si>
    <t>Sri Lanka</t>
  </si>
  <si>
    <t>Bhutan</t>
  </si>
  <si>
    <t>Australien</t>
  </si>
  <si>
    <t>Papua-Neuguinea</t>
  </si>
  <si>
    <t>Nauru</t>
  </si>
  <si>
    <t>Neuseeland</t>
  </si>
  <si>
    <t>Salomonen</t>
  </si>
  <si>
    <t>Tuvalu</t>
  </si>
  <si>
    <t>Neukaledonien</t>
  </si>
  <si>
    <t>Wallis und Futuna</t>
  </si>
  <si>
    <t>Kiribati</t>
  </si>
  <si>
    <t>Fidschi</t>
  </si>
  <si>
    <t>Vanuatu</t>
  </si>
  <si>
    <t>Tonga</t>
  </si>
  <si>
    <t>Samoa</t>
  </si>
  <si>
    <t>Französisch-Polynesien</t>
  </si>
  <si>
    <t>Marshallinseln</t>
  </si>
  <si>
    <t>Palau</t>
  </si>
  <si>
    <t>Amerikanisch-Samoa</t>
  </si>
  <si>
    <t>Guam</t>
  </si>
  <si>
    <t>Kokosinseln (Keelinginseln)</t>
  </si>
  <si>
    <t>Weihnachtsinsel</t>
  </si>
  <si>
    <t>Norfolkinsel</t>
  </si>
  <si>
    <t>Cookinseln</t>
  </si>
  <si>
    <t>Niue</t>
  </si>
  <si>
    <t>Tokelau</t>
  </si>
  <si>
    <t>Antarktis</t>
  </si>
  <si>
    <t>Bouvetinsel</t>
  </si>
  <si>
    <t>Nicht ermittelte Länder und Gebiete</t>
  </si>
  <si>
    <t>Serbien</t>
  </si>
  <si>
    <t>Kroatien</t>
  </si>
  <si>
    <t>Nördliche Marianen</t>
  </si>
  <si>
    <t>Saat- und Pflanzgut, ausgenommen Ölsaaten und sonstige Samen und Früchte mit überwiegend anderer Verwendung</t>
  </si>
  <si>
    <t>Außerdem:</t>
  </si>
  <si>
    <t>Frankreich</t>
  </si>
  <si>
    <t>t</t>
  </si>
  <si>
    <t>Kirgisische Republik</t>
  </si>
  <si>
    <t>Falklandinseln (Malwinen)</t>
  </si>
  <si>
    <t>Indonesien</t>
  </si>
  <si>
    <t>Glasmasse, Rohglas</t>
  </si>
  <si>
    <t>Zuschätzungen für Antwortausfälle und
Befreiungen</t>
  </si>
  <si>
    <t xml:space="preserve">904
</t>
  </si>
  <si>
    <t>Westsahara</t>
  </si>
  <si>
    <t>Südsudan</t>
  </si>
  <si>
    <t>Bonaire, St. Eustatius und Saba</t>
  </si>
  <si>
    <t>Curaçao</t>
  </si>
  <si>
    <t>St. Martin (niederländischer Teil)</t>
  </si>
  <si>
    <t>Pitcairn</t>
  </si>
  <si>
    <t>Hohe See</t>
  </si>
  <si>
    <t>Französische Süd- und Antarktisgebiete</t>
  </si>
  <si>
    <t>Slowakei</t>
  </si>
  <si>
    <t xml:space="preserve">Pharmazeutische Erzeugnisse </t>
  </si>
  <si>
    <t xml:space="preserve">   Ernährungswirtschaft und der Gewerblichen Wirtschaft</t>
  </si>
  <si>
    <t>Bekleidung aus Wolle und anderen Tierhaaren, ausgenommen aus Gewirken oder Gestricken</t>
  </si>
  <si>
    <t>Bekleidung aus Gewirken oder Gestricken aus Baumwolle</t>
  </si>
  <si>
    <t>Bekleidung aus Gewirken oder Gestricken aus Wolle oder anderen Tierhaaren</t>
  </si>
  <si>
    <t>Bekleidung aus Gewirken oder Gestricken aus Seide oder Chemiefasern</t>
  </si>
  <si>
    <t>Bekleidung aus Baumwolle, ausgenommen aus Gewirken oder Gestricken</t>
  </si>
  <si>
    <t>Maschinen für das Ernährungsgewerbe und die Tabakverarbeitung</t>
  </si>
  <si>
    <t>Maschinen für die Be- und Verarbeitung von Kautschuk oder Kunststoffen</t>
  </si>
  <si>
    <t>Mess-, steuerungs- und regelungstechnische Erzeugnisse</t>
  </si>
  <si>
    <t>Fahrgestelle, Karosserien, Motoren, Teile und Zubehör für Kraftfahrzeuge und dgl.</t>
  </si>
  <si>
    <t>1–4</t>
  </si>
  <si>
    <t>Irak</t>
  </si>
  <si>
    <t>Saudi-Arabien</t>
  </si>
  <si>
    <t>Kuwait</t>
  </si>
  <si>
    <t>Katar</t>
  </si>
  <si>
    <t>Vereinigte Arabische Emirate</t>
  </si>
  <si>
    <t>Ecuador</t>
  </si>
  <si>
    <t>Algerien</t>
  </si>
  <si>
    <t>Libyen</t>
  </si>
  <si>
    <t>Nigeria</t>
  </si>
  <si>
    <t>Angola</t>
  </si>
  <si>
    <t>EUROPA</t>
  </si>
  <si>
    <t>Lettland</t>
  </si>
  <si>
    <t>Portugal</t>
  </si>
  <si>
    <t>Kosovo</t>
  </si>
  <si>
    <t>Moldau, Republik</t>
  </si>
  <si>
    <t>Montenegro</t>
  </si>
  <si>
    <t>Nordmazedonien</t>
  </si>
  <si>
    <t>davon:</t>
  </si>
  <si>
    <t>Europäische Union (EU 27)</t>
  </si>
  <si>
    <t>Übrige Länder Europas (ohne EU 27)</t>
  </si>
  <si>
    <t>darunter:</t>
  </si>
  <si>
    <t>AFRIKA</t>
  </si>
  <si>
    <t>Britisches Territorium im Indischen Ozean</t>
  </si>
  <si>
    <t>Kongo, Demokratische Republik</t>
  </si>
  <si>
    <t>St. Helena, Ascension und Tristan da Cunha</t>
  </si>
  <si>
    <t>Tansania, Vereinigte Republik</t>
  </si>
  <si>
    <t>AMERIKA</t>
  </si>
  <si>
    <t>Bolivien, Plurinationaler Staat</t>
  </si>
  <si>
    <t>Dominica</t>
  </si>
  <si>
    <t>St. Barthélemy</t>
  </si>
  <si>
    <t>Venezuela, Bolivarische Republik</t>
  </si>
  <si>
    <t>Vereinigte Staaten</t>
  </si>
  <si>
    <t>NAFTA-Länder</t>
  </si>
  <si>
    <t>MERCOSUR-Länder</t>
  </si>
  <si>
    <t>ASIEN</t>
  </si>
  <si>
    <t>Iran, Islamische Republik</t>
  </si>
  <si>
    <t>Korea, Demokratische Volksrepublik</t>
  </si>
  <si>
    <t>Laos, Demokratische Volksrepublik</t>
  </si>
  <si>
    <t>Nepal</t>
  </si>
  <si>
    <t>Syrien, Arabische Republik</t>
  </si>
  <si>
    <t>Thailand</t>
  </si>
  <si>
    <t xml:space="preserve">ASEAN-Länder                  </t>
  </si>
  <si>
    <t>AUSTRALIEN, OZEANIEN UND ÜBRIGE GEBIETE</t>
  </si>
  <si>
    <t>Amerikanische Überseeinseln, kleinere</t>
  </si>
  <si>
    <t>Heard und McDonaldinseln</t>
  </si>
  <si>
    <t>Mikronesien, Föderierte Staaten von</t>
  </si>
  <si>
    <t>Südgeorgien und die Südlichen Sandwichinseln</t>
  </si>
  <si>
    <t>VERSCHIEDENES</t>
  </si>
  <si>
    <t>Schiffs- und Luftfahrzeugbedarf (Außenhandel)</t>
  </si>
  <si>
    <t>AUSFUHR INSGESAMT</t>
  </si>
  <si>
    <t>OPEC-Länder</t>
  </si>
  <si>
    <r>
      <rPr>
        <i/>
        <sz val="7"/>
        <rFont val="Arial"/>
        <family val="2"/>
      </rPr>
      <t>nachrichtlich: Europäische Union (EU 28)</t>
    </r>
  </si>
  <si>
    <t>EU-Länder:</t>
  </si>
  <si>
    <t>Eurozone:</t>
  </si>
  <si>
    <t>Nicht-Eurozone:</t>
  </si>
  <si>
    <t>EFTA-Länder:</t>
  </si>
  <si>
    <t>Island, Liechtenstein, Norwegen, Schweiz</t>
  </si>
  <si>
    <t>NAFTA-Länder:</t>
  </si>
  <si>
    <t>Kanada, Mexiko, Vereinigte Staaten</t>
  </si>
  <si>
    <t>MERCOSUR-Länder:</t>
  </si>
  <si>
    <t>Argentinien, Brasilien, Paraguay, Uruguay</t>
  </si>
  <si>
    <t>ASEAN-Länder:</t>
  </si>
  <si>
    <t>OPEC-Länder:</t>
  </si>
  <si>
    <t>Übrige Länder Europas:</t>
  </si>
  <si>
    <t>Zu den Ländergruppen werden nach dem Stand vom 01.02.2020 folgende Länder gezählt:</t>
  </si>
  <si>
    <t>Erdteil
Bestimmungsland
Ländergruppe **)</t>
  </si>
  <si>
    <t>ÜBERSICHT ÜBER DIE DARGESTELLTEN LÄNDERGRUPPEN</t>
  </si>
  <si>
    <t>Belgien, Estland, Finnland, Frankreich, Griechenland, Irland, Italien, Lettland, Litauen, Luxemburg, Malta, Niederlande, Österreich, Portugal, Slowakei, Slowenien, Spanien, Zypern</t>
  </si>
  <si>
    <t>Brunei Darussalam, Indonesien, Kambodscha, Laos (Demokratische Volksrepublik), Malaysia, Myanmar, Philippinen, Singapur, Thailand, Vietnam</t>
  </si>
  <si>
    <t>Albanien, Andorra, Belarus, Bosnien und Herzegowina, Färöer, Gibraltar, Island, Kosovo, Liechtenstein, Moldau (Republik), Montenegro, Nordmazedonien, Norwegen, Russische Föderation, San Marino, Schweiz, Serbien, Türkei, Ukraine, Vatikanstadt, Vereinigtes Königreich</t>
  </si>
  <si>
    <t>Bulgarien, Dänemark, Kroatien, Polen, Rumänien, Schweden, Tschechien, Ungarn</t>
  </si>
  <si>
    <t>Belgien, Bulgarien, Dänemark, Estland, Finnland, Frankreich, Griechenland, Irland, Italien, Kroatien, Lettland, Litauen, Luxemburg, Malta, Niederlande, Österreich, Polen, Portugal, Rumänien, Schweden, Slowakei, Slowenien, Spanien, Tschechien, Ungarn, Zypern</t>
  </si>
  <si>
    <t>Tschechien</t>
  </si>
  <si>
    <t>China</t>
  </si>
  <si>
    <t>Kongo</t>
  </si>
  <si>
    <t>Algerien, Angola, Äquatorialguinea, Gabun, Irak, Iran (Islamische Republik), Kongo, Kuwait, Libyen, Nigeria, Saudi-Arabien, Venezuela, Vereinigte Arabische Emirate</t>
  </si>
  <si>
    <t>Korea</t>
  </si>
  <si>
    <t>Juni</t>
  </si>
  <si>
    <t>Januar bis Juni</t>
  </si>
  <si>
    <t>Mai</t>
  </si>
  <si>
    <t>1. Ausfuhr Baden-Württembergs im 2. Vierteljahr 2020 nach Warengruppen und Warenuntergruppen der</t>
  </si>
  <si>
    <t>Noch: 2. Ausfuhr Baden-Württembergs im 2. Vierteljahr 2020 nach Bestimmungsländern</t>
  </si>
  <si>
    <t>2. Ausfuhr Baden-Württembergs im 2. Vierteljahr 2020 nach Bestimmungsländern</t>
  </si>
  <si>
    <t>April</t>
  </si>
  <si>
    <t xml:space="preserve">– </t>
  </si>
  <si>
    <t>X</t>
  </si>
  <si>
    <t>Ernährungswirtschaft und der Gewerblichen Wirtschaft</t>
  </si>
  <si>
    <r>
      <rPr>
        <sz val="7"/>
        <rFont val="Arial"/>
        <family val="2"/>
      </rPr>
      <t>Noch:</t>
    </r>
    <r>
      <rPr>
        <b/>
        <sz val="7"/>
        <rFont val="Arial"/>
        <family val="2"/>
      </rPr>
      <t xml:space="preserve"> 1. Ausfuhr Baden-Württembergs im 2. Vierteljahr 2020 nach Warengruppen und Warenuntergruppen der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</si>
</sst>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###\ ###\ ###\ ##0\ \ \ "/>
    <numFmt numFmtId="165" formatCode="\+\ ##0.0\ ;\–\ ##0.0\ ;#,#00\ ;\ \ "/>
    <numFmt numFmtId="166" formatCode="###\ ###\ ###\ ##0\ \ "/>
    <numFmt numFmtId="167" formatCode="* \+\ \ ??0.0\ \ ;* \–\ \ ??0.0\ \ ;* \–\ \ \ ;* @\ \ "/>
    <numFmt numFmtId="168" formatCode="###\ ###\ ##0\ \ ;###\ ###\ ##0\ \ ;\–\ \ "/>
  </numFmts>
  <fonts count="8" x14ac:knownFonts="1">
    <font>
      <sz val="10"/>
      <name val="Arial"/>
    </font>
    <font>
      <sz val="7"/>
      <name val="Arial"/>
      <family val="2"/>
    </font>
    <font>
      <sz val="8"/>
      <name val="Arial"/>
      <family val="2"/>
    </font>
    <font>
      <b/>
      <sz val="7"/>
      <name val="Arial"/>
      <family val="2"/>
    </font>
    <font>
      <sz val="10"/>
      <name val="Arial"/>
      <family val="2"/>
    </font>
    <font>
      <b/>
      <i/>
      <sz val="7"/>
      <name val="Arial"/>
      <family val="2"/>
    </font>
    <font>
      <i/>
      <sz val="7"/>
      <name val="Arial"/>
      <family val="2"/>
    </font>
    <font>
      <b/>
      <sz val="8"/>
      <name val="Arial"/>
      <family val="2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0" fontId="4" fillId="0" borderId="0"/>
    <xf numFmtId="0" fontId="4" fillId="0" borderId="0"/>
  </cellStyleXfs>
  <cellXfs count="94">
    <xf numFmtId="0" fontId="0" fillId="0" borderId="0" xfId="0"/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0" xfId="0" applyFont="1" applyFill="1"/>
    <xf numFmtId="0" fontId="1" fillId="0" borderId="12" xfId="0" applyFont="1" applyFill="1" applyBorder="1" applyAlignment="1">
      <alignment horizontal="center" vertical="center"/>
    </xf>
    <xf numFmtId="168" fontId="1" fillId="0" borderId="0" xfId="0" applyNumberFormat="1" applyFont="1" applyFill="1"/>
    <xf numFmtId="0" fontId="3" fillId="0" borderId="0" xfId="0" applyFont="1" applyFill="1"/>
    <xf numFmtId="0" fontId="1" fillId="0" borderId="0" xfId="1" applyFont="1" applyFill="1" applyAlignment="1">
      <alignment horizontal="left"/>
    </xf>
    <xf numFmtId="164" fontId="1" fillId="0" borderId="0" xfId="0" applyNumberFormat="1" applyFont="1" applyFill="1"/>
    <xf numFmtId="165" fontId="1" fillId="0" borderId="0" xfId="0" applyNumberFormat="1" applyFont="1" applyFill="1"/>
    <xf numFmtId="164" fontId="3" fillId="0" borderId="0" xfId="0" applyNumberFormat="1" applyFont="1" applyFill="1"/>
    <xf numFmtId="165" fontId="3" fillId="0" borderId="0" xfId="0" applyNumberFormat="1" applyFont="1" applyFill="1"/>
    <xf numFmtId="0" fontId="3" fillId="0" borderId="0" xfId="1" applyFont="1" applyFill="1"/>
    <xf numFmtId="0" fontId="1" fillId="0" borderId="5" xfId="1" applyFont="1" applyFill="1" applyBorder="1" applyAlignment="1">
      <alignment horizontal="center" vertical="center" wrapText="1"/>
    </xf>
    <xf numFmtId="0" fontId="1" fillId="0" borderId="0" xfId="1" applyFont="1" applyFill="1" applyBorder="1"/>
    <xf numFmtId="0" fontId="1" fillId="0" borderId="0" xfId="1" applyFont="1" applyFill="1"/>
    <xf numFmtId="0" fontId="1" fillId="0" borderId="15" xfId="1" applyFont="1" applyFill="1" applyBorder="1" applyAlignment="1">
      <alignment horizontal="center" vertical="center"/>
    </xf>
    <xf numFmtId="0" fontId="1" fillId="0" borderId="16" xfId="1" applyFont="1" applyFill="1" applyBorder="1" applyAlignment="1">
      <alignment horizontal="center" vertical="center"/>
    </xf>
    <xf numFmtId="166" fontId="1" fillId="0" borderId="0" xfId="1" applyNumberFormat="1" applyFont="1" applyFill="1"/>
    <xf numFmtId="0" fontId="1" fillId="0" borderId="0" xfId="1" applyFont="1" applyFill="1" applyAlignment="1"/>
    <xf numFmtId="0" fontId="3" fillId="0" borderId="0" xfId="0" applyFont="1" applyFill="1" applyAlignment="1">
      <alignment horizontal="left"/>
    </xf>
    <xf numFmtId="0" fontId="3" fillId="0" borderId="0" xfId="0" applyFont="1" applyFill="1" applyAlignment="1"/>
    <xf numFmtId="0" fontId="3" fillId="0" borderId="0" xfId="0" applyFont="1" applyFill="1" applyAlignment="1">
      <alignment horizontal="left" vertical="top" indent="1"/>
    </xf>
    <xf numFmtId="0" fontId="3" fillId="0" borderId="0" xfId="0" applyFont="1" applyFill="1" applyAlignment="1">
      <alignment horizontal="left" vertical="center" wrapText="1"/>
    </xf>
    <xf numFmtId="0" fontId="3" fillId="0" borderId="13" xfId="0" applyFont="1" applyFill="1" applyBorder="1" applyAlignment="1">
      <alignment wrapText="1"/>
    </xf>
    <xf numFmtId="168" fontId="3" fillId="0" borderId="0" xfId="0" applyNumberFormat="1" applyFont="1" applyFill="1" applyAlignment="1">
      <alignment horizontal="right"/>
    </xf>
    <xf numFmtId="167" fontId="5" fillId="0" borderId="0" xfId="0" applyNumberFormat="1" applyFont="1" applyFill="1" applyAlignment="1">
      <alignment horizontal="right"/>
    </xf>
    <xf numFmtId="0" fontId="3" fillId="0" borderId="14" xfId="0" applyFont="1" applyFill="1" applyBorder="1" applyAlignment="1"/>
    <xf numFmtId="0" fontId="1" fillId="0" borderId="0" xfId="0" applyFont="1" applyFill="1" applyAlignment="1">
      <alignment horizontal="left"/>
    </xf>
    <xf numFmtId="0" fontId="1" fillId="0" borderId="14" xfId="0" applyFont="1" applyFill="1" applyBorder="1" applyAlignment="1"/>
    <xf numFmtId="168" fontId="1" fillId="0" borderId="0" xfId="0" applyNumberFormat="1" applyFont="1" applyFill="1" applyAlignment="1">
      <alignment horizontal="right"/>
    </xf>
    <xf numFmtId="167" fontId="6" fillId="0" borderId="0" xfId="0" applyNumberFormat="1" applyFont="1" applyFill="1" applyAlignment="1">
      <alignment horizontal="right"/>
    </xf>
    <xf numFmtId="0" fontId="1" fillId="0" borderId="0" xfId="0" applyFont="1" applyFill="1" applyAlignment="1">
      <alignment horizontal="left" wrapText="1"/>
    </xf>
    <xf numFmtId="0" fontId="1" fillId="0" borderId="14" xfId="0" applyFont="1" applyFill="1" applyBorder="1" applyAlignment="1">
      <alignment wrapText="1"/>
    </xf>
    <xf numFmtId="0" fontId="3" fillId="0" borderId="0" xfId="1" applyFont="1" applyFill="1" applyAlignment="1">
      <alignment vertical="top"/>
    </xf>
    <xf numFmtId="0" fontId="1" fillId="0" borderId="0" xfId="0" applyFont="1" applyFill="1" applyBorder="1"/>
    <xf numFmtId="168" fontId="1" fillId="0" borderId="0" xfId="1" applyNumberFormat="1" applyFont="1" applyFill="1" applyAlignment="1">
      <alignment horizontal="right"/>
    </xf>
    <xf numFmtId="168" fontId="3" fillId="0" borderId="0" xfId="1" applyNumberFormat="1" applyFont="1" applyFill="1" applyAlignment="1">
      <alignment horizontal="right"/>
    </xf>
    <xf numFmtId="0" fontId="3" fillId="0" borderId="0" xfId="0" applyFont="1" applyFill="1" applyAlignment="1">
      <alignment horizontal="left" vertical="top" indent="3"/>
    </xf>
    <xf numFmtId="0" fontId="1" fillId="0" borderId="13" xfId="0" applyFont="1" applyFill="1" applyBorder="1" applyAlignment="1">
      <alignment horizontal="left" wrapText="1"/>
    </xf>
    <xf numFmtId="0" fontId="1" fillId="0" borderId="14" xfId="0" applyFont="1" applyFill="1" applyBorder="1" applyAlignment="1">
      <alignment horizontal="left"/>
    </xf>
    <xf numFmtId="0" fontId="1" fillId="0" borderId="14" xfId="0" applyFont="1" applyFill="1" applyBorder="1" applyAlignment="1">
      <alignment horizontal="left" wrapText="1"/>
    </xf>
    <xf numFmtId="0" fontId="3" fillId="0" borderId="0" xfId="0" applyFont="1" applyFill="1" applyAlignment="1">
      <alignment horizontal="left" wrapText="1"/>
    </xf>
    <xf numFmtId="0" fontId="3" fillId="0" borderId="14" xfId="0" applyFont="1" applyFill="1" applyBorder="1" applyAlignment="1">
      <alignment horizontal="left"/>
    </xf>
    <xf numFmtId="0" fontId="3" fillId="0" borderId="13" xfId="0" applyFont="1" applyFill="1" applyBorder="1" applyAlignment="1"/>
    <xf numFmtId="0" fontId="1" fillId="0" borderId="13" xfId="0" applyFont="1" applyFill="1" applyBorder="1" applyAlignment="1">
      <alignment horizontal="left"/>
    </xf>
    <xf numFmtId="0" fontId="1" fillId="0" borderId="13" xfId="0" applyFont="1" applyFill="1" applyBorder="1" applyAlignment="1"/>
    <xf numFmtId="0" fontId="3" fillId="0" borderId="14" xfId="0" applyFont="1" applyFill="1" applyBorder="1" applyAlignment="1">
      <alignment wrapText="1"/>
    </xf>
    <xf numFmtId="0" fontId="3" fillId="0" borderId="0" xfId="0" applyFont="1" applyFill="1" applyBorder="1" applyAlignment="1"/>
    <xf numFmtId="0" fontId="1" fillId="0" borderId="0" xfId="1" applyFont="1" applyFill="1" applyAlignment="1">
      <alignment horizontal="left" indent="1"/>
    </xf>
    <xf numFmtId="168" fontId="2" fillId="0" borderId="0" xfId="1" applyNumberFormat="1" applyFont="1" applyFill="1" applyAlignment="1">
      <alignment vertical="top" wrapText="1"/>
    </xf>
    <xf numFmtId="0" fontId="7" fillId="0" borderId="0" xfId="1" applyFont="1" applyFill="1" applyAlignment="1">
      <alignment vertical="top"/>
    </xf>
    <xf numFmtId="168" fontId="2" fillId="0" borderId="0" xfId="1" applyNumberFormat="1" applyFont="1" applyFill="1" applyAlignment="1">
      <alignment horizontal="left"/>
    </xf>
    <xf numFmtId="0" fontId="2" fillId="0" borderId="0" xfId="1" applyFont="1" applyFill="1"/>
    <xf numFmtId="0" fontId="2" fillId="0" borderId="0" xfId="1" applyFont="1" applyFill="1" applyAlignment="1">
      <alignment vertical="top"/>
    </xf>
    <xf numFmtId="168" fontId="2" fillId="0" borderId="0" xfId="1" applyNumberFormat="1" applyFont="1" applyFill="1" applyAlignment="1">
      <alignment horizontal="left" vertical="top"/>
    </xf>
    <xf numFmtId="168" fontId="2" fillId="0" borderId="0" xfId="1" applyNumberFormat="1" applyFont="1" applyFill="1" applyAlignment="1">
      <alignment vertical="top"/>
    </xf>
    <xf numFmtId="168" fontId="2" fillId="0" borderId="0" xfId="1" applyNumberFormat="1" applyFont="1" applyFill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/>
    </xf>
    <xf numFmtId="0" fontId="7" fillId="0" borderId="0" xfId="2" applyFont="1" applyFill="1" applyAlignment="1">
      <alignment horizontal="left"/>
    </xf>
    <xf numFmtId="0" fontId="2" fillId="0" borderId="0" xfId="2" applyFont="1" applyFill="1" applyAlignment="1">
      <alignment horizontal="left"/>
    </xf>
    <xf numFmtId="0" fontId="7" fillId="0" borderId="0" xfId="2" applyFont="1" applyFill="1" applyAlignment="1">
      <alignment horizontal="left" vertical="top"/>
    </xf>
    <xf numFmtId="0" fontId="2" fillId="0" borderId="0" xfId="2" applyFont="1" applyFill="1" applyAlignment="1">
      <alignment horizontal="left" indent="1"/>
    </xf>
    <xf numFmtId="0" fontId="2" fillId="0" borderId="0" xfId="2" applyFont="1" applyFill="1"/>
    <xf numFmtId="0" fontId="7" fillId="0" borderId="0" xfId="2" applyFont="1" applyFill="1"/>
    <xf numFmtId="0" fontId="1" fillId="0" borderId="0" xfId="0" applyFont="1" applyFill="1" applyAlignment="1">
      <alignment horizontal="left" indent="1"/>
    </xf>
    <xf numFmtId="0" fontId="4" fillId="0" borderId="0" xfId="0" applyFont="1" applyFill="1"/>
    <xf numFmtId="0" fontId="1" fillId="0" borderId="5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/>
    </xf>
    <xf numFmtId="0" fontId="1" fillId="0" borderId="11" xfId="0" applyFont="1" applyFill="1" applyBorder="1" applyAlignment="1">
      <alignment horizontal="center" vertical="center"/>
    </xf>
    <xf numFmtId="0" fontId="1" fillId="0" borderId="9" xfId="1" applyFont="1" applyFill="1" applyBorder="1" applyAlignment="1">
      <alignment horizontal="center" vertical="center"/>
    </xf>
    <xf numFmtId="0" fontId="1" fillId="0" borderId="10" xfId="1" applyFont="1" applyFill="1" applyBorder="1" applyAlignment="1">
      <alignment horizontal="center" vertical="center"/>
    </xf>
    <xf numFmtId="0" fontId="1" fillId="0" borderId="11" xfId="1" applyFont="1" applyFill="1" applyBorder="1" applyAlignment="1">
      <alignment horizontal="center" vertical="center"/>
    </xf>
    <xf numFmtId="0" fontId="1" fillId="0" borderId="1" xfId="1" applyFont="1" applyFill="1" applyBorder="1" applyAlignment="1">
      <alignment horizontal="center" vertical="center" wrapText="1"/>
    </xf>
    <xf numFmtId="0" fontId="1" fillId="0" borderId="7" xfId="1" applyFont="1" applyFill="1" applyBorder="1" applyAlignment="1">
      <alignment horizontal="center" vertical="center"/>
    </xf>
    <xf numFmtId="0" fontId="3" fillId="0" borderId="2" xfId="0" applyFont="1" applyFill="1" applyBorder="1"/>
    <xf numFmtId="0" fontId="1" fillId="0" borderId="17" xfId="0" applyFont="1" applyFill="1" applyBorder="1" applyAlignment="1">
      <alignment horizontal="left" indent="1"/>
    </xf>
    <xf numFmtId="49" fontId="3" fillId="0" borderId="17" xfId="0" applyNumberFormat="1" applyFont="1" applyFill="1" applyBorder="1" applyAlignment="1">
      <alignment vertical="center"/>
    </xf>
    <xf numFmtId="0" fontId="1" fillId="0" borderId="17" xfId="0" applyFont="1" applyFill="1" applyBorder="1" applyAlignment="1">
      <alignment horizontal="left" vertical="center" indent="1"/>
    </xf>
    <xf numFmtId="0" fontId="3" fillId="0" borderId="17" xfId="0" applyFont="1" applyFill="1" applyBorder="1" applyAlignment="1">
      <alignment horizontal="left" vertical="center" indent="1"/>
    </xf>
    <xf numFmtId="0" fontId="1" fillId="0" borderId="17" xfId="0" applyFont="1" applyFill="1" applyBorder="1" applyAlignment="1">
      <alignment horizontal="left" vertical="center" indent="3"/>
    </xf>
    <xf numFmtId="0" fontId="3" fillId="0" borderId="17" xfId="0" applyFont="1" applyFill="1" applyBorder="1" applyAlignment="1">
      <alignment horizontal="left" vertical="center" indent="2"/>
    </xf>
    <xf numFmtId="49" fontId="5" fillId="0" borderId="17" xfId="0" applyNumberFormat="1" applyFont="1" applyFill="1" applyBorder="1" applyAlignment="1">
      <alignment vertical="center"/>
    </xf>
    <xf numFmtId="0" fontId="1" fillId="0" borderId="17" xfId="1" applyFont="1" applyFill="1" applyBorder="1" applyAlignment="1">
      <alignment horizontal="left" indent="1"/>
    </xf>
    <xf numFmtId="0" fontId="4" fillId="0" borderId="17" xfId="0" applyFont="1" applyFill="1" applyBorder="1"/>
    <xf numFmtId="0" fontId="3" fillId="0" borderId="17" xfId="0" applyFont="1" applyFill="1" applyBorder="1"/>
    <xf numFmtId="0" fontId="1" fillId="0" borderId="17" xfId="0" applyFont="1" applyFill="1" applyBorder="1"/>
  </cellXfs>
  <cellStyles count="3">
    <cellStyle name="Standard" xfId="0" builtinId="0"/>
    <cellStyle name="Standard 2" xfId="2"/>
    <cellStyle name="Standard_Tabelle02_EinfuhrNEUE_LÄNDER" xfId="1"/>
  </cellStyles>
  <dxfs count="308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1"/>
  <sheetViews>
    <sheetView tabSelected="1" zoomScaleNormal="100" zoomScaleSheetLayoutView="115" workbookViewId="0">
      <pane ySplit="4" topLeftCell="A5" activePane="bottomLeft" state="frozen"/>
      <selection activeCell="E12" sqref="E12"/>
      <selection pane="bottomLeft"/>
    </sheetView>
  </sheetViews>
  <sheetFormatPr baseColWidth="10" defaultRowHeight="9" x14ac:dyDescent="0.15"/>
  <cols>
    <col min="1" max="1" width="4.28515625" style="3" customWidth="1"/>
    <col min="2" max="2" width="31.85546875" style="3" customWidth="1"/>
    <col min="3" max="5" width="9.140625" style="3" customWidth="1"/>
    <col min="6" max="6" width="8.7109375" style="3" customWidth="1"/>
    <col min="7" max="7" width="10" style="3" customWidth="1"/>
    <col min="8" max="8" width="9.85546875" style="3" customWidth="1"/>
    <col min="9" max="16384" width="11.42578125" style="3"/>
  </cols>
  <sheetData>
    <row r="1" spans="1:12" s="6" customFormat="1" ht="16.5" customHeight="1" x14ac:dyDescent="0.15">
      <c r="A1" s="20" t="s">
        <v>566</v>
      </c>
      <c r="F1" s="21"/>
      <c r="G1" s="21"/>
      <c r="H1" s="21"/>
      <c r="I1" s="21"/>
      <c r="J1" s="21"/>
      <c r="K1" s="21"/>
      <c r="L1" s="21"/>
    </row>
    <row r="2" spans="1:12" s="6" customFormat="1" ht="14.85" customHeight="1" x14ac:dyDescent="0.15">
      <c r="A2" s="22" t="s">
        <v>572</v>
      </c>
      <c r="F2" s="21"/>
      <c r="G2" s="21"/>
      <c r="H2" s="21"/>
      <c r="I2" s="21"/>
      <c r="J2" s="21"/>
      <c r="K2" s="21"/>
      <c r="L2" s="21"/>
    </row>
    <row r="3" spans="1:12" ht="33" customHeight="1" x14ac:dyDescent="0.15">
      <c r="A3" s="70" t="s">
        <v>0</v>
      </c>
      <c r="B3" s="71"/>
      <c r="C3" s="1" t="s">
        <v>569</v>
      </c>
      <c r="D3" s="2" t="s">
        <v>565</v>
      </c>
      <c r="E3" s="2" t="s">
        <v>563</v>
      </c>
      <c r="F3" s="68" t="s">
        <v>564</v>
      </c>
      <c r="G3" s="69"/>
      <c r="H3" s="58" t="s">
        <v>262</v>
      </c>
    </row>
    <row r="4" spans="1:12" ht="16.5" customHeight="1" x14ac:dyDescent="0.15">
      <c r="A4" s="72"/>
      <c r="B4" s="73"/>
      <c r="C4" s="74" t="s">
        <v>162</v>
      </c>
      <c r="D4" s="75"/>
      <c r="E4" s="76"/>
      <c r="F4" s="4" t="s">
        <v>458</v>
      </c>
      <c r="G4" s="4" t="s">
        <v>162</v>
      </c>
      <c r="H4" s="59" t="s">
        <v>161</v>
      </c>
    </row>
    <row r="5" spans="1:12" ht="30" customHeight="1" x14ac:dyDescent="0.15">
      <c r="A5" s="23" t="s">
        <v>485</v>
      </c>
      <c r="B5" s="24" t="s">
        <v>261</v>
      </c>
      <c r="C5" s="25">
        <v>379695.8</v>
      </c>
      <c r="D5" s="25">
        <v>339868.44799999997</v>
      </c>
      <c r="E5" s="25">
        <v>371140.91399999999</v>
      </c>
      <c r="F5" s="25">
        <v>1986765.54</v>
      </c>
      <c r="G5" s="25">
        <v>2411609.4539999999</v>
      </c>
      <c r="H5" s="26">
        <v>-1.9676209548972412</v>
      </c>
    </row>
    <row r="6" spans="1:12" ht="23.25" customHeight="1" x14ac:dyDescent="0.15">
      <c r="A6" s="20">
        <v>1</v>
      </c>
      <c r="B6" s="27" t="s">
        <v>1</v>
      </c>
      <c r="C6" s="25">
        <v>2788.3760000000002</v>
      </c>
      <c r="D6" s="25">
        <v>2215.6930000000002</v>
      </c>
      <c r="E6" s="25">
        <v>2512.384</v>
      </c>
      <c r="F6" s="25">
        <v>5031.6059999999998</v>
      </c>
      <c r="G6" s="25">
        <v>15851.594999999999</v>
      </c>
      <c r="H6" s="26">
        <v>4.7496718228937294</v>
      </c>
    </row>
    <row r="7" spans="1:12" ht="15" customHeight="1" x14ac:dyDescent="0.15">
      <c r="A7" s="28">
        <v>101</v>
      </c>
      <c r="B7" s="29" t="s">
        <v>2</v>
      </c>
      <c r="C7" s="30">
        <v>283.8</v>
      </c>
      <c r="D7" s="30">
        <v>220.28299999999999</v>
      </c>
      <c r="E7" s="30">
        <v>316.58199999999999</v>
      </c>
      <c r="F7" s="30">
        <v>74.727000000000004</v>
      </c>
      <c r="G7" s="30">
        <v>2774.7620000000002</v>
      </c>
      <c r="H7" s="31">
        <v>7.6316409084967383</v>
      </c>
    </row>
    <row r="8" spans="1:12" ht="15" customHeight="1" x14ac:dyDescent="0.15">
      <c r="A8" s="28">
        <v>102</v>
      </c>
      <c r="B8" s="29" t="s">
        <v>3</v>
      </c>
      <c r="C8" s="30">
        <v>163.09399999999999</v>
      </c>
      <c r="D8" s="30">
        <v>516.77300000000002</v>
      </c>
      <c r="E8" s="30">
        <v>335.92</v>
      </c>
      <c r="F8" s="30">
        <v>840.80899999999997</v>
      </c>
      <c r="G8" s="30">
        <v>1991.8910000000001</v>
      </c>
      <c r="H8" s="31">
        <v>-4.8736761220338911</v>
      </c>
    </row>
    <row r="9" spans="1:12" ht="15" customHeight="1" x14ac:dyDescent="0.15">
      <c r="A9" s="28">
        <v>103</v>
      </c>
      <c r="B9" s="29" t="s">
        <v>4</v>
      </c>
      <c r="C9" s="30">
        <v>1573.1410000000001</v>
      </c>
      <c r="D9" s="30">
        <v>1031.451</v>
      </c>
      <c r="E9" s="30">
        <v>1229.519</v>
      </c>
      <c r="F9" s="30">
        <v>3611.0709999999999</v>
      </c>
      <c r="G9" s="30">
        <v>8008.54</v>
      </c>
      <c r="H9" s="31">
        <v>23.492492415623513</v>
      </c>
    </row>
    <row r="10" spans="1:12" ht="15" customHeight="1" x14ac:dyDescent="0.15">
      <c r="A10" s="28">
        <v>105</v>
      </c>
      <c r="B10" s="29" t="s">
        <v>5</v>
      </c>
      <c r="C10" s="30">
        <v>0</v>
      </c>
      <c r="D10" s="30">
        <v>0</v>
      </c>
      <c r="E10" s="30">
        <v>0</v>
      </c>
      <c r="F10" s="30">
        <v>0</v>
      </c>
      <c r="G10" s="30">
        <v>0</v>
      </c>
      <c r="H10" s="31" t="s">
        <v>570</v>
      </c>
    </row>
    <row r="11" spans="1:12" ht="15" customHeight="1" x14ac:dyDescent="0.15">
      <c r="A11" s="28">
        <v>107</v>
      </c>
      <c r="B11" s="29" t="s">
        <v>6</v>
      </c>
      <c r="C11" s="30">
        <v>335.44799999999998</v>
      </c>
      <c r="D11" s="30">
        <v>85.965999999999994</v>
      </c>
      <c r="E11" s="30">
        <v>156.86699999999999</v>
      </c>
      <c r="F11" s="30">
        <v>424.20299999999997</v>
      </c>
      <c r="G11" s="30">
        <v>1045.625</v>
      </c>
      <c r="H11" s="31">
        <v>-19.878241746453192</v>
      </c>
    </row>
    <row r="12" spans="1:12" ht="15" customHeight="1" x14ac:dyDescent="0.15">
      <c r="A12" s="28">
        <v>109</v>
      </c>
      <c r="B12" s="29" t="s">
        <v>7</v>
      </c>
      <c r="C12" s="30">
        <v>432.89299999999997</v>
      </c>
      <c r="D12" s="30">
        <v>361.22</v>
      </c>
      <c r="E12" s="30">
        <v>473.49599999999998</v>
      </c>
      <c r="F12" s="30">
        <v>80.796000000000006</v>
      </c>
      <c r="G12" s="30">
        <v>2030.777</v>
      </c>
      <c r="H12" s="31">
        <v>-23.963377100690881</v>
      </c>
    </row>
    <row r="13" spans="1:12" ht="23.25" customHeight="1" x14ac:dyDescent="0.15">
      <c r="A13" s="20">
        <v>2</v>
      </c>
      <c r="B13" s="27" t="s">
        <v>8</v>
      </c>
      <c r="C13" s="25">
        <v>101123.299</v>
      </c>
      <c r="D13" s="25">
        <v>100984.38099999999</v>
      </c>
      <c r="E13" s="25">
        <v>114098.557</v>
      </c>
      <c r="F13" s="25">
        <v>338987.08100000001</v>
      </c>
      <c r="G13" s="25">
        <v>696684.95600000001</v>
      </c>
      <c r="H13" s="26">
        <v>-7.6325670657131122</v>
      </c>
    </row>
    <row r="14" spans="1:12" ht="25.5" customHeight="1" x14ac:dyDescent="0.15">
      <c r="A14" s="32" t="s">
        <v>163</v>
      </c>
      <c r="B14" s="33" t="s">
        <v>164</v>
      </c>
      <c r="C14" s="30">
        <v>23178.752</v>
      </c>
      <c r="D14" s="30">
        <v>24852.49</v>
      </c>
      <c r="E14" s="30">
        <v>27953.942999999999</v>
      </c>
      <c r="F14" s="30">
        <v>148781.68</v>
      </c>
      <c r="G14" s="30">
        <v>168915.96299999999</v>
      </c>
      <c r="H14" s="31">
        <v>-24.60552767079195</v>
      </c>
    </row>
    <row r="15" spans="1:12" ht="25.5" customHeight="1" x14ac:dyDescent="0.15">
      <c r="A15" s="32" t="s">
        <v>166</v>
      </c>
      <c r="B15" s="33" t="s">
        <v>165</v>
      </c>
      <c r="C15" s="30">
        <v>6085.8239999999996</v>
      </c>
      <c r="D15" s="30">
        <v>4230.8670000000002</v>
      </c>
      <c r="E15" s="30">
        <v>3976.9569999999999</v>
      </c>
      <c r="F15" s="30">
        <v>7663.2619999999997</v>
      </c>
      <c r="G15" s="30">
        <v>32722.928</v>
      </c>
      <c r="H15" s="31">
        <v>2.1989069380758419</v>
      </c>
    </row>
    <row r="16" spans="1:12" ht="15" customHeight="1" x14ac:dyDescent="0.15">
      <c r="A16" s="28">
        <v>203</v>
      </c>
      <c r="B16" s="29" t="s">
        <v>9</v>
      </c>
      <c r="C16" s="30">
        <v>17434.96</v>
      </c>
      <c r="D16" s="30">
        <v>23730.433000000001</v>
      </c>
      <c r="E16" s="30">
        <v>28558.014999999999</v>
      </c>
      <c r="F16" s="30">
        <v>36637.461000000003</v>
      </c>
      <c r="G16" s="30">
        <v>155253.86900000001</v>
      </c>
      <c r="H16" s="31">
        <v>-3.9296443421740888</v>
      </c>
    </row>
    <row r="17" spans="1:8" ht="15" customHeight="1" x14ac:dyDescent="0.15">
      <c r="A17" s="28">
        <v>204</v>
      </c>
      <c r="B17" s="29" t="s">
        <v>10</v>
      </c>
      <c r="C17" s="30">
        <v>41968.832999999999</v>
      </c>
      <c r="D17" s="30">
        <v>37280.482000000004</v>
      </c>
      <c r="E17" s="30">
        <v>43961.857000000004</v>
      </c>
      <c r="F17" s="30">
        <v>98006</v>
      </c>
      <c r="G17" s="30">
        <v>270124.647</v>
      </c>
      <c r="H17" s="31">
        <v>2.7823751349466415</v>
      </c>
    </row>
    <row r="18" spans="1:8" ht="36.950000000000003" customHeight="1" x14ac:dyDescent="0.15">
      <c r="A18" s="32" t="s">
        <v>174</v>
      </c>
      <c r="B18" s="33" t="s">
        <v>173</v>
      </c>
      <c r="C18" s="30">
        <v>1541.548</v>
      </c>
      <c r="D18" s="30">
        <v>1095.96</v>
      </c>
      <c r="E18" s="30">
        <v>1147.83</v>
      </c>
      <c r="F18" s="30">
        <v>1243.999</v>
      </c>
      <c r="G18" s="30">
        <v>8067.6989999999996</v>
      </c>
      <c r="H18" s="31">
        <v>-25.303821007649052</v>
      </c>
    </row>
    <row r="19" spans="1:8" ht="15" customHeight="1" x14ac:dyDescent="0.15">
      <c r="A19" s="28">
        <v>208</v>
      </c>
      <c r="B19" s="29" t="s">
        <v>11</v>
      </c>
      <c r="C19" s="30">
        <v>2708.7249999999999</v>
      </c>
      <c r="D19" s="30">
        <v>2400.9650000000001</v>
      </c>
      <c r="E19" s="30">
        <v>1325.4290000000001</v>
      </c>
      <c r="F19" s="30">
        <v>20221.156999999999</v>
      </c>
      <c r="G19" s="30">
        <v>13225.428</v>
      </c>
      <c r="H19" s="31">
        <v>3.8667903027605277</v>
      </c>
    </row>
    <row r="20" spans="1:8" ht="15" customHeight="1" x14ac:dyDescent="0.15">
      <c r="A20" s="28">
        <v>209</v>
      </c>
      <c r="B20" s="29" t="s">
        <v>12</v>
      </c>
      <c r="C20" s="30">
        <v>394.97899999999998</v>
      </c>
      <c r="D20" s="30">
        <v>2268.4270000000001</v>
      </c>
      <c r="E20" s="30">
        <v>789.76300000000003</v>
      </c>
      <c r="F20" s="30">
        <v>4254.2139999999999</v>
      </c>
      <c r="G20" s="30">
        <v>6974.41</v>
      </c>
      <c r="H20" s="31">
        <v>16.175805270546789</v>
      </c>
    </row>
    <row r="21" spans="1:8" ht="24.75" customHeight="1" x14ac:dyDescent="0.15">
      <c r="A21" s="32" t="s">
        <v>177</v>
      </c>
      <c r="B21" s="33" t="s">
        <v>176</v>
      </c>
      <c r="C21" s="30">
        <v>368.72399999999999</v>
      </c>
      <c r="D21" s="30">
        <v>185.97399999999999</v>
      </c>
      <c r="E21" s="30">
        <v>224.18100000000001</v>
      </c>
      <c r="F21" s="30">
        <v>6521.732</v>
      </c>
      <c r="G21" s="30">
        <v>1812.107</v>
      </c>
      <c r="H21" s="31">
        <v>34.039613320028778</v>
      </c>
    </row>
    <row r="22" spans="1:8" ht="15.75" customHeight="1" x14ac:dyDescent="0.15">
      <c r="A22" s="28">
        <v>219</v>
      </c>
      <c r="B22" s="29" t="s">
        <v>13</v>
      </c>
      <c r="C22" s="30">
        <v>7440.9539999999997</v>
      </c>
      <c r="D22" s="30">
        <v>4938.7830000000004</v>
      </c>
      <c r="E22" s="30">
        <v>6160.5820000000003</v>
      </c>
      <c r="F22" s="30">
        <v>15657.575999999999</v>
      </c>
      <c r="G22" s="30">
        <v>39587.904999999999</v>
      </c>
      <c r="H22" s="31">
        <v>-7.6915843170544784</v>
      </c>
    </row>
    <row r="23" spans="1:8" ht="23.25" customHeight="1" x14ac:dyDescent="0.15">
      <c r="A23" s="20">
        <v>3</v>
      </c>
      <c r="B23" s="27" t="s">
        <v>14</v>
      </c>
      <c r="C23" s="25">
        <v>260863.845</v>
      </c>
      <c r="D23" s="25">
        <v>224062.20699999999</v>
      </c>
      <c r="E23" s="25">
        <v>239834.375</v>
      </c>
      <c r="F23" s="25">
        <v>1561592.85</v>
      </c>
      <c r="G23" s="25">
        <v>1610196.0220000001</v>
      </c>
      <c r="H23" s="26">
        <v>0.76133606347376637</v>
      </c>
    </row>
    <row r="24" spans="1:8" ht="15" customHeight="1" x14ac:dyDescent="0.15">
      <c r="A24" s="28">
        <v>301</v>
      </c>
      <c r="B24" s="29" t="s">
        <v>15</v>
      </c>
      <c r="C24" s="30">
        <v>4921.3789999999999</v>
      </c>
      <c r="D24" s="30">
        <v>5604.3450000000003</v>
      </c>
      <c r="E24" s="30">
        <v>5337.335</v>
      </c>
      <c r="F24" s="30">
        <v>160688.47</v>
      </c>
      <c r="G24" s="30">
        <v>33931.881999999998</v>
      </c>
      <c r="H24" s="31">
        <v>33.570887113824682</v>
      </c>
    </row>
    <row r="25" spans="1:8" ht="15" customHeight="1" x14ac:dyDescent="0.15">
      <c r="A25" s="28">
        <v>302</v>
      </c>
      <c r="B25" s="29" t="s">
        <v>16</v>
      </c>
      <c r="C25" s="30">
        <v>80.497</v>
      </c>
      <c r="D25" s="30">
        <v>55.048999999999999</v>
      </c>
      <c r="E25" s="30">
        <v>97.786000000000001</v>
      </c>
      <c r="F25" s="30">
        <v>1476.653</v>
      </c>
      <c r="G25" s="30">
        <v>410.37200000000001</v>
      </c>
      <c r="H25" s="31">
        <v>30.898489333469424</v>
      </c>
    </row>
    <row r="26" spans="1:8" ht="15" customHeight="1" x14ac:dyDescent="0.15">
      <c r="A26" s="28">
        <v>303</v>
      </c>
      <c r="B26" s="29" t="s">
        <v>17</v>
      </c>
      <c r="C26" s="30">
        <v>624.79200000000003</v>
      </c>
      <c r="D26" s="30">
        <v>533.88</v>
      </c>
      <c r="E26" s="30">
        <v>103.377</v>
      </c>
      <c r="F26" s="30">
        <v>19620.188999999998</v>
      </c>
      <c r="G26" s="30">
        <v>3733.6149999999998</v>
      </c>
      <c r="H26" s="31">
        <v>60.793828050003675</v>
      </c>
    </row>
    <row r="27" spans="1:8" ht="15" customHeight="1" x14ac:dyDescent="0.15">
      <c r="A27" s="28">
        <v>304</v>
      </c>
      <c r="B27" s="29" t="s">
        <v>18</v>
      </c>
      <c r="C27" s="30">
        <v>132.60300000000001</v>
      </c>
      <c r="D27" s="30">
        <v>118.13800000000001</v>
      </c>
      <c r="E27" s="30">
        <v>228.31200000000001</v>
      </c>
      <c r="F27" s="30">
        <v>4527.6019999999999</v>
      </c>
      <c r="G27" s="30">
        <v>1471.8119999999999</v>
      </c>
      <c r="H27" s="31">
        <v>-24.904524212965732</v>
      </c>
    </row>
    <row r="28" spans="1:8" ht="15" customHeight="1" x14ac:dyDescent="0.15">
      <c r="A28" s="28">
        <v>305</v>
      </c>
      <c r="B28" s="29" t="s">
        <v>19</v>
      </c>
      <c r="C28" s="30">
        <v>2544.0439999999999</v>
      </c>
      <c r="D28" s="30">
        <v>4126.9170000000004</v>
      </c>
      <c r="E28" s="30">
        <v>1318.047</v>
      </c>
      <c r="F28" s="30">
        <v>93157.926000000007</v>
      </c>
      <c r="G28" s="30">
        <v>33408.406999999999</v>
      </c>
      <c r="H28" s="31">
        <v>42.662814601238189</v>
      </c>
    </row>
    <row r="29" spans="1:8" ht="25.5" customHeight="1" x14ac:dyDescent="0.15">
      <c r="A29" s="32" t="s">
        <v>168</v>
      </c>
      <c r="B29" s="33" t="s">
        <v>167</v>
      </c>
      <c r="C29" s="30">
        <v>239.70599999999999</v>
      </c>
      <c r="D29" s="30">
        <v>355.29700000000003</v>
      </c>
      <c r="E29" s="30">
        <v>319.887</v>
      </c>
      <c r="F29" s="30">
        <v>4239.2299999999996</v>
      </c>
      <c r="G29" s="30">
        <v>1668.164</v>
      </c>
      <c r="H29" s="31">
        <v>85.964618915915011</v>
      </c>
    </row>
    <row r="30" spans="1:8" ht="15" customHeight="1" x14ac:dyDescent="0.15">
      <c r="A30" s="28">
        <v>309</v>
      </c>
      <c r="B30" s="29" t="s">
        <v>20</v>
      </c>
      <c r="C30" s="30">
        <v>556.22500000000002</v>
      </c>
      <c r="D30" s="30">
        <v>112.598</v>
      </c>
      <c r="E30" s="30">
        <v>1037.558</v>
      </c>
      <c r="F30" s="30">
        <v>1205.5160000000001</v>
      </c>
      <c r="G30" s="30">
        <v>2474.3159999999998</v>
      </c>
      <c r="H30" s="31">
        <v>68.370067434691776</v>
      </c>
    </row>
    <row r="31" spans="1:8" ht="25.5" customHeight="1" x14ac:dyDescent="0.15">
      <c r="A31" s="32" t="s">
        <v>172</v>
      </c>
      <c r="B31" s="33" t="s">
        <v>169</v>
      </c>
      <c r="C31" s="30">
        <v>8407.2080000000005</v>
      </c>
      <c r="D31" s="30">
        <v>8471.65</v>
      </c>
      <c r="E31" s="30">
        <v>7191.65</v>
      </c>
      <c r="F31" s="30">
        <v>104327.769</v>
      </c>
      <c r="G31" s="30">
        <v>49032.258000000002</v>
      </c>
      <c r="H31" s="31">
        <v>0.99183087244623958</v>
      </c>
    </row>
    <row r="32" spans="1:8" ht="25.5" customHeight="1" x14ac:dyDescent="0.15">
      <c r="A32" s="32" t="s">
        <v>171</v>
      </c>
      <c r="B32" s="33" t="s">
        <v>170</v>
      </c>
      <c r="C32" s="30">
        <v>27070.304</v>
      </c>
      <c r="D32" s="30">
        <v>21752.832999999999</v>
      </c>
      <c r="E32" s="30">
        <v>22542.195</v>
      </c>
      <c r="F32" s="30">
        <v>66145.303</v>
      </c>
      <c r="G32" s="30">
        <v>153742.35200000001</v>
      </c>
      <c r="H32" s="31">
        <v>1.8475359881348468</v>
      </c>
    </row>
    <row r="33" spans="1:8" ht="13.5" customHeight="1" x14ac:dyDescent="0.15">
      <c r="A33" s="28">
        <v>316</v>
      </c>
      <c r="B33" s="29" t="s">
        <v>21</v>
      </c>
      <c r="C33" s="30">
        <v>1729.63</v>
      </c>
      <c r="D33" s="30">
        <v>1806.1489999999999</v>
      </c>
      <c r="E33" s="30">
        <v>1728.8040000000001</v>
      </c>
      <c r="F33" s="30">
        <v>25741.716</v>
      </c>
      <c r="G33" s="30">
        <v>10310.031000000001</v>
      </c>
      <c r="H33" s="31">
        <v>-25.975164778356945</v>
      </c>
    </row>
    <row r="34" spans="1:8" ht="34.5" customHeight="1" x14ac:dyDescent="0.15">
      <c r="A34" s="32" t="s">
        <v>175</v>
      </c>
      <c r="B34" s="33" t="s">
        <v>455</v>
      </c>
      <c r="C34" s="30">
        <v>1579.8119999999999</v>
      </c>
      <c r="D34" s="30">
        <v>1243.8030000000001</v>
      </c>
      <c r="E34" s="30">
        <v>1560.116</v>
      </c>
      <c r="F34" s="30">
        <v>728.51599999999996</v>
      </c>
      <c r="G34" s="30">
        <v>9817.6380000000008</v>
      </c>
      <c r="H34" s="31">
        <v>57.838392799294304</v>
      </c>
    </row>
    <row r="35" spans="1:8" ht="15" customHeight="1" x14ac:dyDescent="0.15">
      <c r="A35" s="28">
        <v>325</v>
      </c>
      <c r="B35" s="29" t="s">
        <v>22</v>
      </c>
      <c r="C35" s="30">
        <v>480.04599999999999</v>
      </c>
      <c r="D35" s="30">
        <v>243.363</v>
      </c>
      <c r="E35" s="30">
        <v>170.678</v>
      </c>
      <c r="F35" s="30">
        <v>2225.3090000000002</v>
      </c>
      <c r="G35" s="30">
        <v>2288.625</v>
      </c>
      <c r="H35" s="31">
        <v>21.307376686403764</v>
      </c>
    </row>
    <row r="36" spans="1:8" ht="15" customHeight="1" x14ac:dyDescent="0.15">
      <c r="A36" s="28">
        <v>335</v>
      </c>
      <c r="B36" s="29" t="s">
        <v>23</v>
      </c>
      <c r="C36" s="30">
        <v>2678.261</v>
      </c>
      <c r="D36" s="30">
        <v>1716.5340000000001</v>
      </c>
      <c r="E36" s="30">
        <v>1036.7159999999999</v>
      </c>
      <c r="F36" s="30">
        <v>58301.671000000002</v>
      </c>
      <c r="G36" s="30">
        <v>10036.087</v>
      </c>
      <c r="H36" s="31">
        <v>-33.570795602631307</v>
      </c>
    </row>
    <row r="37" spans="1:8" ht="15" customHeight="1" x14ac:dyDescent="0.15">
      <c r="A37" s="28">
        <v>340</v>
      </c>
      <c r="B37" s="29" t="s">
        <v>24</v>
      </c>
      <c r="C37" s="30">
        <v>536.76499999999999</v>
      </c>
      <c r="D37" s="30">
        <v>470.27199999999999</v>
      </c>
      <c r="E37" s="30">
        <v>470.64299999999997</v>
      </c>
      <c r="F37" s="30">
        <v>3877.13</v>
      </c>
      <c r="G37" s="30">
        <v>3356.8389999999999</v>
      </c>
      <c r="H37" s="31">
        <v>-35.881936882413832</v>
      </c>
    </row>
    <row r="38" spans="1:8" ht="13.5" customHeight="1" x14ac:dyDescent="0.15">
      <c r="A38" s="28">
        <v>345</v>
      </c>
      <c r="B38" s="29" t="s">
        <v>25</v>
      </c>
      <c r="C38" s="30">
        <v>3293.002</v>
      </c>
      <c r="D38" s="30">
        <v>3625.799</v>
      </c>
      <c r="E38" s="30">
        <v>2225.35</v>
      </c>
      <c r="F38" s="30">
        <v>5318.0010000000002</v>
      </c>
      <c r="G38" s="30">
        <v>12702.383</v>
      </c>
      <c r="H38" s="31">
        <v>-19.926392749894521</v>
      </c>
    </row>
    <row r="39" spans="1:8" x14ac:dyDescent="0.15">
      <c r="C39" s="5"/>
      <c r="D39" s="5"/>
      <c r="E39" s="5"/>
      <c r="F39" s="5"/>
      <c r="G39" s="5"/>
    </row>
    <row r="40" spans="1:8" x14ac:dyDescent="0.15">
      <c r="C40" s="5"/>
      <c r="D40" s="5"/>
      <c r="E40" s="5"/>
      <c r="F40" s="5"/>
      <c r="G40" s="5"/>
    </row>
    <row r="41" spans="1:8" x14ac:dyDescent="0.15">
      <c r="C41" s="5"/>
      <c r="D41" s="5"/>
      <c r="E41" s="5"/>
      <c r="F41" s="5"/>
      <c r="G41" s="5"/>
    </row>
  </sheetData>
  <mergeCells count="3">
    <mergeCell ref="F3:G3"/>
    <mergeCell ref="A3:B4"/>
    <mergeCell ref="C4:E4"/>
  </mergeCells>
  <phoneticPr fontId="2" type="noConversion"/>
  <conditionalFormatting sqref="E6:G37 D6:D8 D10:D24 D26:D37 D5:G5">
    <cfRule type="cellIs" dxfId="307" priority="13" stopIfTrue="1" operator="equal">
      <formula>"..."</formula>
    </cfRule>
    <cfRule type="cellIs" dxfId="306" priority="14" stopIfTrue="1" operator="equal">
      <formula>"."</formula>
    </cfRule>
  </conditionalFormatting>
  <conditionalFormatting sqref="D25 D9 H6:H37">
    <cfRule type="cellIs" dxfId="305" priority="15" stopIfTrue="1" operator="equal">
      <formula>"."</formula>
    </cfRule>
    <cfRule type="cellIs" dxfId="304" priority="16" stopIfTrue="1" operator="equal">
      <formula>"..."</formula>
    </cfRule>
  </conditionalFormatting>
  <conditionalFormatting sqref="C10:C24 C26:C37 C5:C8">
    <cfRule type="cellIs" dxfId="303" priority="9" stopIfTrue="1" operator="equal">
      <formula>"..."</formula>
    </cfRule>
    <cfRule type="cellIs" dxfId="302" priority="10" stopIfTrue="1" operator="equal">
      <formula>"."</formula>
    </cfRule>
  </conditionalFormatting>
  <conditionalFormatting sqref="C25 C9">
    <cfRule type="cellIs" dxfId="301" priority="11" stopIfTrue="1" operator="equal">
      <formula>"."</formula>
    </cfRule>
    <cfRule type="cellIs" dxfId="300" priority="12" stopIfTrue="1" operator="equal">
      <formula>"..."</formula>
    </cfRule>
  </conditionalFormatting>
  <conditionalFormatting sqref="H5">
    <cfRule type="cellIs" dxfId="299" priority="7" stopIfTrue="1" operator="equal">
      <formula>"."</formula>
    </cfRule>
    <cfRule type="cellIs" dxfId="298" priority="8" stopIfTrue="1" operator="equal">
      <formula>"..."</formula>
    </cfRule>
  </conditionalFormatting>
  <conditionalFormatting sqref="D38:G38">
    <cfRule type="cellIs" dxfId="297" priority="3" stopIfTrue="1" operator="equal">
      <formula>"..."</formula>
    </cfRule>
    <cfRule type="cellIs" dxfId="296" priority="4" stopIfTrue="1" operator="equal">
      <formula>"."</formula>
    </cfRule>
  </conditionalFormatting>
  <conditionalFormatting sqref="H38">
    <cfRule type="cellIs" dxfId="295" priority="5" stopIfTrue="1" operator="equal">
      <formula>"."</formula>
    </cfRule>
    <cfRule type="cellIs" dxfId="294" priority="6" stopIfTrue="1" operator="equal">
      <formula>"..."</formula>
    </cfRule>
  </conditionalFormatting>
  <conditionalFormatting sqref="C38">
    <cfRule type="cellIs" dxfId="293" priority="1" stopIfTrue="1" operator="equal">
      <formula>"..."</formula>
    </cfRule>
    <cfRule type="cellIs" dxfId="292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6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0.140625" defaultRowHeight="11.85" customHeight="1" x14ac:dyDescent="0.15"/>
  <cols>
    <col min="1" max="1" width="32.140625" style="15" customWidth="1"/>
    <col min="2" max="7" width="10" style="15" customWidth="1"/>
    <col min="8" max="8" width="15.85546875" style="15" customWidth="1"/>
    <col min="9" max="16384" width="10.140625" style="15"/>
  </cols>
  <sheetData>
    <row r="1" spans="1:10" s="12" customFormat="1" ht="16.5" customHeight="1" x14ac:dyDescent="0.15"/>
    <row r="2" spans="1:10" s="34" customFormat="1" ht="14.85" customHeight="1" x14ac:dyDescent="0.2">
      <c r="A2" s="34" t="s">
        <v>567</v>
      </c>
    </row>
    <row r="3" spans="1:10" ht="32.25" customHeight="1" x14ac:dyDescent="0.15">
      <c r="A3" s="80" t="s">
        <v>551</v>
      </c>
      <c r="B3" s="1" t="s">
        <v>569</v>
      </c>
      <c r="C3" s="2" t="s">
        <v>565</v>
      </c>
      <c r="D3" s="2" t="s">
        <v>563</v>
      </c>
      <c r="E3" s="68" t="s">
        <v>564</v>
      </c>
      <c r="F3" s="69"/>
      <c r="G3" s="13" t="s">
        <v>262</v>
      </c>
      <c r="H3" s="14"/>
      <c r="I3" s="3"/>
      <c r="J3" s="3"/>
    </row>
    <row r="4" spans="1:10" s="14" customFormat="1" ht="16.5" customHeight="1" x14ac:dyDescent="0.15">
      <c r="A4" s="81"/>
      <c r="B4" s="77" t="s">
        <v>162</v>
      </c>
      <c r="C4" s="78"/>
      <c r="D4" s="79"/>
      <c r="E4" s="4" t="s">
        <v>458</v>
      </c>
      <c r="F4" s="16" t="s">
        <v>162</v>
      </c>
      <c r="G4" s="17" t="s">
        <v>161</v>
      </c>
      <c r="I4" s="3"/>
      <c r="J4" s="3"/>
    </row>
    <row r="5" spans="1:10" ht="14.45" customHeight="1" x14ac:dyDescent="0.15">
      <c r="A5" s="82" t="s">
        <v>520</v>
      </c>
      <c r="B5" s="37">
        <v>2251896.5449999999</v>
      </c>
      <c r="C5" s="37">
        <v>2738437.19</v>
      </c>
      <c r="D5" s="37">
        <v>3177080.0759999985</v>
      </c>
      <c r="E5" s="37">
        <v>1051868.2739999997</v>
      </c>
      <c r="F5" s="37">
        <v>17784404.844000008</v>
      </c>
      <c r="G5" s="26">
        <v>-4.3213180160361624</v>
      </c>
    </row>
    <row r="6" spans="1:10" ht="11.1" customHeight="1" x14ac:dyDescent="0.15">
      <c r="A6" s="83" t="s">
        <v>418</v>
      </c>
      <c r="B6" s="36">
        <v>176.67500000000001</v>
      </c>
      <c r="C6" s="36">
        <v>1307.297</v>
      </c>
      <c r="D6" s="36">
        <v>975.47900000000004</v>
      </c>
      <c r="E6" s="36">
        <v>3377.9340000000002</v>
      </c>
      <c r="F6" s="36">
        <v>5110.1540000000005</v>
      </c>
      <c r="G6" s="31">
        <v>-33.515892410358767</v>
      </c>
    </row>
    <row r="7" spans="1:10" ht="11.1" customHeight="1" x14ac:dyDescent="0.15">
      <c r="A7" s="83" t="s">
        <v>305</v>
      </c>
      <c r="B7" s="36">
        <v>499.93900000000002</v>
      </c>
      <c r="C7" s="36">
        <v>458.27800000000002</v>
      </c>
      <c r="D7" s="36">
        <v>1525.144</v>
      </c>
      <c r="E7" s="36">
        <v>389.685</v>
      </c>
      <c r="F7" s="36">
        <v>4662.0609999999997</v>
      </c>
      <c r="G7" s="31">
        <v>-29.267598475222368</v>
      </c>
    </row>
    <row r="8" spans="1:10" ht="11.1" customHeight="1" x14ac:dyDescent="0.15">
      <c r="A8" s="83" t="s">
        <v>306</v>
      </c>
      <c r="B8" s="36">
        <v>2086.413</v>
      </c>
      <c r="C8" s="36">
        <v>2191.9679999999998</v>
      </c>
      <c r="D8" s="36">
        <v>2876.0590000000002</v>
      </c>
      <c r="E8" s="36">
        <v>2828.9780000000001</v>
      </c>
      <c r="F8" s="36">
        <v>17883.631000000001</v>
      </c>
      <c r="G8" s="31">
        <v>-49.22900968436025</v>
      </c>
    </row>
    <row r="9" spans="1:10" ht="11.1" customHeight="1" x14ac:dyDescent="0.15">
      <c r="A9" s="83" t="s">
        <v>402</v>
      </c>
      <c r="B9" s="36">
        <v>2309.7820000000002</v>
      </c>
      <c r="C9" s="36">
        <v>5731.2060000000001</v>
      </c>
      <c r="D9" s="36">
        <v>3415.5509999999999</v>
      </c>
      <c r="E9" s="36">
        <v>1454.8030000000001</v>
      </c>
      <c r="F9" s="36">
        <v>28342.792000000001</v>
      </c>
      <c r="G9" s="31">
        <v>28.403673704856679</v>
      </c>
    </row>
    <row r="10" spans="1:10" ht="11.1" customHeight="1" x14ac:dyDescent="0.15">
      <c r="A10" s="83" t="s">
        <v>421</v>
      </c>
      <c r="B10" s="36">
        <v>6103.6930000000002</v>
      </c>
      <c r="C10" s="36">
        <v>5248.6310000000003</v>
      </c>
      <c r="D10" s="36">
        <v>8534.5220000000008</v>
      </c>
      <c r="E10" s="36">
        <v>5218.0200000000004</v>
      </c>
      <c r="F10" s="36">
        <v>45191.32</v>
      </c>
      <c r="G10" s="31">
        <v>-44.20359032432831</v>
      </c>
    </row>
    <row r="11" spans="1:10" ht="11.1" customHeight="1" x14ac:dyDescent="0.15">
      <c r="A11" s="83" t="s">
        <v>400</v>
      </c>
      <c r="B11" s="36">
        <v>262.399</v>
      </c>
      <c r="C11" s="36">
        <v>279.94200000000001</v>
      </c>
      <c r="D11" s="36">
        <v>410.25799999999998</v>
      </c>
      <c r="E11" s="36">
        <v>300.47500000000002</v>
      </c>
      <c r="F11" s="36">
        <v>4433.1639999999998</v>
      </c>
      <c r="G11" s="31">
        <v>-16.840030561518187</v>
      </c>
    </row>
    <row r="12" spans="1:10" ht="11.1" customHeight="1" x14ac:dyDescent="0.15">
      <c r="A12" s="83" t="s">
        <v>424</v>
      </c>
      <c r="B12" s="36">
        <v>7.9260000000000002</v>
      </c>
      <c r="C12" s="36">
        <v>36.948999999999998</v>
      </c>
      <c r="D12" s="36">
        <v>35.643000000000001</v>
      </c>
      <c r="E12" s="36">
        <v>0.53700000000000003</v>
      </c>
      <c r="F12" s="36">
        <v>122.229</v>
      </c>
      <c r="G12" s="31">
        <v>-83.426194230917858</v>
      </c>
    </row>
    <row r="13" spans="1:10" ht="11.1" customHeight="1" x14ac:dyDescent="0.15">
      <c r="A13" s="83" t="s">
        <v>409</v>
      </c>
      <c r="B13" s="36">
        <v>211.346</v>
      </c>
      <c r="C13" s="36">
        <v>691.70699999999999</v>
      </c>
      <c r="D13" s="36">
        <v>3749.9140000000002</v>
      </c>
      <c r="E13" s="36">
        <v>310.964</v>
      </c>
      <c r="F13" s="36">
        <v>6278.3410000000003</v>
      </c>
      <c r="G13" s="31">
        <v>52.267394962303861</v>
      </c>
    </row>
    <row r="14" spans="1:10" ht="11.1" customHeight="1" x14ac:dyDescent="0.15">
      <c r="A14" s="83" t="s">
        <v>559</v>
      </c>
      <c r="B14" s="36">
        <v>1107951.9240000001</v>
      </c>
      <c r="C14" s="36">
        <v>1368852.871</v>
      </c>
      <c r="D14" s="36">
        <v>1652127.0689999999</v>
      </c>
      <c r="E14" s="36">
        <v>456150.16200000001</v>
      </c>
      <c r="F14" s="36">
        <v>8029513.9139999999</v>
      </c>
      <c r="G14" s="31">
        <v>1.8522434838349648</v>
      </c>
    </row>
    <row r="15" spans="1:10" ht="11.1" customHeight="1" x14ac:dyDescent="0.15">
      <c r="A15" s="83" t="s">
        <v>304</v>
      </c>
      <c r="B15" s="36">
        <v>9113.5840000000007</v>
      </c>
      <c r="C15" s="36">
        <v>1611.3130000000001</v>
      </c>
      <c r="D15" s="36">
        <v>2490.4929999999999</v>
      </c>
      <c r="E15" s="36">
        <v>3497.6509999999998</v>
      </c>
      <c r="F15" s="36">
        <v>22275.563999999998</v>
      </c>
      <c r="G15" s="31">
        <v>-44.54611189586852</v>
      </c>
    </row>
    <row r="16" spans="1:10" ht="11.1" customHeight="1" x14ac:dyDescent="0.15">
      <c r="A16" s="83" t="s">
        <v>416</v>
      </c>
      <c r="B16" s="36">
        <v>77380.892000000007</v>
      </c>
      <c r="C16" s="36">
        <v>60566.707999999999</v>
      </c>
      <c r="D16" s="36">
        <v>64773.326000000001</v>
      </c>
      <c r="E16" s="36">
        <v>21412.9</v>
      </c>
      <c r="F16" s="36">
        <v>417497.228</v>
      </c>
      <c r="G16" s="31">
        <v>-8.3112601749811361</v>
      </c>
    </row>
    <row r="17" spans="1:7" ht="11.1" customHeight="1" x14ac:dyDescent="0.15">
      <c r="A17" s="83" t="s">
        <v>420</v>
      </c>
      <c r="B17" s="36">
        <v>72624.043999999994</v>
      </c>
      <c r="C17" s="36">
        <v>86292.002999999997</v>
      </c>
      <c r="D17" s="36">
        <v>96013.293999999994</v>
      </c>
      <c r="E17" s="36">
        <v>60721.707999999999</v>
      </c>
      <c r="F17" s="36">
        <v>664386.55200000003</v>
      </c>
      <c r="G17" s="31">
        <v>-21.329683615128612</v>
      </c>
    </row>
    <row r="18" spans="1:7" ht="11.1" customHeight="1" x14ac:dyDescent="0.15">
      <c r="A18" s="83" t="s">
        <v>461</v>
      </c>
      <c r="B18" s="36">
        <v>24902.762999999999</v>
      </c>
      <c r="C18" s="36">
        <v>25296.419000000002</v>
      </c>
      <c r="D18" s="36">
        <v>27083.156999999999</v>
      </c>
      <c r="E18" s="36">
        <v>19197.509999999998</v>
      </c>
      <c r="F18" s="36">
        <v>158028.67199999999</v>
      </c>
      <c r="G18" s="31">
        <v>-15.68963282833313</v>
      </c>
    </row>
    <row r="19" spans="1:7" ht="11.1" customHeight="1" x14ac:dyDescent="0.15">
      <c r="A19" s="83" t="s">
        <v>486</v>
      </c>
      <c r="B19" s="36">
        <v>3490.3330000000001</v>
      </c>
      <c r="C19" s="36">
        <v>6265.36</v>
      </c>
      <c r="D19" s="36">
        <v>4470.8760000000002</v>
      </c>
      <c r="E19" s="36">
        <v>4335.683</v>
      </c>
      <c r="F19" s="36">
        <v>33787.334000000003</v>
      </c>
      <c r="G19" s="31">
        <v>-20.180526726301405</v>
      </c>
    </row>
    <row r="20" spans="1:7" ht="11.1" customHeight="1" x14ac:dyDescent="0.15">
      <c r="A20" s="83" t="s">
        <v>521</v>
      </c>
      <c r="B20" s="36">
        <v>3636.377</v>
      </c>
      <c r="C20" s="36">
        <v>7497.393</v>
      </c>
      <c r="D20" s="36">
        <v>7601.143</v>
      </c>
      <c r="E20" s="36">
        <v>2217.7280000000001</v>
      </c>
      <c r="F20" s="36">
        <v>37311.101000000002</v>
      </c>
      <c r="G20" s="31">
        <v>-13.409636431693903</v>
      </c>
    </row>
    <row r="21" spans="1:7" ht="11.1" customHeight="1" x14ac:dyDescent="0.15">
      <c r="A21" s="83" t="s">
        <v>399</v>
      </c>
      <c r="B21" s="36">
        <v>46046.211000000003</v>
      </c>
      <c r="C21" s="36">
        <v>52658.508000000002</v>
      </c>
      <c r="D21" s="36">
        <v>48976.226999999999</v>
      </c>
      <c r="E21" s="36">
        <v>21221.004000000001</v>
      </c>
      <c r="F21" s="36">
        <v>301454.48</v>
      </c>
      <c r="G21" s="31">
        <v>-3.7265240042807886</v>
      </c>
    </row>
    <row r="22" spans="1:7" ht="11.1" customHeight="1" x14ac:dyDescent="0.15">
      <c r="A22" s="83" t="s">
        <v>414</v>
      </c>
      <c r="B22" s="36">
        <v>241650.08600000001</v>
      </c>
      <c r="C22" s="36">
        <v>334256.79399999999</v>
      </c>
      <c r="D22" s="36">
        <v>301543.33799999999</v>
      </c>
      <c r="E22" s="36">
        <v>89779.714000000007</v>
      </c>
      <c r="F22" s="36">
        <v>2101274.2009999999</v>
      </c>
      <c r="G22" s="31">
        <v>-18.079129872516003</v>
      </c>
    </row>
    <row r="23" spans="1:7" ht="11.1" customHeight="1" x14ac:dyDescent="0.15">
      <c r="A23" s="83" t="s">
        <v>404</v>
      </c>
      <c r="B23" s="36">
        <v>1568.761</v>
      </c>
      <c r="C23" s="36">
        <v>514.08699999999999</v>
      </c>
      <c r="D23" s="36">
        <v>1167.164</v>
      </c>
      <c r="E23" s="36">
        <v>970.947</v>
      </c>
      <c r="F23" s="36">
        <v>5602.7389999999996</v>
      </c>
      <c r="G23" s="31">
        <v>-20.962223600004805</v>
      </c>
    </row>
    <row r="24" spans="1:7" ht="11.1" customHeight="1" x14ac:dyDescent="0.15">
      <c r="A24" s="83" t="s">
        <v>401</v>
      </c>
      <c r="B24" s="36">
        <v>4389.116</v>
      </c>
      <c r="C24" s="36">
        <v>7180.0110000000004</v>
      </c>
      <c r="D24" s="36">
        <v>8633.7489999999998</v>
      </c>
      <c r="E24" s="36">
        <v>13545.847</v>
      </c>
      <c r="F24" s="36">
        <v>53595.267999999996</v>
      </c>
      <c r="G24" s="31">
        <v>-4.9873965999645424</v>
      </c>
    </row>
    <row r="25" spans="1:7" ht="11.1" customHeight="1" x14ac:dyDescent="0.15">
      <c r="A25" s="83" t="s">
        <v>407</v>
      </c>
      <c r="B25" s="36">
        <v>389.39</v>
      </c>
      <c r="C25" s="36">
        <v>962.16600000000005</v>
      </c>
      <c r="D25" s="36">
        <v>1738.6980000000001</v>
      </c>
      <c r="E25" s="36">
        <v>460.673</v>
      </c>
      <c r="F25" s="36">
        <v>5777.0910000000003</v>
      </c>
      <c r="G25" s="31">
        <v>-52.403204827855475</v>
      </c>
    </row>
    <row r="26" spans="1:7" ht="11.1" customHeight="1" x14ac:dyDescent="0.15">
      <c r="A26" s="83" t="s">
        <v>307</v>
      </c>
      <c r="B26" s="36">
        <v>8769.3490000000002</v>
      </c>
      <c r="C26" s="36">
        <v>8946.8690000000006</v>
      </c>
      <c r="D26" s="36">
        <v>15849.179</v>
      </c>
      <c r="E26" s="36">
        <v>5477.3140000000003</v>
      </c>
      <c r="F26" s="36">
        <v>71971.016000000003</v>
      </c>
      <c r="G26" s="31">
        <v>5.1845580024435183</v>
      </c>
    </row>
    <row r="27" spans="1:7" ht="11.1" customHeight="1" x14ac:dyDescent="0.15">
      <c r="A27" s="83" t="s">
        <v>489</v>
      </c>
      <c r="B27" s="36">
        <v>6948.0780000000004</v>
      </c>
      <c r="C27" s="36">
        <v>11048.037</v>
      </c>
      <c r="D27" s="36">
        <v>10745.409</v>
      </c>
      <c r="E27" s="36">
        <v>2744.5160000000001</v>
      </c>
      <c r="F27" s="36">
        <v>66327.77</v>
      </c>
      <c r="G27" s="31">
        <v>-24.871043260725823</v>
      </c>
    </row>
    <row r="28" spans="1:7" s="19" customFormat="1" ht="11.1" customHeight="1" x14ac:dyDescent="0.15">
      <c r="A28" s="83" t="s">
        <v>459</v>
      </c>
      <c r="B28" s="36">
        <v>260.06299999999999</v>
      </c>
      <c r="C28" s="36">
        <v>1461.5260000000001</v>
      </c>
      <c r="D28" s="36">
        <v>122.41500000000001</v>
      </c>
      <c r="E28" s="36">
        <v>250.91800000000001</v>
      </c>
      <c r="F28" s="36">
        <v>2994.1289999999999</v>
      </c>
      <c r="G28" s="31">
        <v>12.244550619399018</v>
      </c>
    </row>
    <row r="29" spans="1:7" ht="11.1" customHeight="1" x14ac:dyDescent="0.15">
      <c r="A29" s="83" t="s">
        <v>522</v>
      </c>
      <c r="B29" s="36">
        <v>0</v>
      </c>
      <c r="C29" s="36">
        <v>0</v>
      </c>
      <c r="D29" s="36">
        <v>9.5500000000000007</v>
      </c>
      <c r="E29" s="36">
        <v>10</v>
      </c>
      <c r="F29" s="36">
        <v>9.5500000000000007</v>
      </c>
      <c r="G29" s="31">
        <v>394.818652849741</v>
      </c>
    </row>
    <row r="30" spans="1:7" ht="11.1" customHeight="1" x14ac:dyDescent="0.15">
      <c r="A30" s="83" t="s">
        <v>562</v>
      </c>
      <c r="B30" s="36">
        <v>197167.67800000001</v>
      </c>
      <c r="C30" s="36">
        <v>302572.38199999998</v>
      </c>
      <c r="D30" s="36">
        <v>384190.68199999997</v>
      </c>
      <c r="E30" s="36">
        <v>111938.77</v>
      </c>
      <c r="F30" s="36">
        <v>2443588.7990000001</v>
      </c>
      <c r="G30" s="31">
        <v>-3.3481616375352528</v>
      </c>
    </row>
    <row r="31" spans="1:7" ht="11.1" customHeight="1" x14ac:dyDescent="0.15">
      <c r="A31" s="83" t="s">
        <v>488</v>
      </c>
      <c r="B31" s="36">
        <v>5373.7830000000004</v>
      </c>
      <c r="C31" s="36">
        <v>5982.3410000000003</v>
      </c>
      <c r="D31" s="36">
        <v>6067.5569999999998</v>
      </c>
      <c r="E31" s="36">
        <v>3879.6529999999998</v>
      </c>
      <c r="F31" s="36">
        <v>58183.423999999999</v>
      </c>
      <c r="G31" s="31">
        <v>-30.184977922508565</v>
      </c>
    </row>
    <row r="32" spans="1:7" ht="11.1" customHeight="1" x14ac:dyDescent="0.15">
      <c r="A32" s="83" t="s">
        <v>523</v>
      </c>
      <c r="B32" s="36">
        <v>3390.3319999999999</v>
      </c>
      <c r="C32" s="36">
        <v>1911.2360000000001</v>
      </c>
      <c r="D32" s="36">
        <v>4068.181</v>
      </c>
      <c r="E32" s="36">
        <v>198.17099999999999</v>
      </c>
      <c r="F32" s="36">
        <v>10108.605</v>
      </c>
      <c r="G32" s="31">
        <v>308.96220117567566</v>
      </c>
    </row>
    <row r="33" spans="1:7" ht="11.1" customHeight="1" x14ac:dyDescent="0.15">
      <c r="A33" s="83" t="s">
        <v>398</v>
      </c>
      <c r="B33" s="36">
        <v>1854.692</v>
      </c>
      <c r="C33" s="36">
        <v>2505.7489999999998</v>
      </c>
      <c r="D33" s="36">
        <v>4290.5640000000003</v>
      </c>
      <c r="E33" s="36">
        <v>2599.326</v>
      </c>
      <c r="F33" s="36">
        <v>18490.161</v>
      </c>
      <c r="G33" s="31">
        <v>-56.398020680740999</v>
      </c>
    </row>
    <row r="34" spans="1:7" ht="11.1" customHeight="1" x14ac:dyDescent="0.15">
      <c r="A34" s="83" t="s">
        <v>417</v>
      </c>
      <c r="B34" s="36">
        <v>1023.692</v>
      </c>
      <c r="C34" s="36">
        <v>333.83300000000003</v>
      </c>
      <c r="D34" s="36">
        <v>453.036</v>
      </c>
      <c r="E34" s="36">
        <v>144.71299999999999</v>
      </c>
      <c r="F34" s="36">
        <v>3069.71</v>
      </c>
      <c r="G34" s="31">
        <v>-0.1897549248165947</v>
      </c>
    </row>
    <row r="35" spans="1:7" ht="11.1" customHeight="1" x14ac:dyDescent="0.15">
      <c r="A35" s="83" t="s">
        <v>408</v>
      </c>
      <c r="B35" s="36">
        <v>33215.364000000001</v>
      </c>
      <c r="C35" s="36">
        <v>35499.805</v>
      </c>
      <c r="D35" s="36">
        <v>39732.462</v>
      </c>
      <c r="E35" s="36">
        <v>14177.778</v>
      </c>
      <c r="F35" s="36">
        <v>256048.908</v>
      </c>
      <c r="G35" s="31">
        <v>-19.396392534197286</v>
      </c>
    </row>
    <row r="36" spans="1:7" ht="11.1" customHeight="1" x14ac:dyDescent="0.15">
      <c r="A36" s="83" t="s">
        <v>422</v>
      </c>
      <c r="B36" s="36">
        <v>227.672</v>
      </c>
      <c r="C36" s="36">
        <v>117.65600000000001</v>
      </c>
      <c r="D36" s="36">
        <v>12.946999999999999</v>
      </c>
      <c r="E36" s="36">
        <v>226.642</v>
      </c>
      <c r="F36" s="36">
        <v>872.36400000000003</v>
      </c>
      <c r="G36" s="31">
        <v>-40.990739005824736</v>
      </c>
    </row>
    <row r="37" spans="1:7" ht="11.1" customHeight="1" x14ac:dyDescent="0.15">
      <c r="A37" s="83" t="s">
        <v>413</v>
      </c>
      <c r="B37" s="36">
        <v>1082.7170000000001</v>
      </c>
      <c r="C37" s="36">
        <v>1686.931</v>
      </c>
      <c r="D37" s="36">
        <v>1617.5350000000001</v>
      </c>
      <c r="E37" s="36">
        <v>1524.7360000000001</v>
      </c>
      <c r="F37" s="36">
        <v>10365.514999999999</v>
      </c>
      <c r="G37" s="31">
        <v>-1.2755818308093274</v>
      </c>
    </row>
    <row r="38" spans="1:7" ht="11.1" customHeight="1" x14ac:dyDescent="0.15">
      <c r="A38" s="83" t="s">
        <v>405</v>
      </c>
      <c r="B38" s="36">
        <v>423.17500000000001</v>
      </c>
      <c r="C38" s="36">
        <v>451.56799999999998</v>
      </c>
      <c r="D38" s="36">
        <v>652.01700000000005</v>
      </c>
      <c r="E38" s="36">
        <v>388.97699999999998</v>
      </c>
      <c r="F38" s="36">
        <v>7352.7579999999998</v>
      </c>
      <c r="G38" s="31">
        <v>-48.880673776702352</v>
      </c>
    </row>
    <row r="39" spans="1:7" ht="11.1" customHeight="1" x14ac:dyDescent="0.15">
      <c r="A39" s="83" t="s">
        <v>524</v>
      </c>
      <c r="B39" s="36">
        <v>43.835999999999999</v>
      </c>
      <c r="C39" s="36">
        <v>78.272000000000006</v>
      </c>
      <c r="D39" s="36">
        <v>188.976</v>
      </c>
      <c r="E39" s="36">
        <v>199.643</v>
      </c>
      <c r="F39" s="36">
        <v>1132.191</v>
      </c>
      <c r="G39" s="31">
        <v>-35.77125034321412</v>
      </c>
    </row>
    <row r="40" spans="1:7" ht="11.1" customHeight="1" x14ac:dyDescent="0.15">
      <c r="A40" s="83" t="s">
        <v>403</v>
      </c>
      <c r="B40" s="36">
        <v>4329.509</v>
      </c>
      <c r="C40" s="36">
        <v>4923.4970000000003</v>
      </c>
      <c r="D40" s="36">
        <v>5769.7610000000004</v>
      </c>
      <c r="E40" s="36">
        <v>1768.203</v>
      </c>
      <c r="F40" s="36">
        <v>33705.584999999999</v>
      </c>
      <c r="G40" s="31">
        <v>-23.838229467624345</v>
      </c>
    </row>
    <row r="41" spans="1:7" ht="11.1" customHeight="1" x14ac:dyDescent="0.15">
      <c r="A41" s="83" t="s">
        <v>419</v>
      </c>
      <c r="B41" s="36">
        <v>5874.3389999999999</v>
      </c>
      <c r="C41" s="36">
        <v>7339.5389999999998</v>
      </c>
      <c r="D41" s="36">
        <v>8256.9519999999993</v>
      </c>
      <c r="E41" s="36">
        <v>9161.5059999999994</v>
      </c>
      <c r="F41" s="36">
        <v>50343.061000000002</v>
      </c>
      <c r="G41" s="31">
        <v>-20.004840413957563</v>
      </c>
    </row>
    <row r="42" spans="1:7" ht="11.1" customHeight="1" x14ac:dyDescent="0.15">
      <c r="A42" s="83" t="s">
        <v>411</v>
      </c>
      <c r="B42" s="36">
        <v>25515.338</v>
      </c>
      <c r="C42" s="36">
        <v>19320.448</v>
      </c>
      <c r="D42" s="36">
        <v>20619.091</v>
      </c>
      <c r="E42" s="36">
        <v>7437.7</v>
      </c>
      <c r="F42" s="36">
        <v>156721.155</v>
      </c>
      <c r="G42" s="31">
        <v>-0.46596155949077034</v>
      </c>
    </row>
    <row r="43" spans="1:7" ht="11.1" customHeight="1" x14ac:dyDescent="0.15">
      <c r="A43" s="83" t="s">
        <v>487</v>
      </c>
      <c r="B43" s="36">
        <v>43780.868999999999</v>
      </c>
      <c r="C43" s="36">
        <v>54544.089</v>
      </c>
      <c r="D43" s="36">
        <v>50365.224999999999</v>
      </c>
      <c r="E43" s="36">
        <v>32069.888999999999</v>
      </c>
      <c r="F43" s="36">
        <v>396494.40299999999</v>
      </c>
      <c r="G43" s="31">
        <v>12.558971655803031</v>
      </c>
    </row>
    <row r="44" spans="1:7" ht="11.1" customHeight="1" x14ac:dyDescent="0.15">
      <c r="A44" s="83" t="s">
        <v>410</v>
      </c>
      <c r="B44" s="36">
        <v>87463.877999999997</v>
      </c>
      <c r="C44" s="36">
        <v>80622.838000000003</v>
      </c>
      <c r="D44" s="36">
        <v>84984.941999999995</v>
      </c>
      <c r="E44" s="36">
        <v>19380.145</v>
      </c>
      <c r="F44" s="36">
        <v>534895.85600000003</v>
      </c>
      <c r="G44" s="31">
        <v>-6.6964030621302104</v>
      </c>
    </row>
    <row r="45" spans="1:7" ht="11.1" customHeight="1" x14ac:dyDescent="0.15">
      <c r="A45" s="83" t="s">
        <v>423</v>
      </c>
      <c r="B45" s="36">
        <v>2357.6840000000002</v>
      </c>
      <c r="C45" s="36">
        <v>1970.31</v>
      </c>
      <c r="D45" s="36">
        <v>2070.8000000000002</v>
      </c>
      <c r="E45" s="36">
        <v>1910.038</v>
      </c>
      <c r="F45" s="36">
        <v>20111.379000000001</v>
      </c>
      <c r="G45" s="31">
        <v>-13.777578297002279</v>
      </c>
    </row>
    <row r="46" spans="1:7" ht="11.1" customHeight="1" x14ac:dyDescent="0.15">
      <c r="A46" s="83" t="s">
        <v>525</v>
      </c>
      <c r="B46" s="36">
        <v>223.76900000000001</v>
      </c>
      <c r="C46" s="36">
        <v>609.64700000000005</v>
      </c>
      <c r="D46" s="36">
        <v>302.92700000000002</v>
      </c>
      <c r="E46" s="36">
        <v>556.49199999999996</v>
      </c>
      <c r="F46" s="36">
        <v>2854.4140000000002</v>
      </c>
      <c r="G46" s="31">
        <v>-32.363832646801789</v>
      </c>
    </row>
    <row r="47" spans="1:7" ht="11.1" customHeight="1" x14ac:dyDescent="0.15">
      <c r="A47" s="83" t="s">
        <v>310</v>
      </c>
      <c r="B47" s="36">
        <v>250.44</v>
      </c>
      <c r="C47" s="36">
        <v>74.855999999999995</v>
      </c>
      <c r="D47" s="36">
        <v>67.602000000000004</v>
      </c>
      <c r="E47" s="36">
        <v>328.05</v>
      </c>
      <c r="F47" s="36">
        <v>1287.72</v>
      </c>
      <c r="G47" s="31">
        <v>-51.357801498943658</v>
      </c>
    </row>
    <row r="48" spans="1:7" ht="11.1" customHeight="1" x14ac:dyDescent="0.15">
      <c r="A48" s="83" t="s">
        <v>415</v>
      </c>
      <c r="B48" s="36">
        <v>76827.502999999997</v>
      </c>
      <c r="C48" s="36">
        <v>86484.304000000004</v>
      </c>
      <c r="D48" s="36">
        <v>120250.97100000001</v>
      </c>
      <c r="E48" s="36">
        <v>25570.321</v>
      </c>
      <c r="F48" s="36">
        <v>583249.27300000004</v>
      </c>
      <c r="G48" s="31">
        <v>11.516016504727526</v>
      </c>
    </row>
    <row r="49" spans="1:10" ht="11.1" customHeight="1" x14ac:dyDescent="0.15">
      <c r="A49" s="83" t="s">
        <v>526</v>
      </c>
      <c r="B49" s="36">
        <v>49107.802000000003</v>
      </c>
      <c r="C49" s="36">
        <v>48890.116999999998</v>
      </c>
      <c r="D49" s="36">
        <v>70751.452000000005</v>
      </c>
      <c r="E49" s="36">
        <v>19431.019</v>
      </c>
      <c r="F49" s="36">
        <v>386297.35499999998</v>
      </c>
      <c r="G49" s="31">
        <v>-2.5774326701419628</v>
      </c>
    </row>
    <row r="50" spans="1:10" ht="11.1" customHeight="1" x14ac:dyDescent="0.15">
      <c r="A50" s="83" t="s">
        <v>412</v>
      </c>
      <c r="B50" s="36">
        <v>0</v>
      </c>
      <c r="C50" s="36">
        <v>0</v>
      </c>
      <c r="D50" s="36">
        <v>0.44</v>
      </c>
      <c r="E50" s="36">
        <v>0.47699999999999998</v>
      </c>
      <c r="F50" s="36">
        <v>5.681</v>
      </c>
      <c r="G50" s="31" t="s">
        <v>570</v>
      </c>
    </row>
    <row r="51" spans="1:10" ht="11.1" customHeight="1" x14ac:dyDescent="0.15">
      <c r="A51" s="83" t="s">
        <v>308</v>
      </c>
      <c r="B51" s="36">
        <v>330.03399999999999</v>
      </c>
      <c r="C51" s="36">
        <v>902.41700000000003</v>
      </c>
      <c r="D51" s="36">
        <v>685.12900000000002</v>
      </c>
      <c r="E51" s="36">
        <v>1638.701</v>
      </c>
      <c r="F51" s="36">
        <v>23463.931</v>
      </c>
      <c r="G51" s="31">
        <v>800.14551065300645</v>
      </c>
    </row>
    <row r="52" spans="1:10" s="14" customFormat="1" ht="11.1" customHeight="1" x14ac:dyDescent="0.15">
      <c r="A52" s="83" t="s">
        <v>309</v>
      </c>
      <c r="B52" s="36">
        <v>4011.8270000000002</v>
      </c>
      <c r="C52" s="36">
        <v>3316.364</v>
      </c>
      <c r="D52" s="36">
        <v>5454.7820000000002</v>
      </c>
      <c r="E52" s="36">
        <v>3350.4340000000002</v>
      </c>
      <c r="F52" s="36">
        <v>34331.023999999998</v>
      </c>
      <c r="G52" s="31">
        <v>-7.0235757129966077</v>
      </c>
      <c r="I52" s="35"/>
      <c r="J52" s="35"/>
    </row>
    <row r="53" spans="1:10" ht="11.1" customHeight="1" x14ac:dyDescent="0.15">
      <c r="A53" s="83" t="s">
        <v>490</v>
      </c>
      <c r="B53" s="36">
        <v>55745.311999999998</v>
      </c>
      <c r="C53" s="36">
        <v>55055.095000000001</v>
      </c>
      <c r="D53" s="36">
        <v>60281.832000000002</v>
      </c>
      <c r="E53" s="36">
        <v>32652.473000000002</v>
      </c>
      <c r="F53" s="36">
        <v>440620.46100000001</v>
      </c>
      <c r="G53" s="31">
        <v>8.9521109832685291</v>
      </c>
      <c r="H53" s="18"/>
    </row>
    <row r="54" spans="1:10" ht="11.1" customHeight="1" x14ac:dyDescent="0.15">
      <c r="A54" s="83" t="s">
        <v>406</v>
      </c>
      <c r="B54" s="36">
        <v>31496.155999999999</v>
      </c>
      <c r="C54" s="36">
        <v>33887.853000000003</v>
      </c>
      <c r="D54" s="36">
        <v>41076.555999999997</v>
      </c>
      <c r="E54" s="36">
        <v>45458.745999999999</v>
      </c>
      <c r="F54" s="36">
        <v>226980.81</v>
      </c>
      <c r="G54" s="31">
        <v>0.35554598899175976</v>
      </c>
    </row>
    <row r="55" spans="1:10" ht="11.1" customHeight="1" x14ac:dyDescent="0.2">
      <c r="A55" s="91"/>
      <c r="B55" s="36"/>
      <c r="C55" s="36"/>
      <c r="D55" s="36"/>
      <c r="E55" s="36"/>
      <c r="F55" s="36"/>
      <c r="G55" s="31"/>
    </row>
    <row r="56" spans="1:10" ht="11.1" customHeight="1" x14ac:dyDescent="0.15">
      <c r="A56" s="92" t="s">
        <v>506</v>
      </c>
      <c r="B56" s="36"/>
      <c r="C56" s="36"/>
      <c r="D56" s="36"/>
      <c r="E56" s="36"/>
      <c r="F56" s="36"/>
      <c r="G56" s="31"/>
    </row>
    <row r="57" spans="1:10" ht="11.1" customHeight="1" x14ac:dyDescent="0.15">
      <c r="A57" s="83" t="s">
        <v>527</v>
      </c>
      <c r="B57" s="36">
        <v>256115.54399999999</v>
      </c>
      <c r="C57" s="36">
        <v>247534.15700000001</v>
      </c>
      <c r="D57" s="36">
        <v>294456.46999999997</v>
      </c>
      <c r="E57" s="36">
        <v>126441.68299999999</v>
      </c>
      <c r="F57" s="36">
        <v>1748489.551</v>
      </c>
      <c r="G57" s="31">
        <v>-7.5680879960105818</v>
      </c>
    </row>
    <row r="58" spans="1:10" ht="11.1" customHeight="1" x14ac:dyDescent="0.15">
      <c r="B58" s="36"/>
      <c r="C58" s="36"/>
      <c r="D58" s="36"/>
      <c r="E58" s="36"/>
      <c r="F58" s="36"/>
      <c r="G58" s="31"/>
    </row>
    <row r="59" spans="1:10" ht="11.1" customHeight="1" x14ac:dyDescent="0.15">
      <c r="B59" s="36"/>
      <c r="C59" s="36"/>
      <c r="D59" s="36"/>
      <c r="E59" s="36"/>
      <c r="F59" s="36"/>
      <c r="G59" s="31"/>
    </row>
    <row r="60" spans="1:10" ht="11.1" customHeight="1" x14ac:dyDescent="0.15">
      <c r="B60" s="36"/>
      <c r="C60" s="36"/>
      <c r="D60" s="36"/>
      <c r="E60" s="36"/>
      <c r="F60" s="36"/>
      <c r="G60" s="31"/>
    </row>
    <row r="61" spans="1:10" ht="11.1" customHeight="1" x14ac:dyDescent="0.15">
      <c r="B61" s="36"/>
      <c r="C61" s="36"/>
      <c r="D61" s="36"/>
      <c r="E61" s="36"/>
      <c r="F61" s="36"/>
      <c r="G61" s="31"/>
    </row>
    <row r="62" spans="1:10" ht="11.1" customHeight="1" x14ac:dyDescent="0.15">
      <c r="B62" s="36"/>
      <c r="C62" s="36"/>
      <c r="D62" s="36"/>
      <c r="E62" s="36"/>
      <c r="F62" s="36"/>
      <c r="G62" s="31"/>
    </row>
    <row r="63" spans="1:10" ht="11.1" customHeight="1" x14ac:dyDescent="0.15">
      <c r="B63" s="36"/>
      <c r="C63" s="36"/>
      <c r="D63" s="36"/>
      <c r="E63" s="36"/>
      <c r="F63" s="36"/>
      <c r="G63" s="31"/>
    </row>
    <row r="64" spans="1:10" ht="11.85" customHeight="1" x14ac:dyDescent="0.15">
      <c r="B64" s="36"/>
      <c r="C64" s="36"/>
      <c r="D64" s="36"/>
      <c r="E64" s="36"/>
      <c r="F64" s="36"/>
      <c r="G64" s="31"/>
    </row>
    <row r="65" spans="2:7" ht="11.85" customHeight="1" x14ac:dyDescent="0.15">
      <c r="B65" s="36"/>
      <c r="C65" s="36"/>
      <c r="D65" s="36"/>
      <c r="E65" s="36"/>
      <c r="F65" s="36"/>
      <c r="G65" s="31"/>
    </row>
    <row r="66" spans="2:7" ht="11.85" customHeight="1" x14ac:dyDescent="0.15">
      <c r="B66" s="36"/>
      <c r="C66" s="36"/>
      <c r="D66" s="36"/>
      <c r="E66" s="36"/>
      <c r="F66" s="36"/>
      <c r="G66" s="31"/>
    </row>
  </sheetData>
  <mergeCells count="3">
    <mergeCell ref="E3:F3"/>
    <mergeCell ref="B4:D4"/>
    <mergeCell ref="A3:A4"/>
  </mergeCells>
  <phoneticPr fontId="2" type="noConversion"/>
  <conditionalFormatting sqref="A1:F2 G1:G4 G6:G44">
    <cfRule type="cellIs" dxfId="71" priority="29" stopIfTrue="1" operator="equal">
      <formula>"."</formula>
    </cfRule>
    <cfRule type="cellIs" dxfId="70" priority="30" stopIfTrue="1" operator="equal">
      <formula>"..."</formula>
    </cfRule>
  </conditionalFormatting>
  <conditionalFormatting sqref="B6:F44">
    <cfRule type="cellIs" dxfId="69" priority="31" stopIfTrue="1" operator="equal">
      <formula>"..."</formula>
    </cfRule>
    <cfRule type="cellIs" dxfId="68" priority="32" stopIfTrue="1" operator="equal">
      <formula>"."</formula>
    </cfRule>
  </conditionalFormatting>
  <conditionalFormatting sqref="G45">
    <cfRule type="cellIs" dxfId="67" priority="13" stopIfTrue="1" operator="equal">
      <formula>"."</formula>
    </cfRule>
    <cfRule type="cellIs" dxfId="66" priority="14" stopIfTrue="1" operator="equal">
      <formula>"..."</formula>
    </cfRule>
  </conditionalFormatting>
  <conditionalFormatting sqref="B45:F45">
    <cfRule type="cellIs" dxfId="65" priority="15" stopIfTrue="1" operator="equal">
      <formula>"..."</formula>
    </cfRule>
    <cfRule type="cellIs" dxfId="64" priority="16" stopIfTrue="1" operator="equal">
      <formula>"."</formula>
    </cfRule>
  </conditionalFormatting>
  <conditionalFormatting sqref="G5">
    <cfRule type="cellIs" dxfId="63" priority="9" stopIfTrue="1" operator="equal">
      <formula>"."</formula>
    </cfRule>
    <cfRule type="cellIs" dxfId="62" priority="10" stopIfTrue="1" operator="equal">
      <formula>"..."</formula>
    </cfRule>
  </conditionalFormatting>
  <conditionalFormatting sqref="B5:F5">
    <cfRule type="cellIs" dxfId="61" priority="11" stopIfTrue="1" operator="equal">
      <formula>"..."</formula>
    </cfRule>
    <cfRule type="cellIs" dxfId="60" priority="12" stopIfTrue="1" operator="equal">
      <formula>"."</formula>
    </cfRule>
  </conditionalFormatting>
  <conditionalFormatting sqref="A3:A4">
    <cfRule type="cellIs" dxfId="59" priority="5" stopIfTrue="1" operator="equal">
      <formula>"."</formula>
    </cfRule>
    <cfRule type="cellIs" dxfId="58" priority="6" stopIfTrue="1" operator="equal">
      <formula>"..."</formula>
    </cfRule>
  </conditionalFormatting>
  <conditionalFormatting sqref="G46:G66">
    <cfRule type="cellIs" dxfId="57" priority="1" stopIfTrue="1" operator="equal">
      <formula>"."</formula>
    </cfRule>
    <cfRule type="cellIs" dxfId="56" priority="2" stopIfTrue="1" operator="equal">
      <formula>"..."</formula>
    </cfRule>
  </conditionalFormatting>
  <conditionalFormatting sqref="B46:F66">
    <cfRule type="cellIs" dxfId="55" priority="3" stopIfTrue="1" operator="equal">
      <formula>"..."</formula>
    </cfRule>
    <cfRule type="cellIs" dxfId="54" priority="4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6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0.140625" defaultRowHeight="11.85" customHeight="1" x14ac:dyDescent="0.15"/>
  <cols>
    <col min="1" max="1" width="32.140625" style="15" customWidth="1"/>
    <col min="2" max="7" width="10" style="15" customWidth="1"/>
    <col min="8" max="8" width="15.85546875" style="15" customWidth="1"/>
    <col min="9" max="16384" width="10.140625" style="15"/>
  </cols>
  <sheetData>
    <row r="1" spans="1:10" s="12" customFormat="1" ht="16.5" customHeight="1" x14ac:dyDescent="0.15"/>
    <row r="2" spans="1:10" s="34" customFormat="1" ht="14.85" customHeight="1" x14ac:dyDescent="0.2">
      <c r="A2" s="34" t="s">
        <v>567</v>
      </c>
    </row>
    <row r="3" spans="1:10" ht="32.25" customHeight="1" x14ac:dyDescent="0.15">
      <c r="A3" s="80" t="s">
        <v>551</v>
      </c>
      <c r="B3" s="1" t="s">
        <v>569</v>
      </c>
      <c r="C3" s="2" t="s">
        <v>565</v>
      </c>
      <c r="D3" s="2" t="s">
        <v>563</v>
      </c>
      <c r="E3" s="68" t="s">
        <v>564</v>
      </c>
      <c r="F3" s="69"/>
      <c r="G3" s="13" t="s">
        <v>262</v>
      </c>
      <c r="H3" s="14"/>
      <c r="I3" s="3"/>
      <c r="J3" s="3"/>
    </row>
    <row r="4" spans="1:10" s="14" customFormat="1" ht="16.5" customHeight="1" x14ac:dyDescent="0.15">
      <c r="A4" s="81"/>
      <c r="B4" s="77" t="s">
        <v>162</v>
      </c>
      <c r="C4" s="78"/>
      <c r="D4" s="79"/>
      <c r="E4" s="4" t="s">
        <v>458</v>
      </c>
      <c r="F4" s="16" t="s">
        <v>162</v>
      </c>
      <c r="G4" s="17" t="s">
        <v>161</v>
      </c>
      <c r="I4" s="3"/>
      <c r="J4" s="3"/>
    </row>
    <row r="5" spans="1:10" ht="14.45" customHeight="1" x14ac:dyDescent="0.15">
      <c r="A5" s="82" t="s">
        <v>528</v>
      </c>
      <c r="B5" s="37">
        <v>102880.75899999999</v>
      </c>
      <c r="C5" s="37">
        <v>109991.98500000003</v>
      </c>
      <c r="D5" s="37">
        <v>162123.79700000002</v>
      </c>
      <c r="E5" s="37">
        <v>60970.719000000005</v>
      </c>
      <c r="F5" s="37">
        <v>778079.55499999993</v>
      </c>
      <c r="G5" s="26">
        <v>-9.6300266412943127</v>
      </c>
    </row>
    <row r="6" spans="1:10" ht="11.1" customHeight="1" x14ac:dyDescent="0.15">
      <c r="A6" s="83" t="s">
        <v>529</v>
      </c>
      <c r="B6" s="36">
        <v>0</v>
      </c>
      <c r="C6" s="36">
        <v>1.06</v>
      </c>
      <c r="D6" s="36">
        <v>1.0900000000000001</v>
      </c>
      <c r="E6" s="36">
        <v>5.0000000000000001E-3</v>
      </c>
      <c r="F6" s="36">
        <v>4.5060000000000002</v>
      </c>
      <c r="G6" s="31">
        <v>-4.0868454661558138</v>
      </c>
    </row>
    <row r="7" spans="1:10" ht="11.1" customHeight="1" x14ac:dyDescent="0.15">
      <c r="A7" s="83" t="s">
        <v>441</v>
      </c>
      <c r="B7" s="36">
        <v>0</v>
      </c>
      <c r="C7" s="36">
        <v>0</v>
      </c>
      <c r="D7" s="36">
        <v>0</v>
      </c>
      <c r="E7" s="36">
        <v>0</v>
      </c>
      <c r="F7" s="36">
        <v>0</v>
      </c>
      <c r="G7" s="31">
        <v>-100</v>
      </c>
    </row>
    <row r="8" spans="1:10" ht="11.1" customHeight="1" x14ac:dyDescent="0.15">
      <c r="A8" s="83" t="s">
        <v>449</v>
      </c>
      <c r="B8" s="36">
        <v>0</v>
      </c>
      <c r="C8" s="36">
        <v>0</v>
      </c>
      <c r="D8" s="36">
        <v>0</v>
      </c>
      <c r="E8" s="36">
        <v>0.27700000000000002</v>
      </c>
      <c r="F8" s="36">
        <v>12.997999999999999</v>
      </c>
      <c r="G8" s="31">
        <v>-98.696475831450442</v>
      </c>
    </row>
    <row r="9" spans="1:10" ht="11.1" customHeight="1" x14ac:dyDescent="0.15">
      <c r="A9" s="83" t="s">
        <v>425</v>
      </c>
      <c r="B9" s="36">
        <v>90282.173999999999</v>
      </c>
      <c r="C9" s="36">
        <v>94874.775999999998</v>
      </c>
      <c r="D9" s="36">
        <v>142158.92800000001</v>
      </c>
      <c r="E9" s="36">
        <v>50892.224000000002</v>
      </c>
      <c r="F9" s="36">
        <v>676048.63100000005</v>
      </c>
      <c r="G9" s="31">
        <v>-6.9329117642440954</v>
      </c>
    </row>
    <row r="10" spans="1:10" ht="11.1" customHeight="1" x14ac:dyDescent="0.15">
      <c r="A10" s="83" t="s">
        <v>450</v>
      </c>
      <c r="B10" s="36">
        <v>0</v>
      </c>
      <c r="C10" s="36">
        <v>0</v>
      </c>
      <c r="D10" s="36">
        <v>0</v>
      </c>
      <c r="E10" s="36">
        <v>0</v>
      </c>
      <c r="F10" s="36">
        <v>0</v>
      </c>
      <c r="G10" s="31" t="s">
        <v>570</v>
      </c>
    </row>
    <row r="11" spans="1:10" ht="11.1" customHeight="1" x14ac:dyDescent="0.15">
      <c r="A11" s="83" t="s">
        <v>446</v>
      </c>
      <c r="B11" s="36">
        <v>0</v>
      </c>
      <c r="C11" s="36">
        <v>0.67400000000000004</v>
      </c>
      <c r="D11" s="36">
        <v>0</v>
      </c>
      <c r="E11" s="36">
        <v>1.347</v>
      </c>
      <c r="F11" s="36">
        <v>0.67400000000000004</v>
      </c>
      <c r="G11" s="31">
        <v>-97.694465348566737</v>
      </c>
    </row>
    <row r="12" spans="1:10" ht="11.1" customHeight="1" x14ac:dyDescent="0.15">
      <c r="A12" s="83" t="s">
        <v>434</v>
      </c>
      <c r="B12" s="36">
        <v>3.0649999999999999</v>
      </c>
      <c r="C12" s="36">
        <v>5.899</v>
      </c>
      <c r="D12" s="36">
        <v>9.8659999999999997</v>
      </c>
      <c r="E12" s="36">
        <v>0.997</v>
      </c>
      <c r="F12" s="36">
        <v>247.46</v>
      </c>
      <c r="G12" s="31">
        <v>-78.367217058654859</v>
      </c>
    </row>
    <row r="13" spans="1:10" ht="11.1" customHeight="1" x14ac:dyDescent="0.15">
      <c r="A13" s="83" t="s">
        <v>472</v>
      </c>
      <c r="B13" s="36">
        <v>5.56</v>
      </c>
      <c r="C13" s="36">
        <v>4.2240000000000002</v>
      </c>
      <c r="D13" s="36">
        <v>3.09</v>
      </c>
      <c r="E13" s="36">
        <v>0.17699999999999999</v>
      </c>
      <c r="F13" s="36">
        <v>48.816000000000003</v>
      </c>
      <c r="G13" s="31">
        <v>-69.233484174303257</v>
      </c>
    </row>
    <row r="14" spans="1:10" ht="11.1" customHeight="1" x14ac:dyDescent="0.15">
      <c r="A14" s="83" t="s">
        <v>438</v>
      </c>
      <c r="B14" s="36">
        <v>338.798</v>
      </c>
      <c r="C14" s="36">
        <v>125.596</v>
      </c>
      <c r="D14" s="36">
        <v>312.166</v>
      </c>
      <c r="E14" s="36">
        <v>237.642</v>
      </c>
      <c r="F14" s="36">
        <v>1364.213</v>
      </c>
      <c r="G14" s="31">
        <v>3.1690801235415629</v>
      </c>
    </row>
    <row r="15" spans="1:10" ht="11.1" customHeight="1" x14ac:dyDescent="0.15">
      <c r="A15" s="83" t="s">
        <v>442</v>
      </c>
      <c r="B15" s="36">
        <v>0</v>
      </c>
      <c r="C15" s="36">
        <v>0</v>
      </c>
      <c r="D15" s="36">
        <v>0.81899999999999995</v>
      </c>
      <c r="E15" s="36">
        <v>1.9E-2</v>
      </c>
      <c r="F15" s="36">
        <v>4.5049999999999999</v>
      </c>
      <c r="G15" s="31">
        <v>-96.357447221391212</v>
      </c>
    </row>
    <row r="16" spans="1:10" ht="11.1" customHeight="1" x14ac:dyDescent="0.15">
      <c r="A16" s="83" t="s">
        <v>530</v>
      </c>
      <c r="B16" s="36">
        <v>0</v>
      </c>
      <c r="C16" s="36">
        <v>0</v>
      </c>
      <c r="D16" s="36">
        <v>0</v>
      </c>
      <c r="E16" s="36">
        <v>0</v>
      </c>
      <c r="F16" s="36">
        <v>0</v>
      </c>
      <c r="G16" s="31" t="s">
        <v>570</v>
      </c>
    </row>
    <row r="17" spans="1:7" ht="11.1" customHeight="1" x14ac:dyDescent="0.15">
      <c r="A17" s="83" t="s">
        <v>433</v>
      </c>
      <c r="B17" s="36">
        <v>0</v>
      </c>
      <c r="C17" s="36">
        <v>0</v>
      </c>
      <c r="D17" s="36">
        <v>0</v>
      </c>
      <c r="E17" s="36">
        <v>0</v>
      </c>
      <c r="F17" s="36">
        <v>0</v>
      </c>
      <c r="G17" s="31" t="s">
        <v>570</v>
      </c>
    </row>
    <row r="18" spans="1:7" ht="11.1" customHeight="1" x14ac:dyDescent="0.15">
      <c r="A18" s="83" t="s">
        <v>443</v>
      </c>
      <c r="B18" s="36">
        <v>0</v>
      </c>
      <c r="C18" s="36">
        <v>0</v>
      </c>
      <c r="D18" s="36">
        <v>0</v>
      </c>
      <c r="E18" s="36">
        <v>0</v>
      </c>
      <c r="F18" s="36">
        <v>0</v>
      </c>
      <c r="G18" s="31" t="s">
        <v>570</v>
      </c>
    </row>
    <row r="19" spans="1:7" ht="11.1" customHeight="1" x14ac:dyDescent="0.15">
      <c r="A19" s="83" t="s">
        <v>439</v>
      </c>
      <c r="B19" s="36">
        <v>0</v>
      </c>
      <c r="C19" s="36">
        <v>0</v>
      </c>
      <c r="D19" s="36">
        <v>0</v>
      </c>
      <c r="E19" s="36">
        <v>5.0000000000000001E-3</v>
      </c>
      <c r="F19" s="36">
        <v>4.3079999999999998</v>
      </c>
      <c r="G19" s="31">
        <v>-91.907427583874963</v>
      </c>
    </row>
    <row r="20" spans="1:7" ht="11.1" customHeight="1" x14ac:dyDescent="0.15">
      <c r="A20" s="83" t="s">
        <v>531</v>
      </c>
      <c r="B20" s="36">
        <v>0</v>
      </c>
      <c r="C20" s="36">
        <v>0</v>
      </c>
      <c r="D20" s="36">
        <v>0</v>
      </c>
      <c r="E20" s="36">
        <v>0.01</v>
      </c>
      <c r="F20" s="36">
        <v>1.6140000000000001</v>
      </c>
      <c r="G20" s="31" t="s">
        <v>570</v>
      </c>
    </row>
    <row r="21" spans="1:7" ht="11.1" customHeight="1" x14ac:dyDescent="0.15">
      <c r="A21" s="83" t="s">
        <v>427</v>
      </c>
      <c r="B21" s="36">
        <v>0</v>
      </c>
      <c r="C21" s="36">
        <v>0</v>
      </c>
      <c r="D21" s="36">
        <v>0</v>
      </c>
      <c r="E21" s="36">
        <v>0</v>
      </c>
      <c r="F21" s="36">
        <v>0</v>
      </c>
      <c r="G21" s="31" t="s">
        <v>570</v>
      </c>
    </row>
    <row r="22" spans="1:7" ht="11.1" customHeight="1" x14ac:dyDescent="0.15">
      <c r="A22" s="83" t="s">
        <v>431</v>
      </c>
      <c r="B22" s="36">
        <v>134.02099999999999</v>
      </c>
      <c r="C22" s="36">
        <v>164.40700000000001</v>
      </c>
      <c r="D22" s="36">
        <v>415.53699999999998</v>
      </c>
      <c r="E22" s="36">
        <v>192.43600000000001</v>
      </c>
      <c r="F22" s="36">
        <v>1839.451</v>
      </c>
      <c r="G22" s="31">
        <v>-31.783529038294585</v>
      </c>
    </row>
    <row r="23" spans="1:7" ht="11.1" customHeight="1" x14ac:dyDescent="0.15">
      <c r="A23" s="83" t="s">
        <v>428</v>
      </c>
      <c r="B23" s="36">
        <v>12064.632</v>
      </c>
      <c r="C23" s="36">
        <v>14792.548000000001</v>
      </c>
      <c r="D23" s="36">
        <v>19058.123</v>
      </c>
      <c r="E23" s="36">
        <v>9635.3700000000008</v>
      </c>
      <c r="F23" s="36">
        <v>97639.73</v>
      </c>
      <c r="G23" s="31">
        <v>-23.059212317217156</v>
      </c>
    </row>
    <row r="24" spans="1:7" ht="11.1" customHeight="1" x14ac:dyDescent="0.15">
      <c r="A24" s="83" t="s">
        <v>447</v>
      </c>
      <c r="B24" s="36">
        <v>0</v>
      </c>
      <c r="C24" s="36">
        <v>0</v>
      </c>
      <c r="D24" s="36">
        <v>0</v>
      </c>
      <c r="E24" s="36">
        <v>9.0999999999999998E-2</v>
      </c>
      <c r="F24" s="36">
        <v>7.2619999999999996</v>
      </c>
      <c r="G24" s="31" t="s">
        <v>570</v>
      </c>
    </row>
    <row r="25" spans="1:7" ht="11.1" customHeight="1" x14ac:dyDescent="0.15">
      <c r="A25" s="83" t="s">
        <v>454</v>
      </c>
      <c r="B25" s="36">
        <v>4.1360000000000001</v>
      </c>
      <c r="C25" s="36">
        <v>1.369</v>
      </c>
      <c r="D25" s="36">
        <v>0</v>
      </c>
      <c r="E25" s="36">
        <v>7.0000000000000001E-3</v>
      </c>
      <c r="F25" s="36">
        <v>5.5049999999999999</v>
      </c>
      <c r="G25" s="31">
        <v>-38.573979022539611</v>
      </c>
    </row>
    <row r="26" spans="1:7" ht="11.1" customHeight="1" x14ac:dyDescent="0.15">
      <c r="A26" s="83" t="s">
        <v>445</v>
      </c>
      <c r="B26" s="36">
        <v>0</v>
      </c>
      <c r="C26" s="36">
        <v>0</v>
      </c>
      <c r="D26" s="36">
        <v>0</v>
      </c>
      <c r="E26" s="36">
        <v>0</v>
      </c>
      <c r="F26" s="36">
        <v>0</v>
      </c>
      <c r="G26" s="31" t="s">
        <v>570</v>
      </c>
    </row>
    <row r="27" spans="1:7" ht="11.1" customHeight="1" x14ac:dyDescent="0.15">
      <c r="A27" s="83" t="s">
        <v>440</v>
      </c>
      <c r="B27" s="36">
        <v>0</v>
      </c>
      <c r="C27" s="36">
        <v>0</v>
      </c>
      <c r="D27" s="36">
        <v>0</v>
      </c>
      <c r="E27" s="36">
        <v>0</v>
      </c>
      <c r="F27" s="36">
        <v>0</v>
      </c>
      <c r="G27" s="31">
        <v>-100</v>
      </c>
    </row>
    <row r="28" spans="1:7" ht="11.1" customHeight="1" x14ac:dyDescent="0.15">
      <c r="A28" s="83" t="s">
        <v>426</v>
      </c>
      <c r="B28" s="36">
        <v>38.71</v>
      </c>
      <c r="C28" s="36">
        <v>12.535</v>
      </c>
      <c r="D28" s="36">
        <v>12.048</v>
      </c>
      <c r="E28" s="36">
        <v>3.1659999999999999</v>
      </c>
      <c r="F28" s="36">
        <v>552.87199999999996</v>
      </c>
      <c r="G28" s="31">
        <v>-50.044049121773462</v>
      </c>
    </row>
    <row r="29" spans="1:7" ht="11.1" customHeight="1" x14ac:dyDescent="0.15">
      <c r="A29" s="83" t="s">
        <v>470</v>
      </c>
      <c r="B29" s="36">
        <v>0</v>
      </c>
      <c r="C29" s="36">
        <v>0</v>
      </c>
      <c r="D29" s="36">
        <v>0</v>
      </c>
      <c r="E29" s="36">
        <v>0</v>
      </c>
      <c r="F29" s="36">
        <v>0</v>
      </c>
      <c r="G29" s="31" t="s">
        <v>570</v>
      </c>
    </row>
    <row r="30" spans="1:7" s="19" customFormat="1" ht="11.1" customHeight="1" x14ac:dyDescent="0.15">
      <c r="A30" s="83" t="s">
        <v>429</v>
      </c>
      <c r="B30" s="36">
        <v>0</v>
      </c>
      <c r="C30" s="36">
        <v>2.27</v>
      </c>
      <c r="D30" s="36">
        <v>0</v>
      </c>
      <c r="E30" s="36">
        <v>0.14099999999999999</v>
      </c>
      <c r="F30" s="36">
        <v>25.693999999999999</v>
      </c>
      <c r="G30" s="31" t="s">
        <v>571</v>
      </c>
    </row>
    <row r="31" spans="1:7" ht="11.1" customHeight="1" x14ac:dyDescent="0.15">
      <c r="A31" s="83" t="s">
        <v>437</v>
      </c>
      <c r="B31" s="36">
        <v>0</v>
      </c>
      <c r="C31" s="36">
        <v>5.9320000000000004</v>
      </c>
      <c r="D31" s="36">
        <v>152.13</v>
      </c>
      <c r="E31" s="36">
        <v>3.9020000000000001</v>
      </c>
      <c r="F31" s="36">
        <v>160.05699999999999</v>
      </c>
      <c r="G31" s="31" t="s">
        <v>571</v>
      </c>
    </row>
    <row r="32" spans="1:7" ht="11.1" customHeight="1" x14ac:dyDescent="0.15">
      <c r="A32" s="83" t="s">
        <v>532</v>
      </c>
      <c r="B32" s="36">
        <v>0</v>
      </c>
      <c r="C32" s="36">
        <v>0</v>
      </c>
      <c r="D32" s="36">
        <v>0</v>
      </c>
      <c r="E32" s="36">
        <v>0</v>
      </c>
      <c r="F32" s="36">
        <v>0</v>
      </c>
      <c r="G32" s="31" t="s">
        <v>570</v>
      </c>
    </row>
    <row r="33" spans="1:7" ht="11.1" customHeight="1" x14ac:dyDescent="0.15">
      <c r="A33" s="83" t="s">
        <v>448</v>
      </c>
      <c r="B33" s="36">
        <v>1.95</v>
      </c>
      <c r="C33" s="36">
        <v>0</v>
      </c>
      <c r="D33" s="36">
        <v>0</v>
      </c>
      <c r="E33" s="36">
        <v>0.82199999999999995</v>
      </c>
      <c r="F33" s="36">
        <v>18.684999999999999</v>
      </c>
      <c r="G33" s="31">
        <v>248.92623716153125</v>
      </c>
    </row>
    <row r="34" spans="1:7" ht="11.1" customHeight="1" x14ac:dyDescent="0.15">
      <c r="A34" s="83" t="s">
        <v>436</v>
      </c>
      <c r="B34" s="36">
        <v>0</v>
      </c>
      <c r="C34" s="36">
        <v>0</v>
      </c>
      <c r="D34" s="36">
        <v>0</v>
      </c>
      <c r="E34" s="36">
        <v>0.45</v>
      </c>
      <c r="F34" s="36">
        <v>2.4</v>
      </c>
      <c r="G34" s="31">
        <v>-25.163704396632365</v>
      </c>
    </row>
    <row r="35" spans="1:7" ht="11.1" customHeight="1" x14ac:dyDescent="0.15">
      <c r="A35" s="83" t="s">
        <v>430</v>
      </c>
      <c r="B35" s="36">
        <v>0</v>
      </c>
      <c r="C35" s="36">
        <v>0</v>
      </c>
      <c r="D35" s="36">
        <v>0</v>
      </c>
      <c r="E35" s="36">
        <v>0</v>
      </c>
      <c r="F35" s="36">
        <v>0</v>
      </c>
      <c r="G35" s="31">
        <v>-100</v>
      </c>
    </row>
    <row r="36" spans="1:7" ht="11.1" customHeight="1" x14ac:dyDescent="0.15">
      <c r="A36" s="83" t="s">
        <v>435</v>
      </c>
      <c r="B36" s="36">
        <v>0</v>
      </c>
      <c r="C36" s="36">
        <v>0</v>
      </c>
      <c r="D36" s="36">
        <v>0</v>
      </c>
      <c r="E36" s="36">
        <v>1.2</v>
      </c>
      <c r="F36" s="36">
        <v>62.08</v>
      </c>
      <c r="G36" s="31" t="s">
        <v>571</v>
      </c>
    </row>
    <row r="37" spans="1:7" ht="11.1" customHeight="1" x14ac:dyDescent="0.15">
      <c r="A37" s="83" t="s">
        <v>432</v>
      </c>
      <c r="B37" s="36">
        <v>7.7130000000000001</v>
      </c>
      <c r="C37" s="36">
        <v>0.69499999999999995</v>
      </c>
      <c r="D37" s="36">
        <v>0</v>
      </c>
      <c r="E37" s="36">
        <v>0.43099999999999999</v>
      </c>
      <c r="F37" s="36">
        <v>28.094000000000001</v>
      </c>
      <c r="G37" s="31" t="s">
        <v>571</v>
      </c>
    </row>
    <row r="38" spans="1:7" ht="11.1" customHeight="1" x14ac:dyDescent="0.15">
      <c r="A38" s="83" t="s">
        <v>444</v>
      </c>
      <c r="B38" s="36">
        <v>0</v>
      </c>
      <c r="C38" s="36">
        <v>0</v>
      </c>
      <c r="D38" s="36">
        <v>0</v>
      </c>
      <c r="E38" s="36">
        <v>0</v>
      </c>
      <c r="F38" s="36">
        <v>0</v>
      </c>
      <c r="G38" s="31" t="s">
        <v>570</v>
      </c>
    </row>
    <row r="39" spans="1:7" ht="11.1" customHeight="1" x14ac:dyDescent="0.2">
      <c r="A39" s="91"/>
      <c r="B39" s="36"/>
      <c r="C39" s="36"/>
      <c r="D39" s="36"/>
      <c r="E39" s="36"/>
      <c r="F39" s="36"/>
      <c r="G39" s="31"/>
    </row>
    <row r="40" spans="1:7" ht="14.45" customHeight="1" x14ac:dyDescent="0.15">
      <c r="A40" s="92" t="s">
        <v>533</v>
      </c>
      <c r="B40" s="36">
        <v>71.284999999999997</v>
      </c>
      <c r="C40" s="36">
        <v>37.670999999999999</v>
      </c>
      <c r="D40" s="36">
        <v>48.509</v>
      </c>
      <c r="E40" s="36">
        <v>83.739000000000004</v>
      </c>
      <c r="F40" s="36">
        <v>691.54899999999998</v>
      </c>
      <c r="G40" s="31">
        <v>-81.98319332109719</v>
      </c>
    </row>
    <row r="41" spans="1:7" ht="11.1" customHeight="1" x14ac:dyDescent="0.15">
      <c r="A41" s="83" t="s">
        <v>534</v>
      </c>
      <c r="B41" s="36">
        <v>71.284999999999997</v>
      </c>
      <c r="C41" s="36">
        <v>37.670999999999999</v>
      </c>
      <c r="D41" s="36">
        <v>48.509</v>
      </c>
      <c r="E41" s="36">
        <v>83.739000000000004</v>
      </c>
      <c r="F41" s="36">
        <v>691.54899999999998</v>
      </c>
      <c r="G41" s="31">
        <v>-81.98319332109719</v>
      </c>
    </row>
    <row r="42" spans="1:7" ht="11.1" customHeight="1" x14ac:dyDescent="0.15">
      <c r="A42" s="83" t="s">
        <v>471</v>
      </c>
      <c r="B42" s="36">
        <v>0</v>
      </c>
      <c r="C42" s="36">
        <v>0</v>
      </c>
      <c r="D42" s="36">
        <v>0</v>
      </c>
      <c r="E42" s="36">
        <v>0</v>
      </c>
      <c r="F42" s="36">
        <v>0</v>
      </c>
      <c r="G42" s="31" t="s">
        <v>570</v>
      </c>
    </row>
    <row r="43" spans="1:7" ht="11.1" customHeight="1" x14ac:dyDescent="0.15">
      <c r="A43" s="83" t="s">
        <v>451</v>
      </c>
      <c r="B43" s="36">
        <v>0</v>
      </c>
      <c r="C43" s="36">
        <v>0</v>
      </c>
      <c r="D43" s="36">
        <v>0</v>
      </c>
      <c r="E43" s="36">
        <v>0</v>
      </c>
      <c r="F43" s="36">
        <v>0</v>
      </c>
      <c r="G43" s="31" t="s">
        <v>570</v>
      </c>
    </row>
    <row r="44" spans="1:7" ht="11.1" customHeight="1" x14ac:dyDescent="0.15">
      <c r="A44" s="93"/>
      <c r="B44" s="36"/>
      <c r="C44" s="36"/>
      <c r="D44" s="36"/>
      <c r="E44" s="36"/>
      <c r="F44" s="36"/>
      <c r="G44" s="31"/>
    </row>
    <row r="45" spans="1:7" ht="14.45" customHeight="1" x14ac:dyDescent="0.15">
      <c r="A45" s="92" t="s">
        <v>535</v>
      </c>
      <c r="B45" s="37">
        <v>11182961.392000001</v>
      </c>
      <c r="C45" s="37">
        <v>12805855.977</v>
      </c>
      <c r="D45" s="37">
        <v>15099080.913000001</v>
      </c>
      <c r="E45" s="37">
        <v>16844904.414999999</v>
      </c>
      <c r="F45" s="37">
        <v>90577361.802000001</v>
      </c>
      <c r="G45" s="26">
        <v>-11.468875517035654</v>
      </c>
    </row>
    <row r="46" spans="1:7" ht="11.1" customHeight="1" x14ac:dyDescent="0.15">
      <c r="A46" s="92"/>
      <c r="B46" s="36"/>
      <c r="C46" s="36"/>
      <c r="D46" s="36"/>
      <c r="E46" s="36"/>
      <c r="F46" s="36"/>
      <c r="G46" s="31"/>
    </row>
    <row r="47" spans="1:7" ht="11.85" customHeight="1" x14ac:dyDescent="0.15">
      <c r="A47" s="92" t="s">
        <v>506</v>
      </c>
      <c r="B47" s="36"/>
      <c r="C47" s="36"/>
      <c r="D47" s="36"/>
      <c r="E47" s="36"/>
      <c r="F47" s="36"/>
      <c r="G47" s="31"/>
    </row>
    <row r="48" spans="1:7" ht="11.1" customHeight="1" x14ac:dyDescent="0.15">
      <c r="A48" s="83" t="s">
        <v>536</v>
      </c>
      <c r="B48" s="36">
        <v>135354.78100000002</v>
      </c>
      <c r="C48" s="36">
        <v>159963.49</v>
      </c>
      <c r="D48" s="36">
        <v>153590.71299999999</v>
      </c>
      <c r="E48" s="36">
        <v>104049.92899999999</v>
      </c>
      <c r="F48" s="36">
        <v>1131933.2830000001</v>
      </c>
      <c r="G48" s="31">
        <v>-0.44357814580756438</v>
      </c>
    </row>
    <row r="49" spans="1:7" ht="11.1" customHeight="1" x14ac:dyDescent="0.15">
      <c r="A49" s="66"/>
      <c r="B49" s="36"/>
      <c r="C49" s="36"/>
      <c r="D49" s="36"/>
      <c r="E49" s="36"/>
      <c r="F49" s="36"/>
      <c r="G49" s="31"/>
    </row>
    <row r="50" spans="1:7" ht="11.1" customHeight="1" x14ac:dyDescent="0.15">
      <c r="B50" s="36"/>
      <c r="C50" s="36"/>
      <c r="D50" s="36"/>
      <c r="E50" s="36"/>
      <c r="F50" s="36"/>
      <c r="G50" s="31"/>
    </row>
    <row r="51" spans="1:7" ht="11.1" customHeight="1" x14ac:dyDescent="0.2">
      <c r="A51" s="67"/>
      <c r="B51" s="36"/>
      <c r="C51" s="36"/>
      <c r="D51" s="36"/>
      <c r="E51" s="36"/>
      <c r="F51" s="36"/>
      <c r="G51" s="31"/>
    </row>
    <row r="52" spans="1:7" ht="11.1" customHeight="1" x14ac:dyDescent="0.2">
      <c r="A52" s="67"/>
      <c r="B52" s="36"/>
      <c r="C52" s="36"/>
      <c r="D52" s="36"/>
      <c r="E52" s="36"/>
      <c r="F52" s="36"/>
      <c r="G52" s="31"/>
    </row>
    <row r="53" spans="1:7" ht="11.1" customHeight="1" x14ac:dyDescent="0.2">
      <c r="A53" s="67"/>
      <c r="B53" s="36"/>
      <c r="C53" s="36"/>
      <c r="D53" s="36"/>
      <c r="E53" s="36"/>
      <c r="F53" s="36"/>
      <c r="G53" s="31"/>
    </row>
    <row r="54" spans="1:7" ht="11.1" customHeight="1" x14ac:dyDescent="0.2">
      <c r="A54" s="67"/>
      <c r="B54" s="36"/>
      <c r="C54" s="36"/>
      <c r="D54" s="36"/>
      <c r="E54" s="36"/>
      <c r="F54" s="36"/>
      <c r="G54" s="31"/>
    </row>
    <row r="55" spans="1:7" ht="11.1" customHeight="1" x14ac:dyDescent="0.15">
      <c r="B55" s="36"/>
      <c r="C55" s="36"/>
      <c r="D55" s="36"/>
      <c r="E55" s="36"/>
      <c r="F55" s="36"/>
      <c r="G55" s="31"/>
    </row>
    <row r="56" spans="1:7" ht="11.85" customHeight="1" x14ac:dyDescent="0.15">
      <c r="B56" s="36"/>
      <c r="C56" s="36"/>
      <c r="D56" s="36"/>
      <c r="E56" s="36"/>
      <c r="F56" s="36"/>
      <c r="G56" s="31"/>
    </row>
  </sheetData>
  <mergeCells count="3">
    <mergeCell ref="E3:F3"/>
    <mergeCell ref="B4:D4"/>
    <mergeCell ref="A3:A4"/>
  </mergeCells>
  <phoneticPr fontId="2" type="noConversion"/>
  <conditionalFormatting sqref="A1:F2 G29:G32 G7:G27 G1:G4">
    <cfRule type="cellIs" dxfId="53" priority="37" stopIfTrue="1" operator="equal">
      <formula>"."</formula>
    </cfRule>
    <cfRule type="cellIs" dxfId="52" priority="38" stopIfTrue="1" operator="equal">
      <formula>"..."</formula>
    </cfRule>
  </conditionalFormatting>
  <conditionalFormatting sqref="B7:F32">
    <cfRule type="cellIs" dxfId="51" priority="39" stopIfTrue="1" operator="equal">
      <formula>"..."</formula>
    </cfRule>
    <cfRule type="cellIs" dxfId="50" priority="40" stopIfTrue="1" operator="equal">
      <formula>"."</formula>
    </cfRule>
  </conditionalFormatting>
  <conditionalFormatting sqref="G28">
    <cfRule type="cellIs" dxfId="49" priority="27" stopIfTrue="1" operator="equal">
      <formula>"."</formula>
    </cfRule>
    <cfRule type="cellIs" dxfId="48" priority="28" stopIfTrue="1" operator="equal">
      <formula>"..."</formula>
    </cfRule>
  </conditionalFormatting>
  <conditionalFormatting sqref="A3:A4">
    <cfRule type="cellIs" dxfId="47" priority="23" stopIfTrue="1" operator="equal">
      <formula>"."</formula>
    </cfRule>
    <cfRule type="cellIs" dxfId="46" priority="24" stopIfTrue="1" operator="equal">
      <formula>"..."</formula>
    </cfRule>
  </conditionalFormatting>
  <conditionalFormatting sqref="G6">
    <cfRule type="cellIs" dxfId="45" priority="19" stopIfTrue="1" operator="equal">
      <formula>"."</formula>
    </cfRule>
    <cfRule type="cellIs" dxfId="44" priority="20" stopIfTrue="1" operator="equal">
      <formula>"..."</formula>
    </cfRule>
  </conditionalFormatting>
  <conditionalFormatting sqref="B6:F6">
    <cfRule type="cellIs" dxfId="43" priority="21" stopIfTrue="1" operator="equal">
      <formula>"..."</formula>
    </cfRule>
    <cfRule type="cellIs" dxfId="42" priority="22" stopIfTrue="1" operator="equal">
      <formula>"."</formula>
    </cfRule>
  </conditionalFormatting>
  <conditionalFormatting sqref="G5">
    <cfRule type="cellIs" dxfId="41" priority="11" stopIfTrue="1" operator="equal">
      <formula>"."</formula>
    </cfRule>
    <cfRule type="cellIs" dxfId="40" priority="12" stopIfTrue="1" operator="equal">
      <formula>"..."</formula>
    </cfRule>
  </conditionalFormatting>
  <conditionalFormatting sqref="B5:F5">
    <cfRule type="cellIs" dxfId="39" priority="13" stopIfTrue="1" operator="equal">
      <formula>"..."</formula>
    </cfRule>
    <cfRule type="cellIs" dxfId="38" priority="14" stopIfTrue="1" operator="equal">
      <formula>"."</formula>
    </cfRule>
  </conditionalFormatting>
  <conditionalFormatting sqref="G53:G56 G33:G51">
    <cfRule type="cellIs" dxfId="37" priority="3" stopIfTrue="1" operator="equal">
      <formula>"."</formula>
    </cfRule>
    <cfRule type="cellIs" dxfId="36" priority="4" stopIfTrue="1" operator="equal">
      <formula>"..."</formula>
    </cfRule>
  </conditionalFormatting>
  <conditionalFormatting sqref="B33:F56">
    <cfRule type="cellIs" dxfId="35" priority="5" stopIfTrue="1" operator="equal">
      <formula>"..."</formula>
    </cfRule>
    <cfRule type="cellIs" dxfId="34" priority="6" stopIfTrue="1" operator="equal">
      <formula>"."</formula>
    </cfRule>
  </conditionalFormatting>
  <conditionalFormatting sqref="G52">
    <cfRule type="cellIs" dxfId="33" priority="1" stopIfTrue="1" operator="equal">
      <formula>"."</formula>
    </cfRule>
    <cfRule type="cellIs" dxfId="3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1"/>
  <sheetViews>
    <sheetView zoomScaleNormal="100" workbookViewId="0"/>
  </sheetViews>
  <sheetFormatPr baseColWidth="10" defaultColWidth="10.140625" defaultRowHeight="11.85" customHeight="1" x14ac:dyDescent="0.2"/>
  <cols>
    <col min="1" max="1" width="20.140625" style="53" customWidth="1"/>
    <col min="2" max="2" width="71.5703125" style="52" customWidth="1"/>
    <col min="3" max="8" width="10.140625" style="53"/>
    <col min="9" max="9" width="77.5703125" style="53" bestFit="1" customWidth="1"/>
    <col min="10" max="16384" width="10.140625" style="53"/>
  </cols>
  <sheetData>
    <row r="1" spans="1:2" s="51" customFormat="1" ht="14.85" customHeight="1" x14ac:dyDescent="0.2">
      <c r="B1" s="52"/>
    </row>
    <row r="2" spans="1:2" ht="11.85" customHeight="1" x14ac:dyDescent="0.2">
      <c r="A2" s="60" t="s">
        <v>552</v>
      </c>
    </row>
    <row r="3" spans="1:2" ht="11.85" customHeight="1" x14ac:dyDescent="0.2">
      <c r="A3" s="61" t="s">
        <v>550</v>
      </c>
    </row>
    <row r="4" spans="1:2" s="54" customFormat="1" ht="11.25" customHeight="1" x14ac:dyDescent="0.2">
      <c r="A4" s="62"/>
      <c r="B4" s="50"/>
    </row>
    <row r="5" spans="1:2" s="54" customFormat="1" ht="35.25" customHeight="1" x14ac:dyDescent="0.2">
      <c r="A5" s="62" t="s">
        <v>538</v>
      </c>
      <c r="B5" s="57" t="s">
        <v>557</v>
      </c>
    </row>
    <row r="6" spans="1:2" s="54" customFormat="1" ht="11.25" customHeight="1" x14ac:dyDescent="0.2">
      <c r="A6" s="62"/>
      <c r="B6" s="50"/>
    </row>
    <row r="7" spans="1:2" s="54" customFormat="1" ht="23.45" customHeight="1" x14ac:dyDescent="0.2">
      <c r="A7" s="62" t="s">
        <v>539</v>
      </c>
      <c r="B7" s="57" t="s">
        <v>553</v>
      </c>
    </row>
    <row r="8" spans="1:2" s="54" customFormat="1" ht="11.85" customHeight="1" x14ac:dyDescent="0.2">
      <c r="A8" s="62"/>
      <c r="B8" s="56"/>
    </row>
    <row r="9" spans="1:2" s="54" customFormat="1" ht="11.85" customHeight="1" x14ac:dyDescent="0.2">
      <c r="A9" s="62" t="s">
        <v>540</v>
      </c>
      <c r="B9" s="55" t="s">
        <v>556</v>
      </c>
    </row>
    <row r="10" spans="1:2" s="54" customFormat="1" ht="11.25" customHeight="1" x14ac:dyDescent="0.2">
      <c r="A10" s="62"/>
      <c r="B10" s="50"/>
    </row>
    <row r="11" spans="1:2" s="54" customFormat="1" ht="35.25" customHeight="1" x14ac:dyDescent="0.2">
      <c r="A11" s="62" t="s">
        <v>549</v>
      </c>
      <c r="B11" s="57" t="s">
        <v>555</v>
      </c>
    </row>
    <row r="12" spans="1:2" s="54" customFormat="1" ht="11.85" customHeight="1" x14ac:dyDescent="0.2">
      <c r="A12" s="62"/>
      <c r="B12" s="56"/>
    </row>
    <row r="13" spans="1:2" s="54" customFormat="1" ht="11.85" customHeight="1" x14ac:dyDescent="0.2">
      <c r="A13" s="62" t="s">
        <v>541</v>
      </c>
      <c r="B13" s="55" t="s">
        <v>542</v>
      </c>
    </row>
    <row r="14" spans="1:2" s="54" customFormat="1" ht="11.85" customHeight="1" x14ac:dyDescent="0.2">
      <c r="A14" s="62"/>
      <c r="B14" s="56"/>
    </row>
    <row r="15" spans="1:2" s="54" customFormat="1" ht="11.85" customHeight="1" x14ac:dyDescent="0.2">
      <c r="A15" s="62" t="s">
        <v>543</v>
      </c>
      <c r="B15" s="55" t="s">
        <v>544</v>
      </c>
    </row>
    <row r="16" spans="1:2" s="54" customFormat="1" ht="11.85" customHeight="1" x14ac:dyDescent="0.2">
      <c r="A16" s="62"/>
      <c r="B16" s="56"/>
    </row>
    <row r="17" spans="1:2" s="54" customFormat="1" ht="11.85" customHeight="1" x14ac:dyDescent="0.2">
      <c r="A17" s="62" t="s">
        <v>545</v>
      </c>
      <c r="B17" s="55" t="s">
        <v>546</v>
      </c>
    </row>
    <row r="18" spans="1:2" s="54" customFormat="1" ht="11.25" customHeight="1" x14ac:dyDescent="0.2">
      <c r="A18" s="62"/>
      <c r="B18" s="50"/>
    </row>
    <row r="19" spans="1:2" s="54" customFormat="1" ht="23.45" customHeight="1" x14ac:dyDescent="0.2">
      <c r="A19" s="62" t="s">
        <v>547</v>
      </c>
      <c r="B19" s="57" t="s">
        <v>554</v>
      </c>
    </row>
    <row r="20" spans="1:2" s="54" customFormat="1" ht="11.25" customHeight="1" x14ac:dyDescent="0.2">
      <c r="A20" s="62"/>
      <c r="B20" s="50"/>
    </row>
    <row r="21" spans="1:2" s="54" customFormat="1" ht="23.45" customHeight="1" x14ac:dyDescent="0.2">
      <c r="A21" s="62" t="s">
        <v>548</v>
      </c>
      <c r="B21" s="57" t="s">
        <v>561</v>
      </c>
    </row>
    <row r="22" spans="1:2" ht="11.85" customHeight="1" x14ac:dyDescent="0.2">
      <c r="A22" s="61"/>
    </row>
    <row r="23" spans="1:2" ht="11.85" customHeight="1" x14ac:dyDescent="0.2">
      <c r="A23" s="61"/>
    </row>
    <row r="24" spans="1:2" ht="11.85" customHeight="1" x14ac:dyDescent="0.2">
      <c r="A24" s="63"/>
    </row>
    <row r="25" spans="1:2" ht="11.85" customHeight="1" x14ac:dyDescent="0.2">
      <c r="A25" s="63"/>
    </row>
    <row r="26" spans="1:2" ht="11.85" customHeight="1" x14ac:dyDescent="0.2">
      <c r="A26" s="63"/>
    </row>
    <row r="27" spans="1:2" ht="11.85" customHeight="1" x14ac:dyDescent="0.2">
      <c r="A27" s="64"/>
    </row>
    <row r="28" spans="1:2" ht="15" customHeight="1" x14ac:dyDescent="0.2">
      <c r="A28" s="65"/>
    </row>
    <row r="29" spans="1:2" ht="11.85" customHeight="1" x14ac:dyDescent="0.2">
      <c r="A29" s="63"/>
    </row>
    <row r="30" spans="1:2" ht="11.85" customHeight="1" x14ac:dyDescent="0.2">
      <c r="A30" s="63"/>
    </row>
    <row r="31" spans="1:2" ht="11.85" customHeight="1" x14ac:dyDescent="0.2">
      <c r="A31" s="63"/>
    </row>
    <row r="32" spans="1:2" ht="11.85" customHeight="1" x14ac:dyDescent="0.2">
      <c r="A32" s="64"/>
    </row>
    <row r="33" spans="1:1" s="52" customFormat="1" ht="15" customHeight="1" x14ac:dyDescent="0.2">
      <c r="A33" s="65"/>
    </row>
    <row r="34" spans="1:1" s="52" customFormat="1" ht="11.85" customHeight="1" x14ac:dyDescent="0.2">
      <c r="A34" s="63"/>
    </row>
    <row r="35" spans="1:1" s="52" customFormat="1" ht="11.85" customHeight="1" x14ac:dyDescent="0.2">
      <c r="A35" s="63"/>
    </row>
    <row r="36" spans="1:1" s="52" customFormat="1" ht="11.85" customHeight="1" x14ac:dyDescent="0.2">
      <c r="A36" s="63"/>
    </row>
    <row r="38" spans="1:1" s="52" customFormat="1" ht="11.85" customHeight="1" x14ac:dyDescent="0.2">
      <c r="A38" s="64"/>
    </row>
    <row r="39" spans="1:1" s="52" customFormat="1" ht="11.85" customHeight="1" x14ac:dyDescent="0.2">
      <c r="A39" s="64"/>
    </row>
    <row r="40" spans="1:1" s="52" customFormat="1" ht="11.85" customHeight="1" x14ac:dyDescent="0.2">
      <c r="A40" s="64"/>
    </row>
    <row r="41" spans="1:1" s="52" customFormat="1" ht="11.85" customHeight="1" x14ac:dyDescent="0.2">
      <c r="A41" s="64"/>
    </row>
  </sheetData>
  <conditionalFormatting sqref="B2:B3">
    <cfRule type="cellIs" dxfId="31" priority="25" stopIfTrue="1" operator="equal">
      <formula>"..."</formula>
    </cfRule>
    <cfRule type="cellIs" dxfId="30" priority="26" stopIfTrue="1" operator="equal">
      <formula>"."</formula>
    </cfRule>
  </conditionalFormatting>
  <conditionalFormatting sqref="B12">
    <cfRule type="cellIs" dxfId="29" priority="17" stopIfTrue="1" operator="equal">
      <formula>"..."</formula>
    </cfRule>
    <cfRule type="cellIs" dxfId="28" priority="18" stopIfTrue="1" operator="equal">
      <formula>"."</formula>
    </cfRule>
  </conditionalFormatting>
  <conditionalFormatting sqref="B14">
    <cfRule type="cellIs" dxfId="27" priority="15" stopIfTrue="1" operator="equal">
      <formula>"..."</formula>
    </cfRule>
    <cfRule type="cellIs" dxfId="26" priority="16" stopIfTrue="1" operator="equal">
      <formula>"."</formula>
    </cfRule>
  </conditionalFormatting>
  <conditionalFormatting sqref="B16">
    <cfRule type="cellIs" dxfId="25" priority="13" stopIfTrue="1" operator="equal">
      <formula>"..."</formula>
    </cfRule>
    <cfRule type="cellIs" dxfId="24" priority="14" stopIfTrue="1" operator="equal">
      <formula>"."</formula>
    </cfRule>
  </conditionalFormatting>
  <conditionalFormatting sqref="B18">
    <cfRule type="cellIs" dxfId="23" priority="11" stopIfTrue="1" operator="equal">
      <formula>"..."</formula>
    </cfRule>
    <cfRule type="cellIs" dxfId="22" priority="12" stopIfTrue="1" operator="equal">
      <formula>"."</formula>
    </cfRule>
  </conditionalFormatting>
  <conditionalFormatting sqref="B20">
    <cfRule type="cellIs" dxfId="21" priority="9" stopIfTrue="1" operator="equal">
      <formula>"..."</formula>
    </cfRule>
    <cfRule type="cellIs" dxfId="20" priority="10" stopIfTrue="1" operator="equal">
      <formula>"."</formula>
    </cfRule>
  </conditionalFormatting>
  <conditionalFormatting sqref="B8">
    <cfRule type="cellIs" dxfId="19" priority="19" stopIfTrue="1" operator="equal">
      <formula>"..."</formula>
    </cfRule>
    <cfRule type="cellIs" dxfId="18" priority="20" stopIfTrue="1" operator="equal">
      <formula>"."</formula>
    </cfRule>
  </conditionalFormatting>
  <conditionalFormatting sqref="A1:B1">
    <cfRule type="cellIs" dxfId="17" priority="29" stopIfTrue="1" operator="equal">
      <formula>"."</formula>
    </cfRule>
    <cfRule type="cellIs" dxfId="16" priority="30" stopIfTrue="1" operator="equal">
      <formula>"..."</formula>
    </cfRule>
  </conditionalFormatting>
  <conditionalFormatting sqref="B1:B5 B9 B13 B15 B17 B22:B1048576">
    <cfRule type="cellIs" dxfId="15" priority="31" stopIfTrue="1" operator="equal">
      <formula>"..."</formula>
    </cfRule>
    <cfRule type="cellIs" dxfId="14" priority="32" stopIfTrue="1" operator="equal">
      <formula>"."</formula>
    </cfRule>
  </conditionalFormatting>
  <conditionalFormatting sqref="B31">
    <cfRule type="cellIs" dxfId="13" priority="27" stopIfTrue="1" operator="equal">
      <formula>"..."</formula>
    </cfRule>
    <cfRule type="cellIs" dxfId="12" priority="28" stopIfTrue="1" operator="equal">
      <formula>"."</formula>
    </cfRule>
  </conditionalFormatting>
  <conditionalFormatting sqref="B6">
    <cfRule type="cellIs" dxfId="11" priority="23" stopIfTrue="1" operator="equal">
      <formula>"..."</formula>
    </cfRule>
    <cfRule type="cellIs" dxfId="10" priority="24" stopIfTrue="1" operator="equal">
      <formula>"."</formula>
    </cfRule>
  </conditionalFormatting>
  <conditionalFormatting sqref="B10">
    <cfRule type="cellIs" dxfId="9" priority="21" stopIfTrue="1" operator="equal">
      <formula>"..."</formula>
    </cfRule>
    <cfRule type="cellIs" dxfId="8" priority="22" stopIfTrue="1" operator="equal">
      <formula>"."</formula>
    </cfRule>
  </conditionalFormatting>
  <conditionalFormatting sqref="B7">
    <cfRule type="cellIs" dxfId="7" priority="7" stopIfTrue="1" operator="equal">
      <formula>"..."</formula>
    </cfRule>
    <cfRule type="cellIs" dxfId="6" priority="8" stopIfTrue="1" operator="equal">
      <formula>"."</formula>
    </cfRule>
  </conditionalFormatting>
  <conditionalFormatting sqref="B11">
    <cfRule type="cellIs" dxfId="5" priority="5" stopIfTrue="1" operator="equal">
      <formula>"..."</formula>
    </cfRule>
    <cfRule type="cellIs" dxfId="4" priority="6" stopIfTrue="1" operator="equal">
      <formula>"."</formula>
    </cfRule>
  </conditionalFormatting>
  <conditionalFormatting sqref="B19">
    <cfRule type="cellIs" dxfId="3" priority="3" stopIfTrue="1" operator="equal">
      <formula>"..."</formula>
    </cfRule>
    <cfRule type="cellIs" dxfId="2" priority="4" stopIfTrue="1" operator="equal">
      <formula>"."</formula>
    </cfRule>
  </conditionalFormatting>
  <conditionalFormatting sqref="B21">
    <cfRule type="cellIs" dxfId="1" priority="1" stopIfTrue="1" operator="equal">
      <formula>"..."</formula>
    </cfRule>
    <cfRule type="cellIs" dxfId="0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3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0"/>
  <sheetViews>
    <sheetView zoomScaleNormal="100" zoomScaleSheetLayoutView="115" workbookViewId="0">
      <pane ySplit="4" topLeftCell="A5" activePane="bottomLeft" state="frozen"/>
      <selection pane="bottomLeft"/>
    </sheetView>
  </sheetViews>
  <sheetFormatPr baseColWidth="10" defaultRowHeight="9" x14ac:dyDescent="0.15"/>
  <cols>
    <col min="1" max="1" width="4.28515625" style="3" customWidth="1"/>
    <col min="2" max="2" width="31.85546875" style="3" customWidth="1"/>
    <col min="3" max="5" width="9.140625" style="3" customWidth="1"/>
    <col min="6" max="6" width="8.7109375" style="3" customWidth="1"/>
    <col min="7" max="7" width="10" style="3" customWidth="1"/>
    <col min="8" max="8" width="9.85546875" style="3" customWidth="1"/>
    <col min="9" max="16384" width="11.42578125" style="3"/>
  </cols>
  <sheetData>
    <row r="1" spans="1:12" s="6" customFormat="1" ht="16.5" customHeight="1" x14ac:dyDescent="0.15">
      <c r="A1" s="20" t="s">
        <v>573</v>
      </c>
      <c r="F1" s="21"/>
      <c r="G1" s="21"/>
      <c r="H1" s="21"/>
      <c r="I1" s="21"/>
      <c r="J1" s="21"/>
      <c r="K1" s="21"/>
      <c r="L1" s="21"/>
    </row>
    <row r="2" spans="1:12" s="6" customFormat="1" ht="14.85" customHeight="1" x14ac:dyDescent="0.15">
      <c r="A2" s="38" t="s">
        <v>475</v>
      </c>
      <c r="F2" s="21"/>
      <c r="G2" s="21"/>
      <c r="H2" s="21"/>
      <c r="I2" s="21"/>
      <c r="J2" s="21"/>
      <c r="K2" s="21"/>
      <c r="L2" s="21"/>
    </row>
    <row r="3" spans="1:12" ht="33" customHeight="1" x14ac:dyDescent="0.15">
      <c r="A3" s="70" t="s">
        <v>0</v>
      </c>
      <c r="B3" s="71"/>
      <c r="C3" s="1" t="s">
        <v>569</v>
      </c>
      <c r="D3" s="2" t="s">
        <v>565</v>
      </c>
      <c r="E3" s="2" t="s">
        <v>563</v>
      </c>
      <c r="F3" s="68" t="s">
        <v>564</v>
      </c>
      <c r="G3" s="69"/>
      <c r="H3" s="58" t="s">
        <v>262</v>
      </c>
    </row>
    <row r="4" spans="1:12" ht="16.5" customHeight="1" x14ac:dyDescent="0.15">
      <c r="A4" s="72"/>
      <c r="B4" s="73"/>
      <c r="C4" s="74" t="s">
        <v>162</v>
      </c>
      <c r="D4" s="75"/>
      <c r="E4" s="76"/>
      <c r="F4" s="4" t="s">
        <v>458</v>
      </c>
      <c r="G4" s="4" t="s">
        <v>162</v>
      </c>
      <c r="H4" s="59" t="s">
        <v>161</v>
      </c>
    </row>
    <row r="5" spans="1:12" ht="26.25" customHeight="1" x14ac:dyDescent="0.15">
      <c r="A5" s="28">
        <v>350</v>
      </c>
      <c r="B5" s="46" t="s">
        <v>26</v>
      </c>
      <c r="C5" s="30">
        <v>1371.0830000000001</v>
      </c>
      <c r="D5" s="30">
        <v>1456.1880000000001</v>
      </c>
      <c r="E5" s="30">
        <v>1470.258</v>
      </c>
      <c r="F5" s="30">
        <v>6916.7659999999996</v>
      </c>
      <c r="G5" s="30">
        <v>7621.7169999999996</v>
      </c>
      <c r="H5" s="31">
        <v>-39.714993671895812</v>
      </c>
    </row>
    <row r="6" spans="1:12" ht="15" customHeight="1" x14ac:dyDescent="0.15">
      <c r="A6" s="28">
        <v>355</v>
      </c>
      <c r="B6" s="29" t="s">
        <v>27</v>
      </c>
      <c r="C6" s="30">
        <v>0</v>
      </c>
      <c r="D6" s="30">
        <v>0</v>
      </c>
      <c r="E6" s="30">
        <v>0</v>
      </c>
      <c r="F6" s="30">
        <v>0</v>
      </c>
      <c r="G6" s="30">
        <v>0</v>
      </c>
      <c r="H6" s="31" t="s">
        <v>570</v>
      </c>
    </row>
    <row r="7" spans="1:12" ht="15" customHeight="1" x14ac:dyDescent="0.15">
      <c r="A7" s="28">
        <v>360</v>
      </c>
      <c r="B7" s="29" t="s">
        <v>28</v>
      </c>
      <c r="C7" s="30">
        <v>3664.9740000000002</v>
      </c>
      <c r="D7" s="30">
        <v>3386.73</v>
      </c>
      <c r="E7" s="30">
        <v>3607.9340000000002</v>
      </c>
      <c r="F7" s="30">
        <v>2390.1550000000002</v>
      </c>
      <c r="G7" s="30">
        <v>22226.106</v>
      </c>
      <c r="H7" s="31">
        <v>-6.1745829989628049</v>
      </c>
    </row>
    <row r="8" spans="1:12" ht="15" customHeight="1" x14ac:dyDescent="0.15">
      <c r="A8" s="28">
        <v>370</v>
      </c>
      <c r="B8" s="29" t="s">
        <v>29</v>
      </c>
      <c r="C8" s="30">
        <v>3671.2020000000002</v>
      </c>
      <c r="D8" s="30">
        <v>1955.1369999999999</v>
      </c>
      <c r="E8" s="30">
        <v>1889.3510000000001</v>
      </c>
      <c r="F8" s="30">
        <v>9133.3950000000004</v>
      </c>
      <c r="G8" s="30">
        <v>16729.268</v>
      </c>
      <c r="H8" s="31">
        <v>7.9414231173414676</v>
      </c>
    </row>
    <row r="9" spans="1:12" ht="15" customHeight="1" x14ac:dyDescent="0.15">
      <c r="A9" s="28">
        <v>372</v>
      </c>
      <c r="B9" s="29" t="s">
        <v>30</v>
      </c>
      <c r="C9" s="30">
        <v>1263.9290000000001</v>
      </c>
      <c r="D9" s="30">
        <v>3164.7570000000001</v>
      </c>
      <c r="E9" s="30">
        <v>2464.654</v>
      </c>
      <c r="F9" s="30">
        <v>5331.9759999999997</v>
      </c>
      <c r="G9" s="30">
        <v>15172.19</v>
      </c>
      <c r="H9" s="31">
        <v>3.3178422067848179</v>
      </c>
    </row>
    <row r="10" spans="1:12" ht="15" customHeight="1" x14ac:dyDescent="0.15">
      <c r="A10" s="28">
        <v>375</v>
      </c>
      <c r="B10" s="29" t="s">
        <v>31</v>
      </c>
      <c r="C10" s="30">
        <v>9631.8870000000006</v>
      </c>
      <c r="D10" s="30">
        <v>8240.3829999999998</v>
      </c>
      <c r="E10" s="30">
        <v>9372.8719999999994</v>
      </c>
      <c r="F10" s="30">
        <v>105780.19100000001</v>
      </c>
      <c r="G10" s="30">
        <v>54161.046000000002</v>
      </c>
      <c r="H10" s="31">
        <v>-5.4620811122471551</v>
      </c>
    </row>
    <row r="11" spans="1:12" ht="15" customHeight="1" x14ac:dyDescent="0.15">
      <c r="A11" s="28">
        <v>377</v>
      </c>
      <c r="B11" s="33" t="s">
        <v>32</v>
      </c>
      <c r="C11" s="30">
        <v>36984.658000000003</v>
      </c>
      <c r="D11" s="30">
        <v>28619.352999999999</v>
      </c>
      <c r="E11" s="30">
        <v>42642.112000000001</v>
      </c>
      <c r="F11" s="30">
        <v>79982.316999999995</v>
      </c>
      <c r="G11" s="30">
        <v>318947.42300000001</v>
      </c>
      <c r="H11" s="31">
        <v>-3.255540898258094</v>
      </c>
    </row>
    <row r="12" spans="1:12" ht="15" customHeight="1" x14ac:dyDescent="0.15">
      <c r="A12" s="28">
        <v>379</v>
      </c>
      <c r="B12" s="33" t="s">
        <v>33</v>
      </c>
      <c r="C12" s="30">
        <v>561.93799999999999</v>
      </c>
      <c r="D12" s="30">
        <v>553.42499999999995</v>
      </c>
      <c r="E12" s="30">
        <v>476.18799999999999</v>
      </c>
      <c r="F12" s="30">
        <v>390.73899999999998</v>
      </c>
      <c r="G12" s="30">
        <v>3506.2370000000001</v>
      </c>
      <c r="H12" s="31">
        <v>24.44448309163656</v>
      </c>
    </row>
    <row r="13" spans="1:12" ht="15" customHeight="1" x14ac:dyDescent="0.15">
      <c r="A13" s="28">
        <v>381</v>
      </c>
      <c r="B13" s="33" t="s">
        <v>34</v>
      </c>
      <c r="C13" s="30">
        <v>8801.3050000000003</v>
      </c>
      <c r="D13" s="30">
        <v>9117.2549999999992</v>
      </c>
      <c r="E13" s="30">
        <v>8992.5030000000006</v>
      </c>
      <c r="F13" s="30">
        <v>55901.04</v>
      </c>
      <c r="G13" s="30">
        <v>59921.055999999997</v>
      </c>
      <c r="H13" s="31">
        <v>11.030916117509987</v>
      </c>
    </row>
    <row r="14" spans="1:12" ht="15" customHeight="1" x14ac:dyDescent="0.15">
      <c r="A14" s="28">
        <v>383</v>
      </c>
      <c r="B14" s="33" t="s">
        <v>35</v>
      </c>
      <c r="C14" s="30">
        <v>964.88099999999997</v>
      </c>
      <c r="D14" s="30">
        <v>1116.4349999999999</v>
      </c>
      <c r="E14" s="30">
        <v>646.06899999999996</v>
      </c>
      <c r="F14" s="30">
        <v>7657.0169999999998</v>
      </c>
      <c r="G14" s="30">
        <v>5477.759</v>
      </c>
      <c r="H14" s="31">
        <v>5.5921991728439977</v>
      </c>
    </row>
    <row r="15" spans="1:12" ht="15" customHeight="1" x14ac:dyDescent="0.15">
      <c r="A15" s="28">
        <v>385</v>
      </c>
      <c r="B15" s="33" t="s">
        <v>36</v>
      </c>
      <c r="C15" s="30">
        <v>10190.049999999999</v>
      </c>
      <c r="D15" s="30">
        <v>6653.1660000000002</v>
      </c>
      <c r="E15" s="30">
        <v>7165.0929999999998</v>
      </c>
      <c r="F15" s="30">
        <v>36294.726000000002</v>
      </c>
      <c r="G15" s="30">
        <v>43319.315999999999</v>
      </c>
      <c r="H15" s="31">
        <v>-16.329755665701654</v>
      </c>
    </row>
    <row r="16" spans="1:12" ht="15" customHeight="1" x14ac:dyDescent="0.15">
      <c r="A16" s="28">
        <v>389</v>
      </c>
      <c r="B16" s="33" t="s">
        <v>37</v>
      </c>
      <c r="C16" s="30">
        <v>7448.6260000000002</v>
      </c>
      <c r="D16" s="30">
        <v>4675.8180000000002</v>
      </c>
      <c r="E16" s="30">
        <v>3941.6869999999999</v>
      </c>
      <c r="F16" s="30">
        <v>166990.954</v>
      </c>
      <c r="G16" s="30">
        <v>38140.582999999999</v>
      </c>
      <c r="H16" s="31">
        <v>38.387268711022486</v>
      </c>
    </row>
    <row r="17" spans="1:9" ht="24.75" customHeight="1" x14ac:dyDescent="0.15">
      <c r="A17" s="32" t="s">
        <v>178</v>
      </c>
      <c r="B17" s="33" t="s">
        <v>179</v>
      </c>
      <c r="C17" s="30">
        <v>29324.84</v>
      </c>
      <c r="D17" s="30">
        <v>27994.379000000001</v>
      </c>
      <c r="E17" s="30">
        <v>32697.413</v>
      </c>
      <c r="F17" s="30">
        <v>247276.10200000001</v>
      </c>
      <c r="G17" s="30">
        <v>193294.052</v>
      </c>
      <c r="H17" s="31">
        <v>14.278841634726772</v>
      </c>
    </row>
    <row r="18" spans="1:9" ht="15" customHeight="1" x14ac:dyDescent="0.15">
      <c r="A18" s="28">
        <v>395</v>
      </c>
      <c r="B18" s="33" t="s">
        <v>38</v>
      </c>
      <c r="C18" s="30">
        <v>83105.047999999995</v>
      </c>
      <c r="D18" s="30">
        <v>69593.578999999998</v>
      </c>
      <c r="E18" s="30">
        <v>73855.334000000003</v>
      </c>
      <c r="F18" s="30">
        <v>264846.57799999998</v>
      </c>
      <c r="G18" s="30">
        <v>470073.58</v>
      </c>
      <c r="H18" s="31">
        <v>-3.3865624234105036</v>
      </c>
    </row>
    <row r="19" spans="1:9" ht="24.75" customHeight="1" x14ac:dyDescent="0.15">
      <c r="A19" s="32" t="s">
        <v>181</v>
      </c>
      <c r="B19" s="33" t="s">
        <v>180</v>
      </c>
      <c r="C19" s="30">
        <v>9005.15</v>
      </c>
      <c r="D19" s="30">
        <v>7298.9750000000004</v>
      </c>
      <c r="E19" s="30">
        <v>5244.4530000000004</v>
      </c>
      <c r="F19" s="30">
        <v>21119.893</v>
      </c>
      <c r="G19" s="30">
        <v>33220.908000000003</v>
      </c>
      <c r="H19" s="31">
        <v>-2.3321257284576182</v>
      </c>
    </row>
    <row r="20" spans="1:9" ht="21" customHeight="1" x14ac:dyDescent="0.15">
      <c r="A20" s="20">
        <v>4</v>
      </c>
      <c r="B20" s="47" t="s">
        <v>40</v>
      </c>
      <c r="C20" s="25">
        <v>14920.28</v>
      </c>
      <c r="D20" s="25">
        <v>12606.166999999999</v>
      </c>
      <c r="E20" s="25">
        <v>14695.598</v>
      </c>
      <c r="F20" s="25">
        <v>81154.002999999997</v>
      </c>
      <c r="G20" s="25">
        <v>88876.880999999994</v>
      </c>
      <c r="H20" s="26">
        <v>-4.0173486307056532</v>
      </c>
    </row>
    <row r="21" spans="1:9" ht="15" customHeight="1" x14ac:dyDescent="0.15">
      <c r="A21" s="28">
        <v>401</v>
      </c>
      <c r="B21" s="33" t="s">
        <v>41</v>
      </c>
      <c r="C21" s="30">
        <v>975.71699999999998</v>
      </c>
      <c r="D21" s="30">
        <v>493.30900000000003</v>
      </c>
      <c r="E21" s="30">
        <v>340.43900000000002</v>
      </c>
      <c r="F21" s="30">
        <v>530.05600000000004</v>
      </c>
      <c r="G21" s="30">
        <v>7771.5990000000002</v>
      </c>
      <c r="H21" s="31">
        <v>11.015277958916233</v>
      </c>
    </row>
    <row r="22" spans="1:9" ht="15" customHeight="1" x14ac:dyDescent="0.15">
      <c r="A22" s="28">
        <v>402</v>
      </c>
      <c r="B22" s="33" t="s">
        <v>42</v>
      </c>
      <c r="C22" s="30">
        <v>479.49799999999999</v>
      </c>
      <c r="D22" s="30">
        <v>649.202</v>
      </c>
      <c r="E22" s="30">
        <v>569.06200000000001</v>
      </c>
      <c r="F22" s="30">
        <v>520.56700000000001</v>
      </c>
      <c r="G22" s="30">
        <v>3820.7179999999998</v>
      </c>
      <c r="H22" s="31">
        <v>3.5630093658120372</v>
      </c>
    </row>
    <row r="23" spans="1:9" ht="15" customHeight="1" x14ac:dyDescent="0.15">
      <c r="A23" s="28">
        <v>403</v>
      </c>
      <c r="B23" s="33" t="s">
        <v>43</v>
      </c>
      <c r="C23" s="30">
        <v>280.42099999999999</v>
      </c>
      <c r="D23" s="30">
        <v>112.932</v>
      </c>
      <c r="E23" s="30">
        <v>163.95099999999999</v>
      </c>
      <c r="F23" s="30">
        <v>362.58100000000002</v>
      </c>
      <c r="G23" s="30">
        <v>1493.5129999999999</v>
      </c>
      <c r="H23" s="31">
        <v>-3.3750819218195809</v>
      </c>
    </row>
    <row r="24" spans="1:9" ht="15" customHeight="1" x14ac:dyDescent="0.15">
      <c r="A24" s="28">
        <v>411</v>
      </c>
      <c r="B24" s="33" t="s">
        <v>44</v>
      </c>
      <c r="C24" s="30">
        <v>352.928</v>
      </c>
      <c r="D24" s="30">
        <v>662.48400000000004</v>
      </c>
      <c r="E24" s="30">
        <v>953.15800000000002</v>
      </c>
      <c r="F24" s="30">
        <v>932.58399999999995</v>
      </c>
      <c r="G24" s="30">
        <v>5640.3109999999997</v>
      </c>
      <c r="H24" s="31">
        <v>-27.380301267581629</v>
      </c>
    </row>
    <row r="25" spans="1:9" ht="15" customHeight="1" x14ac:dyDescent="0.15">
      <c r="A25" s="28">
        <v>421</v>
      </c>
      <c r="B25" s="33" t="s">
        <v>45</v>
      </c>
      <c r="C25" s="30">
        <v>8489.4490000000005</v>
      </c>
      <c r="D25" s="30">
        <v>7210.8029999999999</v>
      </c>
      <c r="E25" s="30">
        <v>8125.9669999999996</v>
      </c>
      <c r="F25" s="30">
        <v>70981.781000000003</v>
      </c>
      <c r="G25" s="30">
        <v>42534.633000000002</v>
      </c>
      <c r="H25" s="31">
        <v>-6.7388785344921525</v>
      </c>
    </row>
    <row r="26" spans="1:9" ht="15" customHeight="1" x14ac:dyDescent="0.15">
      <c r="A26" s="28">
        <v>423</v>
      </c>
      <c r="B26" s="33" t="s">
        <v>46</v>
      </c>
      <c r="C26" s="30">
        <v>3594.7759999999998</v>
      </c>
      <c r="D26" s="30">
        <v>2889.357</v>
      </c>
      <c r="E26" s="30">
        <v>3486.241</v>
      </c>
      <c r="F26" s="30">
        <v>6206.4719999999998</v>
      </c>
      <c r="G26" s="30">
        <v>22687.838</v>
      </c>
      <c r="H26" s="31">
        <v>5.9624973775402355</v>
      </c>
    </row>
    <row r="27" spans="1:9" ht="15" customHeight="1" x14ac:dyDescent="0.15">
      <c r="A27" s="28">
        <v>425</v>
      </c>
      <c r="B27" s="33" t="s">
        <v>47</v>
      </c>
      <c r="C27" s="30">
        <v>747.49099999999999</v>
      </c>
      <c r="D27" s="30">
        <v>588.08000000000004</v>
      </c>
      <c r="E27" s="30">
        <v>1056.78</v>
      </c>
      <c r="F27" s="30">
        <v>1619.962</v>
      </c>
      <c r="G27" s="30">
        <v>4928.2690000000002</v>
      </c>
      <c r="H27" s="31">
        <v>-11.603267415474789</v>
      </c>
    </row>
    <row r="28" spans="1:9" s="6" customFormat="1" ht="21" customHeight="1" x14ac:dyDescent="0.15">
      <c r="A28" s="48" t="s">
        <v>39</v>
      </c>
      <c r="B28" s="47" t="s">
        <v>48</v>
      </c>
      <c r="C28" s="25">
        <v>10499728.966</v>
      </c>
      <c r="D28" s="25">
        <v>12015229.6</v>
      </c>
      <c r="E28" s="25">
        <v>14174068.606000001</v>
      </c>
      <c r="F28" s="25">
        <v>14225473.01</v>
      </c>
      <c r="G28" s="25">
        <v>85730535.744000003</v>
      </c>
      <c r="H28" s="26">
        <v>-12.639707875589076</v>
      </c>
      <c r="I28" s="3"/>
    </row>
    <row r="29" spans="1:9" ht="21" customHeight="1" x14ac:dyDescent="0.15">
      <c r="A29" s="20">
        <v>5</v>
      </c>
      <c r="B29" s="47" t="s">
        <v>49</v>
      </c>
      <c r="C29" s="25">
        <v>37604.798000000003</v>
      </c>
      <c r="D29" s="25">
        <v>37037.285000000003</v>
      </c>
      <c r="E29" s="25">
        <v>38600.705000000002</v>
      </c>
      <c r="F29" s="25">
        <v>3288364.9739999999</v>
      </c>
      <c r="G29" s="25">
        <v>238766.28</v>
      </c>
      <c r="H29" s="26">
        <v>-11.737699623049739</v>
      </c>
    </row>
    <row r="30" spans="1:9" ht="23.25" customHeight="1" x14ac:dyDescent="0.15">
      <c r="A30" s="32" t="s">
        <v>182</v>
      </c>
      <c r="B30" s="33" t="s">
        <v>183</v>
      </c>
      <c r="C30" s="30">
        <v>1818.0360000000001</v>
      </c>
      <c r="D30" s="30">
        <v>1914.1189999999999</v>
      </c>
      <c r="E30" s="30">
        <v>1258.3330000000001</v>
      </c>
      <c r="F30" s="30">
        <v>4026.9059999999999</v>
      </c>
      <c r="G30" s="30">
        <v>11761.941999999999</v>
      </c>
      <c r="H30" s="31">
        <v>15.334301484683957</v>
      </c>
    </row>
    <row r="31" spans="1:9" ht="23.25" customHeight="1" x14ac:dyDescent="0.15">
      <c r="A31" s="32" t="s">
        <v>184</v>
      </c>
      <c r="B31" s="33" t="s">
        <v>185</v>
      </c>
      <c r="C31" s="30">
        <v>25.338999999999999</v>
      </c>
      <c r="D31" s="30">
        <v>112.78</v>
      </c>
      <c r="E31" s="30">
        <v>56.527999999999999</v>
      </c>
      <c r="F31" s="30">
        <v>39.299999999999997</v>
      </c>
      <c r="G31" s="30">
        <v>345.85599999999999</v>
      </c>
      <c r="H31" s="31">
        <v>186.96027347250339</v>
      </c>
    </row>
    <row r="32" spans="1:9" ht="23.25" customHeight="1" x14ac:dyDescent="0.15">
      <c r="A32" s="32" t="s">
        <v>187</v>
      </c>
      <c r="B32" s="33" t="s">
        <v>186</v>
      </c>
      <c r="C32" s="30">
        <v>2.8000000000000001E-2</v>
      </c>
      <c r="D32" s="30">
        <v>0.14099999999999999</v>
      </c>
      <c r="E32" s="30">
        <v>2.8000000000000001E-2</v>
      </c>
      <c r="F32" s="30">
        <v>121.834</v>
      </c>
      <c r="G32" s="30">
        <v>133.86500000000001</v>
      </c>
      <c r="H32" s="31">
        <v>-65.303768596754963</v>
      </c>
    </row>
    <row r="33" spans="1:8" ht="23.25" customHeight="1" x14ac:dyDescent="0.15">
      <c r="A33" s="32" t="s">
        <v>188</v>
      </c>
      <c r="B33" s="33" t="s">
        <v>189</v>
      </c>
      <c r="C33" s="30">
        <v>1.788</v>
      </c>
      <c r="D33" s="30">
        <v>12.499000000000001</v>
      </c>
      <c r="E33" s="30">
        <v>2.1619999999999999</v>
      </c>
      <c r="F33" s="30">
        <v>474.28899999999999</v>
      </c>
      <c r="G33" s="30">
        <v>163.06299999999999</v>
      </c>
      <c r="H33" s="31">
        <v>28.416286029295939</v>
      </c>
    </row>
    <row r="34" spans="1:8" ht="23.25" customHeight="1" x14ac:dyDescent="0.15">
      <c r="A34" s="32" t="s">
        <v>190</v>
      </c>
      <c r="B34" s="33" t="s">
        <v>191</v>
      </c>
      <c r="C34" s="30">
        <v>1209.0650000000001</v>
      </c>
      <c r="D34" s="30">
        <v>733.928</v>
      </c>
      <c r="E34" s="30">
        <v>1615.64</v>
      </c>
      <c r="F34" s="30">
        <v>26427.543000000001</v>
      </c>
      <c r="G34" s="30">
        <v>12395.611999999999</v>
      </c>
      <c r="H34" s="31">
        <v>-36.257978350997412</v>
      </c>
    </row>
    <row r="35" spans="1:8" ht="15" customHeight="1" x14ac:dyDescent="0.15">
      <c r="A35" s="28">
        <v>507</v>
      </c>
      <c r="B35" s="33" t="s">
        <v>50</v>
      </c>
      <c r="C35" s="30">
        <v>0</v>
      </c>
      <c r="D35" s="30">
        <v>0</v>
      </c>
      <c r="E35" s="30">
        <v>0</v>
      </c>
      <c r="F35" s="30">
        <v>2.7E-2</v>
      </c>
      <c r="G35" s="30">
        <v>2.238</v>
      </c>
      <c r="H35" s="31">
        <v>-62.606516290726823</v>
      </c>
    </row>
    <row r="36" spans="1:8" ht="15" customHeight="1" x14ac:dyDescent="0.15">
      <c r="A36" s="28">
        <v>508</v>
      </c>
      <c r="B36" s="33" t="s">
        <v>51</v>
      </c>
      <c r="C36" s="30">
        <v>588.47299999999996</v>
      </c>
      <c r="D36" s="30">
        <v>814.64499999999998</v>
      </c>
      <c r="E36" s="30">
        <v>85.465000000000003</v>
      </c>
      <c r="F36" s="30">
        <v>6070.01</v>
      </c>
      <c r="G36" s="30">
        <v>5361.277</v>
      </c>
      <c r="H36" s="31">
        <v>-40.103286049289068</v>
      </c>
    </row>
    <row r="37" spans="1:8" ht="15" customHeight="1" x14ac:dyDescent="0.15">
      <c r="A37" s="28">
        <v>511</v>
      </c>
      <c r="B37" s="33" t="s">
        <v>52</v>
      </c>
      <c r="C37" s="30">
        <v>4364.6130000000003</v>
      </c>
      <c r="D37" s="30">
        <v>4346.8370000000004</v>
      </c>
      <c r="E37" s="30">
        <v>3878.0160000000001</v>
      </c>
      <c r="F37" s="30">
        <v>202832.63099999999</v>
      </c>
      <c r="G37" s="30">
        <v>25253.777999999998</v>
      </c>
      <c r="H37" s="31">
        <v>-12.297724996045313</v>
      </c>
    </row>
    <row r="38" spans="1:8" ht="14.25" customHeight="1" x14ac:dyDescent="0.15">
      <c r="A38" s="28">
        <v>513</v>
      </c>
      <c r="B38" s="33" t="s">
        <v>53</v>
      </c>
      <c r="C38" s="30">
        <v>4164.0720000000001</v>
      </c>
      <c r="D38" s="30">
        <v>3387.45</v>
      </c>
      <c r="E38" s="30">
        <v>3212.0509999999999</v>
      </c>
      <c r="F38" s="30">
        <v>28057.319</v>
      </c>
      <c r="G38" s="30">
        <v>25453.664000000001</v>
      </c>
      <c r="H38" s="31">
        <v>-18.008213009318368</v>
      </c>
    </row>
    <row r="39" spans="1:8" ht="15" customHeight="1" x14ac:dyDescent="0.15">
      <c r="A39" s="28">
        <v>516</v>
      </c>
      <c r="B39" s="33" t="s">
        <v>54</v>
      </c>
      <c r="C39" s="30">
        <v>0</v>
      </c>
      <c r="D39" s="30">
        <v>0.46</v>
      </c>
      <c r="E39" s="30">
        <v>0</v>
      </c>
      <c r="F39" s="30">
        <v>1.875</v>
      </c>
      <c r="G39" s="30">
        <v>0.86899999999999999</v>
      </c>
      <c r="H39" s="31">
        <v>-78.907766990291279</v>
      </c>
    </row>
    <row r="40" spans="1:8" ht="15" customHeight="1" x14ac:dyDescent="0.15">
      <c r="A40" s="28">
        <v>517</v>
      </c>
      <c r="B40" s="33" t="s">
        <v>55</v>
      </c>
      <c r="C40" s="30">
        <v>0</v>
      </c>
      <c r="D40" s="30">
        <v>1.4E-2</v>
      </c>
      <c r="E40" s="30">
        <v>7.0000000000000001E-3</v>
      </c>
      <c r="F40" s="30">
        <v>0.17</v>
      </c>
      <c r="G40" s="30">
        <v>0.04</v>
      </c>
      <c r="H40" s="31">
        <v>-99.975754783884213</v>
      </c>
    </row>
    <row r="41" spans="1:8" ht="15" customHeight="1" x14ac:dyDescent="0.15">
      <c r="A41" s="28">
        <v>518</v>
      </c>
      <c r="B41" s="33" t="s">
        <v>56</v>
      </c>
      <c r="C41" s="30">
        <v>0</v>
      </c>
      <c r="D41" s="30">
        <v>0</v>
      </c>
      <c r="E41" s="30">
        <v>0</v>
      </c>
      <c r="F41" s="30">
        <v>0</v>
      </c>
      <c r="G41" s="30">
        <v>0</v>
      </c>
      <c r="H41" s="31" t="s">
        <v>570</v>
      </c>
    </row>
    <row r="42" spans="1:8" x14ac:dyDescent="0.15">
      <c r="C42" s="8"/>
      <c r="D42" s="8"/>
      <c r="E42" s="8"/>
      <c r="F42" s="8"/>
      <c r="G42" s="8"/>
      <c r="H42" s="9"/>
    </row>
    <row r="43" spans="1:8" x14ac:dyDescent="0.15">
      <c r="C43" s="8"/>
      <c r="D43" s="8"/>
      <c r="E43" s="8"/>
      <c r="F43" s="8"/>
      <c r="G43" s="8"/>
      <c r="H43" s="9"/>
    </row>
    <row r="44" spans="1:8" x14ac:dyDescent="0.15">
      <c r="C44" s="8"/>
      <c r="D44" s="8"/>
      <c r="E44" s="8"/>
      <c r="F44" s="8"/>
      <c r="G44" s="8"/>
      <c r="H44" s="9"/>
    </row>
    <row r="45" spans="1:8" x14ac:dyDescent="0.15">
      <c r="C45" s="8"/>
      <c r="D45" s="8"/>
      <c r="E45" s="8"/>
      <c r="F45" s="8"/>
      <c r="G45" s="8"/>
      <c r="H45" s="9"/>
    </row>
    <row r="46" spans="1:8" x14ac:dyDescent="0.15">
      <c r="C46" s="8"/>
      <c r="D46" s="8"/>
      <c r="E46" s="8"/>
      <c r="F46" s="8"/>
      <c r="G46" s="8"/>
      <c r="H46" s="9"/>
    </row>
    <row r="47" spans="1:8" x14ac:dyDescent="0.15">
      <c r="C47" s="8"/>
      <c r="D47" s="8"/>
      <c r="E47" s="8"/>
      <c r="F47" s="8"/>
      <c r="G47" s="8"/>
      <c r="H47" s="9"/>
    </row>
    <row r="48" spans="1:8" x14ac:dyDescent="0.15">
      <c r="C48" s="8"/>
      <c r="D48" s="8"/>
      <c r="E48" s="8"/>
      <c r="F48" s="8"/>
      <c r="G48" s="8"/>
      <c r="H48" s="9"/>
    </row>
    <row r="49" spans="3:8" x14ac:dyDescent="0.15">
      <c r="C49" s="8"/>
      <c r="D49" s="8"/>
      <c r="E49" s="8"/>
      <c r="F49" s="8"/>
      <c r="G49" s="8"/>
      <c r="H49" s="9"/>
    </row>
    <row r="50" spans="3:8" x14ac:dyDescent="0.15">
      <c r="C50" s="10"/>
      <c r="D50" s="10"/>
      <c r="E50" s="10"/>
      <c r="F50" s="10"/>
      <c r="G50" s="10"/>
      <c r="H50" s="11"/>
    </row>
  </sheetData>
  <mergeCells count="3">
    <mergeCell ref="A3:B4"/>
    <mergeCell ref="F3:G3"/>
    <mergeCell ref="C4:E4"/>
  </mergeCells>
  <phoneticPr fontId="2" type="noConversion"/>
  <conditionalFormatting sqref="D22:E27 C5:C8 C22:C24 C10:C12 C26:C27 D5:G12 C29:G41 C14:G16 C19:E20 F19:G27">
    <cfRule type="cellIs" dxfId="291" priority="15" stopIfTrue="1" operator="equal">
      <formula>"..."</formula>
    </cfRule>
    <cfRule type="cellIs" dxfId="290" priority="16" stopIfTrue="1" operator="equal">
      <formula>"."</formula>
    </cfRule>
  </conditionalFormatting>
  <conditionalFormatting sqref="H5:H12 C9 C25 C21:E21 C28:G28 H41 H14:H16 H19:H39">
    <cfRule type="cellIs" dxfId="289" priority="17" stopIfTrue="1" operator="equal">
      <formula>"."</formula>
    </cfRule>
    <cfRule type="cellIs" dxfId="288" priority="18" stopIfTrue="1" operator="equal">
      <formula>"..."</formula>
    </cfRule>
  </conditionalFormatting>
  <conditionalFormatting sqref="H40">
    <cfRule type="cellIs" dxfId="287" priority="13" stopIfTrue="1" operator="equal">
      <formula>"."</formula>
    </cfRule>
    <cfRule type="cellIs" dxfId="286" priority="14" stopIfTrue="1" operator="equal">
      <formula>"..."</formula>
    </cfRule>
  </conditionalFormatting>
  <conditionalFormatting sqref="C13:G13">
    <cfRule type="cellIs" dxfId="285" priority="9" stopIfTrue="1" operator="equal">
      <formula>"..."</formula>
    </cfRule>
    <cfRule type="cellIs" dxfId="284" priority="10" stopIfTrue="1" operator="equal">
      <formula>"."</formula>
    </cfRule>
  </conditionalFormatting>
  <conditionalFormatting sqref="H13">
    <cfRule type="cellIs" dxfId="283" priority="11" stopIfTrue="1" operator="equal">
      <formula>"."</formula>
    </cfRule>
    <cfRule type="cellIs" dxfId="282" priority="12" stopIfTrue="1" operator="equal">
      <formula>"..."</formula>
    </cfRule>
  </conditionalFormatting>
  <conditionalFormatting sqref="C17:G17">
    <cfRule type="cellIs" dxfId="281" priority="5" stopIfTrue="1" operator="equal">
      <formula>"..."</formula>
    </cfRule>
    <cfRule type="cellIs" dxfId="280" priority="6" stopIfTrue="1" operator="equal">
      <formula>"."</formula>
    </cfRule>
  </conditionalFormatting>
  <conditionalFormatting sqref="H17">
    <cfRule type="cellIs" dxfId="279" priority="7" stopIfTrue="1" operator="equal">
      <formula>"."</formula>
    </cfRule>
    <cfRule type="cellIs" dxfId="278" priority="8" stopIfTrue="1" operator="equal">
      <formula>"..."</formula>
    </cfRule>
  </conditionalFormatting>
  <conditionalFormatting sqref="C18:G18">
    <cfRule type="cellIs" dxfId="277" priority="1" stopIfTrue="1" operator="equal">
      <formula>"..."</formula>
    </cfRule>
    <cfRule type="cellIs" dxfId="276" priority="2" stopIfTrue="1" operator="equal">
      <formula>"."</formula>
    </cfRule>
  </conditionalFormatting>
  <conditionalFormatting sqref="H18">
    <cfRule type="cellIs" dxfId="275" priority="3" stopIfTrue="1" operator="equal">
      <formula>"."</formula>
    </cfRule>
    <cfRule type="cellIs" dxfId="274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1"/>
  <sheetViews>
    <sheetView zoomScaleNormal="100" zoomScaleSheetLayoutView="115" workbookViewId="0">
      <pane ySplit="4" topLeftCell="A5" activePane="bottomLeft" state="frozen"/>
      <selection pane="bottomLeft"/>
    </sheetView>
  </sheetViews>
  <sheetFormatPr baseColWidth="10" defaultRowHeight="9" x14ac:dyDescent="0.15"/>
  <cols>
    <col min="1" max="1" width="4.28515625" style="3" customWidth="1"/>
    <col min="2" max="2" width="31.85546875" style="3" customWidth="1"/>
    <col min="3" max="5" width="9.140625" style="3" customWidth="1"/>
    <col min="6" max="6" width="8.7109375" style="3" customWidth="1"/>
    <col min="7" max="7" width="10" style="3" customWidth="1"/>
    <col min="8" max="8" width="9.85546875" style="3" customWidth="1"/>
    <col min="9" max="16384" width="11.42578125" style="3"/>
  </cols>
  <sheetData>
    <row r="1" spans="1:12" s="6" customFormat="1" ht="16.5" customHeight="1" x14ac:dyDescent="0.15">
      <c r="A1" s="20" t="s">
        <v>573</v>
      </c>
      <c r="F1" s="21"/>
      <c r="G1" s="21"/>
      <c r="H1" s="21"/>
      <c r="I1" s="21"/>
      <c r="J1" s="21"/>
      <c r="K1" s="21"/>
      <c r="L1" s="21"/>
    </row>
    <row r="2" spans="1:12" s="6" customFormat="1" ht="14.85" customHeight="1" x14ac:dyDescent="0.15">
      <c r="A2" s="38" t="s">
        <v>475</v>
      </c>
      <c r="F2" s="21"/>
      <c r="G2" s="21"/>
      <c r="H2" s="21"/>
      <c r="I2" s="21"/>
      <c r="J2" s="21"/>
      <c r="K2" s="21"/>
      <c r="L2" s="21"/>
    </row>
    <row r="3" spans="1:12" ht="33" customHeight="1" x14ac:dyDescent="0.15">
      <c r="A3" s="70" t="s">
        <v>0</v>
      </c>
      <c r="B3" s="71"/>
      <c r="C3" s="1" t="s">
        <v>569</v>
      </c>
      <c r="D3" s="2" t="s">
        <v>565</v>
      </c>
      <c r="E3" s="2" t="s">
        <v>563</v>
      </c>
      <c r="F3" s="68" t="s">
        <v>564</v>
      </c>
      <c r="G3" s="69"/>
      <c r="H3" s="58" t="s">
        <v>262</v>
      </c>
    </row>
    <row r="4" spans="1:12" ht="16.5" customHeight="1" x14ac:dyDescent="0.15">
      <c r="A4" s="72"/>
      <c r="B4" s="73"/>
      <c r="C4" s="74" t="s">
        <v>162</v>
      </c>
      <c r="D4" s="75"/>
      <c r="E4" s="76"/>
      <c r="F4" s="4" t="s">
        <v>458</v>
      </c>
      <c r="G4" s="4" t="s">
        <v>162</v>
      </c>
      <c r="H4" s="59" t="s">
        <v>161</v>
      </c>
    </row>
    <row r="5" spans="1:12" ht="26.25" customHeight="1" x14ac:dyDescent="0.15">
      <c r="A5" s="28">
        <v>519</v>
      </c>
      <c r="B5" s="46" t="s">
        <v>57</v>
      </c>
      <c r="C5" s="30">
        <v>7.8659999999999997</v>
      </c>
      <c r="D5" s="30">
        <v>0</v>
      </c>
      <c r="E5" s="30">
        <v>0</v>
      </c>
      <c r="F5" s="30">
        <v>26.657</v>
      </c>
      <c r="G5" s="30">
        <v>7.8659999999999997</v>
      </c>
      <c r="H5" s="31">
        <v>-71.322323088701737</v>
      </c>
    </row>
    <row r="6" spans="1:12" ht="15" customHeight="1" x14ac:dyDescent="0.15">
      <c r="A6" s="28">
        <v>520</v>
      </c>
      <c r="B6" s="29" t="s">
        <v>58</v>
      </c>
      <c r="C6" s="30">
        <v>62.908000000000001</v>
      </c>
      <c r="D6" s="30">
        <v>59.975999999999999</v>
      </c>
      <c r="E6" s="30">
        <v>122.52</v>
      </c>
      <c r="F6" s="30">
        <v>40851.913999999997</v>
      </c>
      <c r="G6" s="30">
        <v>597.18200000000002</v>
      </c>
      <c r="H6" s="31">
        <v>-37.957437436106275</v>
      </c>
    </row>
    <row r="7" spans="1:12" ht="15" customHeight="1" x14ac:dyDescent="0.15">
      <c r="A7" s="28">
        <v>522</v>
      </c>
      <c r="B7" s="29" t="s">
        <v>59</v>
      </c>
      <c r="C7" s="30">
        <v>0</v>
      </c>
      <c r="D7" s="30">
        <v>264.416</v>
      </c>
      <c r="E7" s="30">
        <v>0</v>
      </c>
      <c r="F7" s="30">
        <v>57.000999999999998</v>
      </c>
      <c r="G7" s="30">
        <v>528.86099999999999</v>
      </c>
      <c r="H7" s="31">
        <v>1.6467644192791338</v>
      </c>
    </row>
    <row r="8" spans="1:12" ht="15" customHeight="1" x14ac:dyDescent="0.15">
      <c r="A8" s="28">
        <v>523</v>
      </c>
      <c r="B8" s="29" t="s">
        <v>60</v>
      </c>
      <c r="C8" s="30">
        <v>0</v>
      </c>
      <c r="D8" s="30">
        <v>0</v>
      </c>
      <c r="E8" s="30">
        <v>0</v>
      </c>
      <c r="F8" s="30">
        <v>0</v>
      </c>
      <c r="G8" s="30">
        <v>0</v>
      </c>
      <c r="H8" s="31" t="s">
        <v>570</v>
      </c>
    </row>
    <row r="9" spans="1:12" ht="15" customHeight="1" x14ac:dyDescent="0.15">
      <c r="A9" s="28">
        <v>524</v>
      </c>
      <c r="B9" s="29" t="s">
        <v>61</v>
      </c>
      <c r="C9" s="30">
        <v>0</v>
      </c>
      <c r="D9" s="30">
        <v>0</v>
      </c>
      <c r="E9" s="30">
        <v>0</v>
      </c>
      <c r="F9" s="30">
        <v>0</v>
      </c>
      <c r="G9" s="30">
        <v>0</v>
      </c>
      <c r="H9" s="31" t="s">
        <v>570</v>
      </c>
    </row>
    <row r="10" spans="1:12" ht="15" customHeight="1" x14ac:dyDescent="0.15">
      <c r="A10" s="28">
        <v>526</v>
      </c>
      <c r="B10" s="29" t="s">
        <v>62</v>
      </c>
      <c r="C10" s="30">
        <v>0</v>
      </c>
      <c r="D10" s="30">
        <v>0</v>
      </c>
      <c r="E10" s="30">
        <v>0</v>
      </c>
      <c r="F10" s="30">
        <v>0</v>
      </c>
      <c r="G10" s="30">
        <v>0</v>
      </c>
      <c r="H10" s="31">
        <v>-100</v>
      </c>
    </row>
    <row r="11" spans="1:12" ht="15" customHeight="1" x14ac:dyDescent="0.15">
      <c r="A11" s="28">
        <v>528</v>
      </c>
      <c r="B11" s="29" t="s">
        <v>63</v>
      </c>
      <c r="C11" s="30">
        <v>1206.902</v>
      </c>
      <c r="D11" s="30">
        <v>762.14099999999996</v>
      </c>
      <c r="E11" s="30">
        <v>1951.2339999999999</v>
      </c>
      <c r="F11" s="30">
        <v>6824.7969999999996</v>
      </c>
      <c r="G11" s="30">
        <v>8678.6759999999995</v>
      </c>
      <c r="H11" s="31">
        <v>-30.407294107477316</v>
      </c>
    </row>
    <row r="12" spans="1:12" ht="15" customHeight="1" x14ac:dyDescent="0.15">
      <c r="A12" s="28">
        <v>529</v>
      </c>
      <c r="B12" s="29" t="s">
        <v>64</v>
      </c>
      <c r="C12" s="30">
        <v>0</v>
      </c>
      <c r="D12" s="30">
        <v>0</v>
      </c>
      <c r="E12" s="30">
        <v>0</v>
      </c>
      <c r="F12" s="30">
        <v>0</v>
      </c>
      <c r="G12" s="30">
        <v>0</v>
      </c>
      <c r="H12" s="31" t="s">
        <v>570</v>
      </c>
    </row>
    <row r="13" spans="1:12" ht="15" customHeight="1" x14ac:dyDescent="0.15">
      <c r="A13" s="28">
        <v>530</v>
      </c>
      <c r="B13" s="29" t="s">
        <v>65</v>
      </c>
      <c r="C13" s="30">
        <v>1485.453</v>
      </c>
      <c r="D13" s="30">
        <v>1435.473</v>
      </c>
      <c r="E13" s="30">
        <v>1884.9559999999999</v>
      </c>
      <c r="F13" s="30">
        <v>106745.997</v>
      </c>
      <c r="G13" s="30">
        <v>11722.909</v>
      </c>
      <c r="H13" s="31">
        <v>-6.0539382642242519</v>
      </c>
    </row>
    <row r="14" spans="1:12" ht="15" customHeight="1" x14ac:dyDescent="0.15">
      <c r="A14" s="28">
        <v>532</v>
      </c>
      <c r="B14" s="29" t="s">
        <v>66</v>
      </c>
      <c r="C14" s="30">
        <v>10074.569</v>
      </c>
      <c r="D14" s="30">
        <v>12152.398999999999</v>
      </c>
      <c r="E14" s="30">
        <v>10601.278</v>
      </c>
      <c r="F14" s="30">
        <v>2373667.5639999998</v>
      </c>
      <c r="G14" s="30">
        <v>61051.258000000002</v>
      </c>
      <c r="H14" s="31">
        <v>4.5992570641764337</v>
      </c>
    </row>
    <row r="15" spans="1:12" ht="15" customHeight="1" x14ac:dyDescent="0.15">
      <c r="A15" s="28">
        <v>534</v>
      </c>
      <c r="B15" s="29" t="s">
        <v>67</v>
      </c>
      <c r="C15" s="30">
        <v>812.40700000000004</v>
      </c>
      <c r="D15" s="30">
        <v>795.88599999999997</v>
      </c>
      <c r="E15" s="30">
        <v>1061.299</v>
      </c>
      <c r="F15" s="30">
        <v>30196.745999999999</v>
      </c>
      <c r="G15" s="30">
        <v>6079.4260000000004</v>
      </c>
      <c r="H15" s="31">
        <v>-1.2956654152654477</v>
      </c>
    </row>
    <row r="16" spans="1:12" ht="15" customHeight="1" x14ac:dyDescent="0.15">
      <c r="A16" s="28">
        <v>537</v>
      </c>
      <c r="B16" s="29" t="s">
        <v>68</v>
      </c>
      <c r="C16" s="30">
        <v>2.3650000000000002</v>
      </c>
      <c r="D16" s="30">
        <v>7.9980000000000002</v>
      </c>
      <c r="E16" s="30">
        <v>15.776999999999999</v>
      </c>
      <c r="F16" s="30">
        <v>2.4990000000000001</v>
      </c>
      <c r="G16" s="30">
        <v>194.428</v>
      </c>
      <c r="H16" s="31">
        <v>-22.589224570400212</v>
      </c>
    </row>
    <row r="17" spans="1:8" ht="15" customHeight="1" x14ac:dyDescent="0.15">
      <c r="A17" s="28">
        <v>590</v>
      </c>
      <c r="B17" s="29" t="s">
        <v>69</v>
      </c>
      <c r="C17" s="30">
        <v>11780.914000000001</v>
      </c>
      <c r="D17" s="30">
        <v>10236.123</v>
      </c>
      <c r="E17" s="30">
        <v>12855.411</v>
      </c>
      <c r="F17" s="30">
        <v>461939.89500000002</v>
      </c>
      <c r="G17" s="30">
        <v>69033.47</v>
      </c>
      <c r="H17" s="31">
        <v>-13.705928562225658</v>
      </c>
    </row>
    <row r="18" spans="1:8" ht="23.25" customHeight="1" x14ac:dyDescent="0.15">
      <c r="A18" s="20">
        <v>6</v>
      </c>
      <c r="B18" s="27" t="s">
        <v>70</v>
      </c>
      <c r="C18" s="25">
        <v>493626.56099999999</v>
      </c>
      <c r="D18" s="25">
        <v>588057.09400000004</v>
      </c>
      <c r="E18" s="25">
        <v>577437.02599999995</v>
      </c>
      <c r="F18" s="25">
        <v>3966430.963</v>
      </c>
      <c r="G18" s="25">
        <v>4065661.088</v>
      </c>
      <c r="H18" s="26">
        <v>-1.9664214387453309</v>
      </c>
    </row>
    <row r="19" spans="1:8" ht="24.75" customHeight="1" x14ac:dyDescent="0.15">
      <c r="A19" s="32" t="s">
        <v>193</v>
      </c>
      <c r="B19" s="33" t="s">
        <v>192</v>
      </c>
      <c r="C19" s="30">
        <v>33374.786999999997</v>
      </c>
      <c r="D19" s="30">
        <v>30895.377</v>
      </c>
      <c r="E19" s="30">
        <v>27494.039000000001</v>
      </c>
      <c r="F19" s="30">
        <v>34412.584000000003</v>
      </c>
      <c r="G19" s="30">
        <v>175048.33</v>
      </c>
      <c r="H19" s="31">
        <v>0.27624148298294943</v>
      </c>
    </row>
    <row r="20" spans="1:8" ht="15" customHeight="1" x14ac:dyDescent="0.15">
      <c r="A20" s="28">
        <v>603</v>
      </c>
      <c r="B20" s="29" t="s">
        <v>72</v>
      </c>
      <c r="C20" s="30">
        <v>2209.1309999999999</v>
      </c>
      <c r="D20" s="30">
        <v>1817.326</v>
      </c>
      <c r="E20" s="30">
        <v>1397.8440000000001</v>
      </c>
      <c r="F20" s="30">
        <v>655.18499999999995</v>
      </c>
      <c r="G20" s="30">
        <v>13514.537</v>
      </c>
      <c r="H20" s="31">
        <v>-11.235250277551232</v>
      </c>
    </row>
    <row r="21" spans="1:8" ht="15" customHeight="1" x14ac:dyDescent="0.15">
      <c r="A21" s="28">
        <v>604</v>
      </c>
      <c r="B21" s="29" t="s">
        <v>73</v>
      </c>
      <c r="C21" s="30">
        <v>247.18700000000001</v>
      </c>
      <c r="D21" s="30">
        <v>427.49200000000002</v>
      </c>
      <c r="E21" s="30">
        <v>218.494</v>
      </c>
      <c r="F21" s="30">
        <v>59.945999999999998</v>
      </c>
      <c r="G21" s="30">
        <v>1862.6780000000001</v>
      </c>
      <c r="H21" s="31">
        <v>-7.0515321932744124</v>
      </c>
    </row>
    <row r="22" spans="1:8" ht="15" customHeight="1" x14ac:dyDescent="0.15">
      <c r="A22" s="28">
        <v>605</v>
      </c>
      <c r="B22" s="29" t="s">
        <v>74</v>
      </c>
      <c r="C22" s="30">
        <v>499.59199999999998</v>
      </c>
      <c r="D22" s="30">
        <v>610.86400000000003</v>
      </c>
      <c r="E22" s="30">
        <v>636.30499999999995</v>
      </c>
      <c r="F22" s="30">
        <v>791.79</v>
      </c>
      <c r="G22" s="30">
        <v>5964.3220000000001</v>
      </c>
      <c r="H22" s="31">
        <v>-25.848985762381449</v>
      </c>
    </row>
    <row r="23" spans="1:8" ht="24.75" customHeight="1" x14ac:dyDescent="0.15">
      <c r="A23" s="32" t="s">
        <v>195</v>
      </c>
      <c r="B23" s="33" t="s">
        <v>194</v>
      </c>
      <c r="C23" s="30">
        <v>39.173000000000002</v>
      </c>
      <c r="D23" s="30">
        <v>29.68</v>
      </c>
      <c r="E23" s="30">
        <v>65.335999999999999</v>
      </c>
      <c r="F23" s="30">
        <v>14.987</v>
      </c>
      <c r="G23" s="30">
        <v>281.952</v>
      </c>
      <c r="H23" s="31">
        <v>8.4852192582503196</v>
      </c>
    </row>
    <row r="24" spans="1:8" ht="15" customHeight="1" x14ac:dyDescent="0.15">
      <c r="A24" s="28">
        <v>607</v>
      </c>
      <c r="B24" s="29" t="s">
        <v>75</v>
      </c>
      <c r="C24" s="30">
        <v>23041.399000000001</v>
      </c>
      <c r="D24" s="30">
        <v>25681.927</v>
      </c>
      <c r="E24" s="30">
        <v>26141.670999999998</v>
      </c>
      <c r="F24" s="30">
        <v>359970.103</v>
      </c>
      <c r="G24" s="30">
        <v>158848.18400000001</v>
      </c>
      <c r="H24" s="31">
        <v>-13.872581754641544</v>
      </c>
    </row>
    <row r="25" spans="1:8" ht="15" customHeight="1" x14ac:dyDescent="0.15">
      <c r="A25" s="28">
        <v>608</v>
      </c>
      <c r="B25" s="29" t="s">
        <v>76</v>
      </c>
      <c r="C25" s="30">
        <v>16089.967000000001</v>
      </c>
      <c r="D25" s="30">
        <v>14898.796</v>
      </c>
      <c r="E25" s="30">
        <v>15466.581</v>
      </c>
      <c r="F25" s="30">
        <v>107973.50599999999</v>
      </c>
      <c r="G25" s="30">
        <v>92556.796000000002</v>
      </c>
      <c r="H25" s="31">
        <v>4.2241097718755309</v>
      </c>
    </row>
    <row r="26" spans="1:8" ht="15" customHeight="1" x14ac:dyDescent="0.15">
      <c r="A26" s="28">
        <v>609</v>
      </c>
      <c r="B26" s="29" t="s">
        <v>77</v>
      </c>
      <c r="C26" s="30">
        <v>19079.876</v>
      </c>
      <c r="D26" s="30">
        <v>16186.462</v>
      </c>
      <c r="E26" s="30">
        <v>23347.393</v>
      </c>
      <c r="F26" s="30">
        <v>29206.791000000001</v>
      </c>
      <c r="G26" s="30">
        <v>128620.68700000001</v>
      </c>
      <c r="H26" s="31">
        <v>-16.312266973087137</v>
      </c>
    </row>
    <row r="27" spans="1:8" ht="15" customHeight="1" x14ac:dyDescent="0.15">
      <c r="A27" s="28">
        <v>610</v>
      </c>
      <c r="B27" s="29" t="s">
        <v>462</v>
      </c>
      <c r="C27" s="30">
        <v>0</v>
      </c>
      <c r="D27" s="30">
        <v>0</v>
      </c>
      <c r="E27" s="30">
        <v>0</v>
      </c>
      <c r="F27" s="30">
        <v>0</v>
      </c>
      <c r="G27" s="30">
        <v>0</v>
      </c>
      <c r="H27" s="31" t="s">
        <v>570</v>
      </c>
    </row>
    <row r="28" spans="1:8" ht="15" customHeight="1" x14ac:dyDescent="0.15">
      <c r="A28" s="28">
        <v>611</v>
      </c>
      <c r="B28" s="29" t="s">
        <v>78</v>
      </c>
      <c r="C28" s="30">
        <v>2661.0880000000002</v>
      </c>
      <c r="D28" s="30">
        <v>3293.056</v>
      </c>
      <c r="E28" s="30">
        <v>5500.0820000000003</v>
      </c>
      <c r="F28" s="30">
        <v>234044.37</v>
      </c>
      <c r="G28" s="30">
        <v>19756.702000000001</v>
      </c>
      <c r="H28" s="31">
        <v>10.158424890860276</v>
      </c>
    </row>
    <row r="29" spans="1:8" ht="15" customHeight="1" x14ac:dyDescent="0.15">
      <c r="A29" s="28">
        <v>612</v>
      </c>
      <c r="B29" s="29" t="s">
        <v>79</v>
      </c>
      <c r="C29" s="30">
        <v>31532.682000000001</v>
      </c>
      <c r="D29" s="30">
        <v>30394.126</v>
      </c>
      <c r="E29" s="30">
        <v>34963.953000000001</v>
      </c>
      <c r="F29" s="30">
        <v>740425.08799999999</v>
      </c>
      <c r="G29" s="30">
        <v>198765.177</v>
      </c>
      <c r="H29" s="31">
        <v>-8.1868489567545186</v>
      </c>
    </row>
    <row r="30" spans="1:8" ht="15" customHeight="1" x14ac:dyDescent="0.15">
      <c r="A30" s="28">
        <v>641</v>
      </c>
      <c r="B30" s="29" t="s">
        <v>80</v>
      </c>
      <c r="C30" s="30">
        <v>81.531999999999996</v>
      </c>
      <c r="D30" s="30">
        <v>54.91</v>
      </c>
      <c r="E30" s="30">
        <v>13.521000000000001</v>
      </c>
      <c r="F30" s="30">
        <v>704.37199999999996</v>
      </c>
      <c r="G30" s="30">
        <v>311.80399999999997</v>
      </c>
      <c r="H30" s="31">
        <v>32.961489422490573</v>
      </c>
    </row>
    <row r="31" spans="1:8" ht="15" customHeight="1" x14ac:dyDescent="0.15">
      <c r="A31" s="28">
        <v>642</v>
      </c>
      <c r="B31" s="29" t="s">
        <v>81</v>
      </c>
      <c r="C31" s="30">
        <v>43382.57</v>
      </c>
      <c r="D31" s="30">
        <v>38619.438999999998</v>
      </c>
      <c r="E31" s="30">
        <v>54718.09</v>
      </c>
      <c r="F31" s="30">
        <v>926624.60199999996</v>
      </c>
      <c r="G31" s="30">
        <v>304828.03899999999</v>
      </c>
      <c r="H31" s="31">
        <v>-23.842422039520759</v>
      </c>
    </row>
    <row r="32" spans="1:8" ht="15" customHeight="1" x14ac:dyDescent="0.15">
      <c r="A32" s="28">
        <v>643</v>
      </c>
      <c r="B32" s="29" t="s">
        <v>82</v>
      </c>
      <c r="C32" s="30">
        <v>172.18899999999999</v>
      </c>
      <c r="D32" s="30">
        <v>44.305999999999997</v>
      </c>
      <c r="E32" s="30">
        <v>128.51900000000001</v>
      </c>
      <c r="F32" s="30">
        <v>244.85</v>
      </c>
      <c r="G32" s="30">
        <v>690.73500000000001</v>
      </c>
      <c r="H32" s="31">
        <v>-70.053741856998784</v>
      </c>
    </row>
    <row r="33" spans="1:8" ht="24.75" customHeight="1" x14ac:dyDescent="0.15">
      <c r="A33" s="32" t="s">
        <v>197</v>
      </c>
      <c r="B33" s="33" t="s">
        <v>196</v>
      </c>
      <c r="C33" s="30">
        <v>1771.846</v>
      </c>
      <c r="D33" s="30">
        <v>909.37599999999998</v>
      </c>
      <c r="E33" s="30">
        <v>1641.644</v>
      </c>
      <c r="F33" s="30">
        <v>12390.736000000001</v>
      </c>
      <c r="G33" s="30">
        <v>10620.947</v>
      </c>
      <c r="H33" s="31">
        <v>-27.670140142611956</v>
      </c>
    </row>
    <row r="34" spans="1:8" ht="24.75" customHeight="1" x14ac:dyDescent="0.15">
      <c r="A34" s="32" t="s">
        <v>199</v>
      </c>
      <c r="B34" s="33" t="s">
        <v>198</v>
      </c>
      <c r="C34" s="30">
        <v>14446.903</v>
      </c>
      <c r="D34" s="30">
        <v>14640.88</v>
      </c>
      <c r="E34" s="30">
        <v>16102.022000000001</v>
      </c>
      <c r="F34" s="30">
        <v>113694.372</v>
      </c>
      <c r="G34" s="30">
        <v>128855.36500000001</v>
      </c>
      <c r="H34" s="31">
        <v>-28.537026835611144</v>
      </c>
    </row>
    <row r="35" spans="1:8" ht="24.75" customHeight="1" x14ac:dyDescent="0.15">
      <c r="A35" s="32" t="s">
        <v>201</v>
      </c>
      <c r="B35" s="33" t="s">
        <v>200</v>
      </c>
      <c r="C35" s="30">
        <v>20236.348000000002</v>
      </c>
      <c r="D35" s="30">
        <v>20586.419000000002</v>
      </c>
      <c r="E35" s="30">
        <v>20744.929</v>
      </c>
      <c r="F35" s="30">
        <v>39233.758000000002</v>
      </c>
      <c r="G35" s="30">
        <v>160581.318</v>
      </c>
      <c r="H35" s="31">
        <v>-12.71569856752515</v>
      </c>
    </row>
    <row r="36" spans="1:8" ht="24.75" customHeight="1" x14ac:dyDescent="0.15">
      <c r="A36" s="32" t="s">
        <v>203</v>
      </c>
      <c r="B36" s="33" t="s">
        <v>202</v>
      </c>
      <c r="C36" s="30">
        <v>571.601</v>
      </c>
      <c r="D36" s="30">
        <v>310.68700000000001</v>
      </c>
      <c r="E36" s="30">
        <v>273.38900000000001</v>
      </c>
      <c r="F36" s="30">
        <v>418.92200000000003</v>
      </c>
      <c r="G36" s="30">
        <v>3075.4050000000002</v>
      </c>
      <c r="H36" s="31">
        <v>6.8416925803265611</v>
      </c>
    </row>
    <row r="37" spans="1:8" ht="24.75" customHeight="1" x14ac:dyDescent="0.15">
      <c r="A37" s="32" t="s">
        <v>204</v>
      </c>
      <c r="B37" s="33" t="s">
        <v>205</v>
      </c>
      <c r="C37" s="30">
        <v>0</v>
      </c>
      <c r="D37" s="30">
        <v>2.2330000000000001</v>
      </c>
      <c r="E37" s="30">
        <v>5.7119999999999997</v>
      </c>
      <c r="F37" s="30">
        <v>77.56</v>
      </c>
      <c r="G37" s="30">
        <v>56.649000000000001</v>
      </c>
      <c r="H37" s="31">
        <v>-89.031820866046445</v>
      </c>
    </row>
    <row r="38" spans="1:8" ht="24.75" customHeight="1" x14ac:dyDescent="0.15">
      <c r="A38" s="32" t="s">
        <v>206</v>
      </c>
      <c r="B38" s="33" t="s">
        <v>207</v>
      </c>
      <c r="C38" s="30">
        <v>4.024</v>
      </c>
      <c r="D38" s="30">
        <v>1.262</v>
      </c>
      <c r="E38" s="30">
        <v>46.345999999999997</v>
      </c>
      <c r="F38" s="30">
        <v>71.554000000000002</v>
      </c>
      <c r="G38" s="30">
        <v>740.15099999999995</v>
      </c>
      <c r="H38" s="31">
        <v>-68.566891721443966</v>
      </c>
    </row>
    <row r="39" spans="1:8" ht="24.75" customHeight="1" x14ac:dyDescent="0.15">
      <c r="A39" s="32" t="s">
        <v>208</v>
      </c>
      <c r="B39" s="33" t="s">
        <v>209</v>
      </c>
      <c r="C39" s="30">
        <v>2444.1170000000002</v>
      </c>
      <c r="D39" s="30">
        <v>1437.951</v>
      </c>
      <c r="E39" s="30">
        <v>2383.2809999999999</v>
      </c>
      <c r="F39" s="30">
        <v>6952.2420000000002</v>
      </c>
      <c r="G39" s="30">
        <v>14595.521000000001</v>
      </c>
      <c r="H39" s="31">
        <v>-29.973181573514324</v>
      </c>
    </row>
    <row r="40" spans="1:8" ht="15" customHeight="1" x14ac:dyDescent="0.15">
      <c r="A40" s="28">
        <v>656</v>
      </c>
      <c r="B40" s="29" t="s">
        <v>83</v>
      </c>
      <c r="C40" s="30">
        <v>229.803</v>
      </c>
      <c r="D40" s="30">
        <v>418.17500000000001</v>
      </c>
      <c r="E40" s="30">
        <v>449.32400000000001</v>
      </c>
      <c r="F40" s="30">
        <v>0</v>
      </c>
      <c r="G40" s="30">
        <v>2441.3110000000001</v>
      </c>
      <c r="H40" s="31">
        <v>-4.1626052516598664</v>
      </c>
    </row>
    <row r="41" spans="1:8" ht="15" customHeight="1" x14ac:dyDescent="0.15">
      <c r="A41" s="28">
        <v>659</v>
      </c>
      <c r="B41" s="29" t="s">
        <v>84</v>
      </c>
      <c r="C41" s="30">
        <v>2638.99</v>
      </c>
      <c r="D41" s="30">
        <v>1686.4829999999999</v>
      </c>
      <c r="E41" s="30">
        <v>2392.6999999999998</v>
      </c>
      <c r="F41" s="30">
        <v>1612.2270000000001</v>
      </c>
      <c r="G41" s="30">
        <v>15390.664000000001</v>
      </c>
      <c r="H41" s="31">
        <v>-32.729207359587996</v>
      </c>
    </row>
  </sheetData>
  <mergeCells count="3">
    <mergeCell ref="A3:B4"/>
    <mergeCell ref="F3:G3"/>
    <mergeCell ref="C4:E4"/>
  </mergeCells>
  <phoneticPr fontId="2" type="noConversion"/>
  <conditionalFormatting sqref="F5:G7 F11:G18">
    <cfRule type="cellIs" dxfId="273" priority="25" stopIfTrue="1" operator="equal">
      <formula>"..."</formula>
    </cfRule>
    <cfRule type="cellIs" dxfId="272" priority="26" stopIfTrue="1" operator="equal">
      <formula>"."</formula>
    </cfRule>
  </conditionalFormatting>
  <conditionalFormatting sqref="C8:G10 C11:E18 H5:H18 C5:E7">
    <cfRule type="cellIs" dxfId="271" priority="27" stopIfTrue="1" operator="equal">
      <formula>"."</formula>
    </cfRule>
    <cfRule type="cellIs" dxfId="270" priority="28" stopIfTrue="1" operator="equal">
      <formula>"..."</formula>
    </cfRule>
  </conditionalFormatting>
  <conditionalFormatting sqref="C19:G19">
    <cfRule type="cellIs" dxfId="269" priority="21" stopIfTrue="1" operator="equal">
      <formula>"..."</formula>
    </cfRule>
    <cfRule type="cellIs" dxfId="268" priority="22" stopIfTrue="1" operator="equal">
      <formula>"."</formula>
    </cfRule>
  </conditionalFormatting>
  <conditionalFormatting sqref="H19">
    <cfRule type="cellIs" dxfId="267" priority="23" stopIfTrue="1" operator="equal">
      <formula>"."</formula>
    </cfRule>
    <cfRule type="cellIs" dxfId="266" priority="24" stopIfTrue="1" operator="equal">
      <formula>"..."</formula>
    </cfRule>
  </conditionalFormatting>
  <conditionalFormatting sqref="D20:G22 D24:G32">
    <cfRule type="cellIs" dxfId="265" priority="17" stopIfTrue="1" operator="equal">
      <formula>"..."</formula>
    </cfRule>
    <cfRule type="cellIs" dxfId="264" priority="18" stopIfTrue="1" operator="equal">
      <formula>"."</formula>
    </cfRule>
  </conditionalFormatting>
  <conditionalFormatting sqref="H20:H22 C20:C22 C24:C32 H24:H32">
    <cfRule type="cellIs" dxfId="263" priority="19" stopIfTrue="1" operator="equal">
      <formula>"."</formula>
    </cfRule>
    <cfRule type="cellIs" dxfId="262" priority="20" stopIfTrue="1" operator="equal">
      <formula>"..."</formula>
    </cfRule>
  </conditionalFormatting>
  <conditionalFormatting sqref="C33:G39">
    <cfRule type="cellIs" dxfId="261" priority="13" stopIfTrue="1" operator="equal">
      <formula>"..."</formula>
    </cfRule>
    <cfRule type="cellIs" dxfId="260" priority="14" stopIfTrue="1" operator="equal">
      <formula>"."</formula>
    </cfRule>
  </conditionalFormatting>
  <conditionalFormatting sqref="H33:H39">
    <cfRule type="cellIs" dxfId="259" priority="15" stopIfTrue="1" operator="equal">
      <formula>"."</formula>
    </cfRule>
    <cfRule type="cellIs" dxfId="258" priority="16" stopIfTrue="1" operator="equal">
      <formula>"..."</formula>
    </cfRule>
  </conditionalFormatting>
  <conditionalFormatting sqref="D40:G40">
    <cfRule type="cellIs" dxfId="257" priority="9" stopIfTrue="1" operator="equal">
      <formula>"..."</formula>
    </cfRule>
    <cfRule type="cellIs" dxfId="256" priority="10" stopIfTrue="1" operator="equal">
      <formula>"."</formula>
    </cfRule>
  </conditionalFormatting>
  <conditionalFormatting sqref="H40 C40">
    <cfRule type="cellIs" dxfId="255" priority="11" stopIfTrue="1" operator="equal">
      <formula>"."</formula>
    </cfRule>
    <cfRule type="cellIs" dxfId="254" priority="12" stopIfTrue="1" operator="equal">
      <formula>"..."</formula>
    </cfRule>
  </conditionalFormatting>
  <conditionalFormatting sqref="D41:G41">
    <cfRule type="cellIs" dxfId="253" priority="5" stopIfTrue="1" operator="equal">
      <formula>"..."</formula>
    </cfRule>
    <cfRule type="cellIs" dxfId="252" priority="6" stopIfTrue="1" operator="equal">
      <formula>"."</formula>
    </cfRule>
  </conditionalFormatting>
  <conditionalFormatting sqref="H41 C41">
    <cfRule type="cellIs" dxfId="251" priority="7" stopIfTrue="1" operator="equal">
      <formula>"."</formula>
    </cfRule>
    <cfRule type="cellIs" dxfId="250" priority="8" stopIfTrue="1" operator="equal">
      <formula>"..."</formula>
    </cfRule>
  </conditionalFormatting>
  <conditionalFormatting sqref="C23:G23">
    <cfRule type="cellIs" dxfId="249" priority="1" stopIfTrue="1" operator="equal">
      <formula>"..."</formula>
    </cfRule>
    <cfRule type="cellIs" dxfId="248" priority="2" stopIfTrue="1" operator="equal">
      <formula>"."</formula>
    </cfRule>
  </conditionalFormatting>
  <conditionalFormatting sqref="H23">
    <cfRule type="cellIs" dxfId="247" priority="3" stopIfTrue="1" operator="equal">
      <formula>"."</formula>
    </cfRule>
    <cfRule type="cellIs" dxfId="246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1"/>
  <sheetViews>
    <sheetView zoomScaleNormal="100" zoomScaleSheetLayoutView="115" workbookViewId="0">
      <pane ySplit="4" topLeftCell="A5" activePane="bottomLeft" state="frozen"/>
      <selection pane="bottomLeft"/>
    </sheetView>
  </sheetViews>
  <sheetFormatPr baseColWidth="10" defaultRowHeight="9" x14ac:dyDescent="0.15"/>
  <cols>
    <col min="1" max="1" width="4.28515625" style="3" customWidth="1"/>
    <col min="2" max="2" width="31.85546875" style="3" customWidth="1"/>
    <col min="3" max="5" width="9.140625" style="3" customWidth="1"/>
    <col min="6" max="6" width="8.7109375" style="3" customWidth="1"/>
    <col min="7" max="7" width="10" style="3" customWidth="1"/>
    <col min="8" max="8" width="9.85546875" style="3" customWidth="1"/>
    <col min="9" max="16384" width="11.42578125" style="3"/>
  </cols>
  <sheetData>
    <row r="1" spans="1:12" s="6" customFormat="1" ht="16.5" customHeight="1" x14ac:dyDescent="0.15">
      <c r="A1" s="20" t="s">
        <v>573</v>
      </c>
      <c r="F1" s="21"/>
      <c r="G1" s="21"/>
      <c r="H1" s="21"/>
      <c r="I1" s="21"/>
      <c r="J1" s="21"/>
      <c r="K1" s="21"/>
      <c r="L1" s="21"/>
    </row>
    <row r="2" spans="1:12" s="6" customFormat="1" ht="14.85" customHeight="1" x14ac:dyDescent="0.15">
      <c r="A2" s="38" t="s">
        <v>475</v>
      </c>
      <c r="F2" s="21"/>
      <c r="G2" s="21"/>
      <c r="H2" s="21"/>
      <c r="I2" s="21"/>
      <c r="J2" s="21"/>
      <c r="K2" s="21"/>
      <c r="L2" s="21"/>
    </row>
    <row r="3" spans="1:12" ht="33" customHeight="1" x14ac:dyDescent="0.15">
      <c r="A3" s="70" t="s">
        <v>0</v>
      </c>
      <c r="B3" s="71"/>
      <c r="C3" s="1" t="s">
        <v>569</v>
      </c>
      <c r="D3" s="2" t="s">
        <v>565</v>
      </c>
      <c r="E3" s="2" t="s">
        <v>563</v>
      </c>
      <c r="F3" s="68" t="s">
        <v>564</v>
      </c>
      <c r="G3" s="69"/>
      <c r="H3" s="58" t="s">
        <v>262</v>
      </c>
    </row>
    <row r="4" spans="1:12" ht="16.5" customHeight="1" x14ac:dyDescent="0.15">
      <c r="A4" s="72"/>
      <c r="B4" s="73"/>
      <c r="C4" s="74" t="s">
        <v>162</v>
      </c>
      <c r="D4" s="75"/>
      <c r="E4" s="76"/>
      <c r="F4" s="4" t="s">
        <v>458</v>
      </c>
      <c r="G4" s="4" t="s">
        <v>162</v>
      </c>
      <c r="H4" s="59" t="s">
        <v>161</v>
      </c>
    </row>
    <row r="5" spans="1:12" ht="26.25" customHeight="1" x14ac:dyDescent="0.15">
      <c r="A5" s="32">
        <v>661</v>
      </c>
      <c r="B5" s="45" t="s">
        <v>85</v>
      </c>
      <c r="C5" s="30">
        <v>1738.7539999999999</v>
      </c>
      <c r="D5" s="30">
        <v>1517.44</v>
      </c>
      <c r="E5" s="30">
        <v>1016.329</v>
      </c>
      <c r="F5" s="30">
        <v>3706.67</v>
      </c>
      <c r="G5" s="30">
        <v>9425.9760000000006</v>
      </c>
      <c r="H5" s="31">
        <v>-18.658252989528233</v>
      </c>
    </row>
    <row r="6" spans="1:12" ht="24.75" customHeight="1" x14ac:dyDescent="0.15">
      <c r="A6" s="32" t="s">
        <v>210</v>
      </c>
      <c r="B6" s="41" t="s">
        <v>211</v>
      </c>
      <c r="C6" s="30">
        <v>0</v>
      </c>
      <c r="D6" s="30">
        <v>0</v>
      </c>
      <c r="E6" s="30">
        <v>0</v>
      </c>
      <c r="F6" s="30">
        <v>0</v>
      </c>
      <c r="G6" s="30">
        <v>0</v>
      </c>
      <c r="H6" s="31" t="s">
        <v>570</v>
      </c>
    </row>
    <row r="7" spans="1:12" ht="24.75" customHeight="1" x14ac:dyDescent="0.15">
      <c r="A7" s="32" t="s">
        <v>212</v>
      </c>
      <c r="B7" s="41" t="s">
        <v>213</v>
      </c>
      <c r="C7" s="30">
        <v>4687.1369999999997</v>
      </c>
      <c r="D7" s="30">
        <v>6261.9070000000002</v>
      </c>
      <c r="E7" s="30">
        <v>9277.3169999999991</v>
      </c>
      <c r="F7" s="30">
        <v>167740.45600000001</v>
      </c>
      <c r="G7" s="30">
        <v>32803.697999999997</v>
      </c>
      <c r="H7" s="31">
        <v>-12.169787933494655</v>
      </c>
    </row>
    <row r="8" spans="1:12" ht="15" customHeight="1" x14ac:dyDescent="0.15">
      <c r="A8" s="32">
        <v>669</v>
      </c>
      <c r="B8" s="40" t="s">
        <v>86</v>
      </c>
      <c r="C8" s="30">
        <v>44962.582999999999</v>
      </c>
      <c r="D8" s="30">
        <v>51613.688000000002</v>
      </c>
      <c r="E8" s="30">
        <v>65590.626000000004</v>
      </c>
      <c r="F8" s="30">
        <v>902607.34600000002</v>
      </c>
      <c r="G8" s="30">
        <v>471361.89299999998</v>
      </c>
      <c r="H8" s="31">
        <v>-23.159680015474422</v>
      </c>
    </row>
    <row r="9" spans="1:12" ht="15" customHeight="1" x14ac:dyDescent="0.15">
      <c r="A9" s="32">
        <v>671</v>
      </c>
      <c r="B9" s="40" t="s">
        <v>87</v>
      </c>
      <c r="C9" s="30">
        <v>707.45699999999999</v>
      </c>
      <c r="D9" s="30">
        <v>2307.009</v>
      </c>
      <c r="E9" s="30">
        <v>2950.212</v>
      </c>
      <c r="F9" s="30">
        <v>75954.782999999996</v>
      </c>
      <c r="G9" s="30">
        <v>11850.715</v>
      </c>
      <c r="H9" s="31">
        <v>-62.286151912716647</v>
      </c>
    </row>
    <row r="10" spans="1:12" ht="15" customHeight="1" x14ac:dyDescent="0.15">
      <c r="A10" s="32">
        <v>673</v>
      </c>
      <c r="B10" s="40" t="s">
        <v>88</v>
      </c>
      <c r="C10" s="30">
        <v>1275.6469999999999</v>
      </c>
      <c r="D10" s="30">
        <v>1328.3720000000001</v>
      </c>
      <c r="E10" s="30">
        <v>1595.231</v>
      </c>
      <c r="F10" s="30">
        <v>31707.113000000001</v>
      </c>
      <c r="G10" s="30">
        <v>11722.092000000001</v>
      </c>
      <c r="H10" s="31">
        <v>4.2483955993684326</v>
      </c>
    </row>
    <row r="11" spans="1:12" ht="15" customHeight="1" x14ac:dyDescent="0.15">
      <c r="A11" s="32">
        <v>679</v>
      </c>
      <c r="B11" s="40" t="s">
        <v>89</v>
      </c>
      <c r="C11" s="30">
        <v>21746.772000000001</v>
      </c>
      <c r="D11" s="30">
        <v>18285.212</v>
      </c>
      <c r="E11" s="30">
        <v>15455.764999999999</v>
      </c>
      <c r="F11" s="30">
        <v>141380.75099999999</v>
      </c>
      <c r="G11" s="30">
        <v>121701.164</v>
      </c>
      <c r="H11" s="31">
        <v>-1.8682145785056767</v>
      </c>
    </row>
    <row r="12" spans="1:12" ht="15" customHeight="1" x14ac:dyDescent="0.15">
      <c r="A12" s="32">
        <v>683</v>
      </c>
      <c r="B12" s="40" t="s">
        <v>90</v>
      </c>
      <c r="C12" s="30">
        <v>93740.29</v>
      </c>
      <c r="D12" s="30">
        <v>214217.38500000001</v>
      </c>
      <c r="E12" s="30">
        <v>161295.837</v>
      </c>
      <c r="F12" s="30">
        <v>41.264000000000003</v>
      </c>
      <c r="G12" s="30">
        <v>1128848.7320000001</v>
      </c>
      <c r="H12" s="31">
        <v>35.951102686499667</v>
      </c>
    </row>
    <row r="13" spans="1:12" ht="15" customHeight="1" x14ac:dyDescent="0.15">
      <c r="A13" s="32">
        <v>690</v>
      </c>
      <c r="B13" s="40" t="s">
        <v>91</v>
      </c>
      <c r="C13" s="30">
        <v>110013.11599999999</v>
      </c>
      <c r="D13" s="30">
        <v>89578.854000000007</v>
      </c>
      <c r="E13" s="30">
        <v>86124.534</v>
      </c>
      <c r="F13" s="30">
        <v>33713.035000000003</v>
      </c>
      <c r="G13" s="30">
        <v>840539.54399999999</v>
      </c>
      <c r="H13" s="31">
        <v>6.0505399897481658</v>
      </c>
    </row>
    <row r="14" spans="1:12" s="6" customFormat="1" ht="24.75" customHeight="1" x14ac:dyDescent="0.15">
      <c r="A14" s="21" t="s">
        <v>71</v>
      </c>
      <c r="B14" s="27" t="s">
        <v>92</v>
      </c>
      <c r="C14" s="25">
        <v>9968497.6070000008</v>
      </c>
      <c r="D14" s="25">
        <v>11390135.221000001</v>
      </c>
      <c r="E14" s="25">
        <v>13558030.875</v>
      </c>
      <c r="F14" s="25">
        <v>6970677.0729999999</v>
      </c>
      <c r="G14" s="25">
        <v>81426108.376000002</v>
      </c>
      <c r="H14" s="26">
        <v>-13.114632782225295</v>
      </c>
    </row>
    <row r="15" spans="1:12" ht="24.75" customHeight="1" x14ac:dyDescent="0.15">
      <c r="A15" s="20">
        <v>7</v>
      </c>
      <c r="B15" s="27" t="s">
        <v>93</v>
      </c>
      <c r="C15" s="25">
        <v>799735.52099999995</v>
      </c>
      <c r="D15" s="25">
        <v>728569.11600000004</v>
      </c>
      <c r="E15" s="25">
        <v>788978.75100000005</v>
      </c>
      <c r="F15" s="25">
        <v>2302826.1860000002</v>
      </c>
      <c r="G15" s="25">
        <v>5232935.4230000004</v>
      </c>
      <c r="H15" s="26">
        <v>-8.8431248619458298</v>
      </c>
    </row>
    <row r="16" spans="1:12" ht="24.75" customHeight="1" x14ac:dyDescent="0.15">
      <c r="A16" s="32" t="s">
        <v>214</v>
      </c>
      <c r="B16" s="33" t="s">
        <v>219</v>
      </c>
      <c r="C16" s="30">
        <v>2878.4029999999998</v>
      </c>
      <c r="D16" s="30">
        <v>2399.623</v>
      </c>
      <c r="E16" s="30">
        <v>2527.047</v>
      </c>
      <c r="F16" s="30">
        <v>1765.5550000000001</v>
      </c>
      <c r="G16" s="30">
        <v>22232.236000000001</v>
      </c>
      <c r="H16" s="31">
        <v>-41.970431649061609</v>
      </c>
    </row>
    <row r="17" spans="1:8" ht="24.75" customHeight="1" x14ac:dyDescent="0.15">
      <c r="A17" s="32" t="s">
        <v>215</v>
      </c>
      <c r="B17" s="33" t="s">
        <v>220</v>
      </c>
      <c r="C17" s="30">
        <v>13397.647999999999</v>
      </c>
      <c r="D17" s="30">
        <v>12854.706</v>
      </c>
      <c r="E17" s="30">
        <v>17279.148000000001</v>
      </c>
      <c r="F17" s="30">
        <v>8081.348</v>
      </c>
      <c r="G17" s="30">
        <v>126090.572</v>
      </c>
      <c r="H17" s="31">
        <v>-32.983613805213004</v>
      </c>
    </row>
    <row r="18" spans="1:8" ht="24.75" customHeight="1" x14ac:dyDescent="0.15">
      <c r="A18" s="32" t="s">
        <v>216</v>
      </c>
      <c r="B18" s="33" t="s">
        <v>221</v>
      </c>
      <c r="C18" s="30">
        <v>450.27699999999999</v>
      </c>
      <c r="D18" s="30">
        <v>1186.373</v>
      </c>
      <c r="E18" s="30">
        <v>1609.3889999999999</v>
      </c>
      <c r="F18" s="30">
        <v>165.98599999999999</v>
      </c>
      <c r="G18" s="30">
        <v>5663.4690000000001</v>
      </c>
      <c r="H18" s="31">
        <v>-15.737635600139974</v>
      </c>
    </row>
    <row r="19" spans="1:8" ht="24.75" customHeight="1" x14ac:dyDescent="0.15">
      <c r="A19" s="32" t="s">
        <v>217</v>
      </c>
      <c r="B19" s="33" t="s">
        <v>222</v>
      </c>
      <c r="C19" s="30">
        <v>2233.3429999999998</v>
      </c>
      <c r="D19" s="30">
        <v>2454.21</v>
      </c>
      <c r="E19" s="30">
        <v>2694.0569999999998</v>
      </c>
      <c r="F19" s="30">
        <v>1341.0540000000001</v>
      </c>
      <c r="G19" s="30">
        <v>18559.085999999999</v>
      </c>
      <c r="H19" s="31">
        <v>-43.544940318952733</v>
      </c>
    </row>
    <row r="20" spans="1:8" ht="24.75" customHeight="1" x14ac:dyDescent="0.15">
      <c r="A20" s="32" t="s">
        <v>218</v>
      </c>
      <c r="B20" s="33" t="s">
        <v>233</v>
      </c>
      <c r="C20" s="30">
        <v>205.03800000000001</v>
      </c>
      <c r="D20" s="30">
        <v>406.39400000000001</v>
      </c>
      <c r="E20" s="30">
        <v>374.72300000000001</v>
      </c>
      <c r="F20" s="30">
        <v>219.35300000000001</v>
      </c>
      <c r="G20" s="30">
        <v>2565.5259999999998</v>
      </c>
      <c r="H20" s="31">
        <v>1.8661304802370511</v>
      </c>
    </row>
    <row r="21" spans="1:8" ht="15" customHeight="1" x14ac:dyDescent="0.15">
      <c r="A21" s="32">
        <v>706</v>
      </c>
      <c r="B21" s="40" t="s">
        <v>94</v>
      </c>
      <c r="C21" s="30">
        <v>4050.873</v>
      </c>
      <c r="D21" s="30">
        <v>2828.8319999999999</v>
      </c>
      <c r="E21" s="30">
        <v>5602.2669999999998</v>
      </c>
      <c r="F21" s="30">
        <v>1532.867</v>
      </c>
      <c r="G21" s="30">
        <v>33387.707000000002</v>
      </c>
      <c r="H21" s="31">
        <v>-10.808657459764035</v>
      </c>
    </row>
    <row r="22" spans="1:8" ht="15" customHeight="1" x14ac:dyDescent="0.15">
      <c r="A22" s="32">
        <v>707</v>
      </c>
      <c r="B22" s="40" t="s">
        <v>95</v>
      </c>
      <c r="C22" s="30">
        <v>15.9</v>
      </c>
      <c r="D22" s="30">
        <v>76.057000000000002</v>
      </c>
      <c r="E22" s="30">
        <v>164.87899999999999</v>
      </c>
      <c r="F22" s="30">
        <v>2.4089999999999998</v>
      </c>
      <c r="G22" s="30">
        <v>519.26099999999997</v>
      </c>
      <c r="H22" s="31">
        <v>-30.717626103257579</v>
      </c>
    </row>
    <row r="23" spans="1:8" ht="15" customHeight="1" x14ac:dyDescent="0.15">
      <c r="A23" s="32">
        <v>708</v>
      </c>
      <c r="B23" s="40" t="s">
        <v>96</v>
      </c>
      <c r="C23" s="30">
        <v>101303.397</v>
      </c>
      <c r="D23" s="30">
        <v>73999.87</v>
      </c>
      <c r="E23" s="30">
        <v>84134.084000000003</v>
      </c>
      <c r="F23" s="30">
        <v>723333.79599999997</v>
      </c>
      <c r="G23" s="30">
        <v>573564.91599999997</v>
      </c>
      <c r="H23" s="31">
        <v>-9.8366662355665095</v>
      </c>
    </row>
    <row r="24" spans="1:8" ht="24.75" customHeight="1" x14ac:dyDescent="0.15">
      <c r="A24" s="32" t="s">
        <v>234</v>
      </c>
      <c r="B24" s="33" t="s">
        <v>223</v>
      </c>
      <c r="C24" s="30">
        <v>10585.583000000001</v>
      </c>
      <c r="D24" s="30">
        <v>12909.44</v>
      </c>
      <c r="E24" s="30">
        <v>12501.338</v>
      </c>
      <c r="F24" s="30">
        <v>95559.823000000004</v>
      </c>
      <c r="G24" s="30">
        <v>77003.160999999993</v>
      </c>
      <c r="H24" s="31">
        <v>-13.605341322364531</v>
      </c>
    </row>
    <row r="25" spans="1:8" ht="15" customHeight="1" x14ac:dyDescent="0.15">
      <c r="A25" s="32">
        <v>711</v>
      </c>
      <c r="B25" s="40" t="s">
        <v>97</v>
      </c>
      <c r="C25" s="30">
        <v>6812.0810000000001</v>
      </c>
      <c r="D25" s="30">
        <v>7529.3760000000002</v>
      </c>
      <c r="E25" s="30">
        <v>11934.307000000001</v>
      </c>
      <c r="F25" s="30">
        <v>31307.424999999999</v>
      </c>
      <c r="G25" s="30">
        <v>66469.107999999993</v>
      </c>
      <c r="H25" s="31">
        <v>-29.743209305197631</v>
      </c>
    </row>
    <row r="26" spans="1:8" ht="15" customHeight="1" x14ac:dyDescent="0.15">
      <c r="A26" s="32">
        <v>732</v>
      </c>
      <c r="B26" s="40" t="s">
        <v>98</v>
      </c>
      <c r="C26" s="30">
        <v>107843.715</v>
      </c>
      <c r="D26" s="30">
        <v>84678.534</v>
      </c>
      <c r="E26" s="30">
        <v>90913.76</v>
      </c>
      <c r="F26" s="30">
        <v>306657.016</v>
      </c>
      <c r="G26" s="30">
        <v>668587.13800000004</v>
      </c>
      <c r="H26" s="31">
        <v>-13.46071677655404</v>
      </c>
    </row>
    <row r="27" spans="1:8" ht="15" customHeight="1" x14ac:dyDescent="0.15">
      <c r="A27" s="32">
        <v>734</v>
      </c>
      <c r="B27" s="40" t="s">
        <v>99</v>
      </c>
      <c r="C27" s="30">
        <v>81373.873999999996</v>
      </c>
      <c r="D27" s="30">
        <v>76650.157000000007</v>
      </c>
      <c r="E27" s="30">
        <v>85422.514999999999</v>
      </c>
      <c r="F27" s="30">
        <v>225065.927</v>
      </c>
      <c r="G27" s="30">
        <v>552973.18200000003</v>
      </c>
      <c r="H27" s="31">
        <v>-11.567706184055165</v>
      </c>
    </row>
    <row r="28" spans="1:8" ht="15" customHeight="1" x14ac:dyDescent="0.15">
      <c r="A28" s="32">
        <v>736</v>
      </c>
      <c r="B28" s="40" t="s">
        <v>100</v>
      </c>
      <c r="C28" s="30">
        <v>42793.03</v>
      </c>
      <c r="D28" s="30">
        <v>37304.964999999997</v>
      </c>
      <c r="E28" s="30">
        <v>44610.264999999999</v>
      </c>
      <c r="F28" s="30">
        <v>68707.225999999995</v>
      </c>
      <c r="G28" s="30">
        <v>271350.32799999998</v>
      </c>
      <c r="H28" s="31">
        <v>-2.4175328456217877</v>
      </c>
    </row>
    <row r="29" spans="1:8" ht="15" customHeight="1" x14ac:dyDescent="0.15">
      <c r="A29" s="32">
        <v>738</v>
      </c>
      <c r="B29" s="40" t="s">
        <v>101</v>
      </c>
      <c r="C29" s="30">
        <v>778.05700000000002</v>
      </c>
      <c r="D29" s="30">
        <v>561.68399999999997</v>
      </c>
      <c r="E29" s="30">
        <v>755.06700000000001</v>
      </c>
      <c r="F29" s="30">
        <v>441.23599999999999</v>
      </c>
      <c r="G29" s="30">
        <v>5006.6679999999997</v>
      </c>
      <c r="H29" s="31">
        <v>67.025393079479258</v>
      </c>
    </row>
    <row r="30" spans="1:8" ht="15" customHeight="1" x14ac:dyDescent="0.15">
      <c r="A30" s="32">
        <v>740</v>
      </c>
      <c r="B30" s="40" t="s">
        <v>102</v>
      </c>
      <c r="C30" s="30">
        <v>44358.824999999997</v>
      </c>
      <c r="D30" s="30">
        <v>45592.608999999997</v>
      </c>
      <c r="E30" s="30">
        <v>42966.006000000001</v>
      </c>
      <c r="F30" s="30">
        <v>14786.886</v>
      </c>
      <c r="G30" s="30">
        <v>293693.22399999999</v>
      </c>
      <c r="H30" s="31">
        <v>2.6153729648940209</v>
      </c>
    </row>
    <row r="31" spans="1:8" ht="15" customHeight="1" x14ac:dyDescent="0.15">
      <c r="A31" s="32">
        <v>749</v>
      </c>
      <c r="B31" s="40" t="s">
        <v>103</v>
      </c>
      <c r="C31" s="30">
        <v>139699.97200000001</v>
      </c>
      <c r="D31" s="30">
        <v>101798.833</v>
      </c>
      <c r="E31" s="30">
        <v>106977.211</v>
      </c>
      <c r="F31" s="30">
        <v>182470.872</v>
      </c>
      <c r="G31" s="30">
        <v>761340.91899999999</v>
      </c>
      <c r="H31" s="31">
        <v>11.379572396644916</v>
      </c>
    </row>
    <row r="32" spans="1:8" ht="15" customHeight="1" x14ac:dyDescent="0.15">
      <c r="A32" s="32">
        <v>751</v>
      </c>
      <c r="B32" s="40" t="s">
        <v>104</v>
      </c>
      <c r="C32" s="30">
        <v>22348.489000000001</v>
      </c>
      <c r="D32" s="30">
        <v>22323.813999999998</v>
      </c>
      <c r="E32" s="30">
        <v>21841.014999999999</v>
      </c>
      <c r="F32" s="30">
        <v>26361.628000000001</v>
      </c>
      <c r="G32" s="30">
        <v>154756.16399999999</v>
      </c>
      <c r="H32" s="31">
        <v>-20.895484089518199</v>
      </c>
    </row>
    <row r="33" spans="1:8" ht="15" customHeight="1" x14ac:dyDescent="0.15">
      <c r="A33" s="32">
        <v>753</v>
      </c>
      <c r="B33" s="40" t="s">
        <v>105</v>
      </c>
      <c r="C33" s="30">
        <v>15937.916999999999</v>
      </c>
      <c r="D33" s="30">
        <v>16695.941999999999</v>
      </c>
      <c r="E33" s="30">
        <v>19933.241999999998</v>
      </c>
      <c r="F33" s="30">
        <v>142737.72500000001</v>
      </c>
      <c r="G33" s="30">
        <v>112943.48299999999</v>
      </c>
      <c r="H33" s="31">
        <v>-20.152918917139289</v>
      </c>
    </row>
    <row r="34" spans="1:8" ht="15" customHeight="1" x14ac:dyDescent="0.15">
      <c r="A34" s="32">
        <v>755</v>
      </c>
      <c r="B34" s="40" t="s">
        <v>106</v>
      </c>
      <c r="C34" s="30">
        <v>18434.815999999999</v>
      </c>
      <c r="D34" s="30">
        <v>17891.384999999998</v>
      </c>
      <c r="E34" s="30">
        <v>25023.972000000002</v>
      </c>
      <c r="F34" s="30">
        <v>148594.45499999999</v>
      </c>
      <c r="G34" s="30">
        <v>167870.03899999999</v>
      </c>
      <c r="H34" s="31">
        <v>-20.397321264975098</v>
      </c>
    </row>
    <row r="35" spans="1:8" ht="15" customHeight="1" x14ac:dyDescent="0.15">
      <c r="A35" s="32">
        <v>757</v>
      </c>
      <c r="B35" s="40" t="s">
        <v>107</v>
      </c>
      <c r="C35" s="30">
        <v>15906.748</v>
      </c>
      <c r="D35" s="30">
        <v>13747.636</v>
      </c>
      <c r="E35" s="30">
        <v>15803.558000000001</v>
      </c>
      <c r="F35" s="30">
        <v>175925.451</v>
      </c>
      <c r="G35" s="30">
        <v>98118.951000000001</v>
      </c>
      <c r="H35" s="31">
        <v>-15.779590325127648</v>
      </c>
    </row>
    <row r="36" spans="1:8" ht="15" customHeight="1" x14ac:dyDescent="0.15">
      <c r="A36" s="32">
        <v>759</v>
      </c>
      <c r="B36" s="40" t="s">
        <v>108</v>
      </c>
      <c r="C36" s="30">
        <v>40.851999999999997</v>
      </c>
      <c r="D36" s="30">
        <v>51.896999999999998</v>
      </c>
      <c r="E36" s="30">
        <v>854.52800000000002</v>
      </c>
      <c r="F36" s="30">
        <v>484.99799999999999</v>
      </c>
      <c r="G36" s="30">
        <v>1454.8309999999999</v>
      </c>
      <c r="H36" s="31">
        <v>110.41113761040636</v>
      </c>
    </row>
    <row r="37" spans="1:8" ht="15" customHeight="1" x14ac:dyDescent="0.15">
      <c r="A37" s="32">
        <v>771</v>
      </c>
      <c r="B37" s="40" t="s">
        <v>109</v>
      </c>
      <c r="C37" s="30">
        <v>28562.431</v>
      </c>
      <c r="D37" s="30">
        <v>26544.623</v>
      </c>
      <c r="E37" s="30">
        <v>22904.379000000001</v>
      </c>
      <c r="F37" s="30">
        <v>19229.21</v>
      </c>
      <c r="G37" s="30">
        <v>184498.90100000001</v>
      </c>
      <c r="H37" s="31">
        <v>-18.509615017252433</v>
      </c>
    </row>
    <row r="38" spans="1:8" ht="15" customHeight="1" x14ac:dyDescent="0.15">
      <c r="A38" s="32">
        <v>772</v>
      </c>
      <c r="B38" s="40" t="s">
        <v>110</v>
      </c>
      <c r="C38" s="30">
        <v>86711.665999999997</v>
      </c>
      <c r="D38" s="30">
        <v>90982.05</v>
      </c>
      <c r="E38" s="30">
        <v>96347.758000000002</v>
      </c>
      <c r="F38" s="30">
        <v>127089.939</v>
      </c>
      <c r="G38" s="30">
        <v>567449.14300000004</v>
      </c>
      <c r="H38" s="31">
        <v>-14.485440228676691</v>
      </c>
    </row>
    <row r="39" spans="1:8" ht="15" customHeight="1" x14ac:dyDescent="0.15">
      <c r="A39" s="32">
        <v>779</v>
      </c>
      <c r="B39" s="40" t="s">
        <v>111</v>
      </c>
      <c r="C39" s="30">
        <v>4977.01</v>
      </c>
      <c r="D39" s="30">
        <v>4035.52</v>
      </c>
      <c r="E39" s="30">
        <v>4111.2049999999999</v>
      </c>
      <c r="F39" s="30">
        <v>439.93299999999999</v>
      </c>
      <c r="G39" s="30">
        <v>29668.575000000001</v>
      </c>
      <c r="H39" s="31">
        <v>0.72405982203339647</v>
      </c>
    </row>
    <row r="40" spans="1:8" ht="15" customHeight="1" x14ac:dyDescent="0.15">
      <c r="A40" s="32">
        <v>781</v>
      </c>
      <c r="B40" s="40" t="s">
        <v>112</v>
      </c>
      <c r="C40" s="30">
        <v>47294.601999999999</v>
      </c>
      <c r="D40" s="30">
        <v>72619.33</v>
      </c>
      <c r="E40" s="30">
        <v>70811.615999999995</v>
      </c>
      <c r="F40" s="30">
        <v>329.27499999999998</v>
      </c>
      <c r="G40" s="30">
        <v>432640.33100000001</v>
      </c>
      <c r="H40" s="31">
        <v>15.40253186676809</v>
      </c>
    </row>
    <row r="41" spans="1:8" ht="15" customHeight="1" x14ac:dyDescent="0.15">
      <c r="A41" s="32">
        <v>790</v>
      </c>
      <c r="B41" s="40" t="s">
        <v>113</v>
      </c>
      <c r="C41" s="30">
        <v>740.97400000000005</v>
      </c>
      <c r="D41" s="30">
        <v>445.25599999999997</v>
      </c>
      <c r="E41" s="30">
        <v>881.41499999999996</v>
      </c>
      <c r="F41" s="30">
        <v>194.79300000000001</v>
      </c>
      <c r="G41" s="30">
        <v>4528.5039999999999</v>
      </c>
      <c r="H41" s="31">
        <v>-20.99518242882769</v>
      </c>
    </row>
  </sheetData>
  <mergeCells count="3">
    <mergeCell ref="A3:B4"/>
    <mergeCell ref="F3:G3"/>
    <mergeCell ref="C4:E4"/>
  </mergeCells>
  <phoneticPr fontId="2" type="noConversion"/>
  <conditionalFormatting sqref="F5:F15 G5:G13 G15">
    <cfRule type="cellIs" dxfId="245" priority="21" stopIfTrue="1" operator="equal">
      <formula>"..."</formula>
    </cfRule>
    <cfRule type="cellIs" dxfId="244" priority="22" stopIfTrue="1" operator="equal">
      <formula>"."</formula>
    </cfRule>
  </conditionalFormatting>
  <conditionalFormatting sqref="H5:H15 C5:E15 G14">
    <cfRule type="cellIs" dxfId="243" priority="23" stopIfTrue="1" operator="equal">
      <formula>"."</formula>
    </cfRule>
    <cfRule type="cellIs" dxfId="242" priority="24" stopIfTrue="1" operator="equal">
      <formula>"..."</formula>
    </cfRule>
  </conditionalFormatting>
  <conditionalFormatting sqref="C16:G20">
    <cfRule type="cellIs" dxfId="241" priority="17" stopIfTrue="1" operator="equal">
      <formula>"..."</formula>
    </cfRule>
    <cfRule type="cellIs" dxfId="240" priority="18" stopIfTrue="1" operator="equal">
      <formula>"."</formula>
    </cfRule>
  </conditionalFormatting>
  <conditionalFormatting sqref="H16:H20">
    <cfRule type="cellIs" dxfId="239" priority="19" stopIfTrue="1" operator="equal">
      <formula>"."</formula>
    </cfRule>
    <cfRule type="cellIs" dxfId="238" priority="20" stopIfTrue="1" operator="equal">
      <formula>"..."</formula>
    </cfRule>
  </conditionalFormatting>
  <conditionalFormatting sqref="F21:G22">
    <cfRule type="cellIs" dxfId="237" priority="13" stopIfTrue="1" operator="equal">
      <formula>"..."</formula>
    </cfRule>
    <cfRule type="cellIs" dxfId="236" priority="14" stopIfTrue="1" operator="equal">
      <formula>"."</formula>
    </cfRule>
  </conditionalFormatting>
  <conditionalFormatting sqref="H21:H22 C21:E22">
    <cfRule type="cellIs" dxfId="235" priority="15" stopIfTrue="1" operator="equal">
      <formula>"."</formula>
    </cfRule>
    <cfRule type="cellIs" dxfId="234" priority="16" stopIfTrue="1" operator="equal">
      <formula>"..."</formula>
    </cfRule>
  </conditionalFormatting>
  <conditionalFormatting sqref="C24:G24">
    <cfRule type="cellIs" dxfId="233" priority="9" stopIfTrue="1" operator="equal">
      <formula>"..."</formula>
    </cfRule>
    <cfRule type="cellIs" dxfId="232" priority="10" stopIfTrue="1" operator="equal">
      <formula>"."</formula>
    </cfRule>
  </conditionalFormatting>
  <conditionalFormatting sqref="H24">
    <cfRule type="cellIs" dxfId="231" priority="11" stopIfTrue="1" operator="equal">
      <formula>"."</formula>
    </cfRule>
    <cfRule type="cellIs" dxfId="230" priority="12" stopIfTrue="1" operator="equal">
      <formula>"..."</formula>
    </cfRule>
  </conditionalFormatting>
  <conditionalFormatting sqref="F23:G23">
    <cfRule type="cellIs" dxfId="229" priority="5" stopIfTrue="1" operator="equal">
      <formula>"..."</formula>
    </cfRule>
    <cfRule type="cellIs" dxfId="228" priority="6" stopIfTrue="1" operator="equal">
      <formula>"."</formula>
    </cfRule>
  </conditionalFormatting>
  <conditionalFormatting sqref="H23 C23:E23">
    <cfRule type="cellIs" dxfId="227" priority="7" stopIfTrue="1" operator="equal">
      <formula>"."</formula>
    </cfRule>
    <cfRule type="cellIs" dxfId="226" priority="8" stopIfTrue="1" operator="equal">
      <formula>"..."</formula>
    </cfRule>
  </conditionalFormatting>
  <conditionalFormatting sqref="F25:G41">
    <cfRule type="cellIs" dxfId="225" priority="1" stopIfTrue="1" operator="equal">
      <formula>"..."</formula>
    </cfRule>
    <cfRule type="cellIs" dxfId="224" priority="2" stopIfTrue="1" operator="equal">
      <formula>"."</formula>
    </cfRule>
  </conditionalFormatting>
  <conditionalFormatting sqref="H25:H41 C25:E41">
    <cfRule type="cellIs" dxfId="223" priority="3" stopIfTrue="1" operator="equal">
      <formula>"."</formula>
    </cfRule>
    <cfRule type="cellIs" dxfId="222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1"/>
  <sheetViews>
    <sheetView zoomScaleNormal="100" zoomScaleSheetLayoutView="115" workbookViewId="0">
      <pane ySplit="4" topLeftCell="A5" activePane="bottomLeft" state="frozen"/>
      <selection pane="bottomLeft"/>
    </sheetView>
  </sheetViews>
  <sheetFormatPr baseColWidth="10" defaultRowHeight="9" x14ac:dyDescent="0.15"/>
  <cols>
    <col min="1" max="1" width="4.28515625" style="3" customWidth="1"/>
    <col min="2" max="2" width="31.85546875" style="3" customWidth="1"/>
    <col min="3" max="5" width="9.140625" style="3" customWidth="1"/>
    <col min="6" max="6" width="8.7109375" style="3" customWidth="1"/>
    <col min="7" max="7" width="10" style="3" customWidth="1"/>
    <col min="8" max="8" width="9.85546875" style="3" customWidth="1"/>
    <col min="9" max="16384" width="11.42578125" style="3"/>
  </cols>
  <sheetData>
    <row r="1" spans="1:12" s="6" customFormat="1" ht="16.5" customHeight="1" x14ac:dyDescent="0.15">
      <c r="A1" s="20" t="s">
        <v>573</v>
      </c>
      <c r="F1" s="21"/>
      <c r="G1" s="21"/>
      <c r="H1" s="21"/>
      <c r="I1" s="21"/>
      <c r="J1" s="21"/>
      <c r="K1" s="21"/>
      <c r="L1" s="21"/>
    </row>
    <row r="2" spans="1:12" s="6" customFormat="1" ht="14.85" customHeight="1" x14ac:dyDescent="0.15">
      <c r="A2" s="38" t="s">
        <v>475</v>
      </c>
      <c r="F2" s="21"/>
      <c r="G2" s="21"/>
      <c r="H2" s="21"/>
      <c r="I2" s="21"/>
      <c r="J2" s="21"/>
      <c r="K2" s="21"/>
      <c r="L2" s="21"/>
    </row>
    <row r="3" spans="1:12" ht="33" customHeight="1" x14ac:dyDescent="0.15">
      <c r="A3" s="70" t="s">
        <v>0</v>
      </c>
      <c r="B3" s="71"/>
      <c r="C3" s="1" t="s">
        <v>569</v>
      </c>
      <c r="D3" s="2" t="s">
        <v>565</v>
      </c>
      <c r="E3" s="2" t="s">
        <v>563</v>
      </c>
      <c r="F3" s="68" t="s">
        <v>564</v>
      </c>
      <c r="G3" s="69"/>
      <c r="H3" s="58" t="s">
        <v>262</v>
      </c>
    </row>
    <row r="4" spans="1:12" ht="16.5" customHeight="1" x14ac:dyDescent="0.15">
      <c r="A4" s="72"/>
      <c r="B4" s="73"/>
      <c r="C4" s="74" t="s">
        <v>162</v>
      </c>
      <c r="D4" s="75"/>
      <c r="E4" s="76"/>
      <c r="F4" s="4" t="s">
        <v>458</v>
      </c>
      <c r="G4" s="4" t="s">
        <v>162</v>
      </c>
      <c r="H4" s="59" t="s">
        <v>161</v>
      </c>
    </row>
    <row r="5" spans="1:12" ht="31.5" customHeight="1" x14ac:dyDescent="0.15">
      <c r="A5" s="20">
        <v>8</v>
      </c>
      <c r="B5" s="44" t="s">
        <v>114</v>
      </c>
      <c r="C5" s="25">
        <v>9168762.0859999992</v>
      </c>
      <c r="D5" s="25">
        <v>10661566.105</v>
      </c>
      <c r="E5" s="25">
        <v>12769052.124</v>
      </c>
      <c r="F5" s="25">
        <v>4667850.8870000001</v>
      </c>
      <c r="G5" s="25">
        <v>76193172.952999994</v>
      </c>
      <c r="H5" s="26">
        <v>-13.393355466215192</v>
      </c>
    </row>
    <row r="6" spans="1:12" ht="23.1" customHeight="1" x14ac:dyDescent="0.15">
      <c r="A6" s="32" t="s">
        <v>224</v>
      </c>
      <c r="B6" s="41" t="s">
        <v>479</v>
      </c>
      <c r="C6" s="30">
        <v>6209.6229999999996</v>
      </c>
      <c r="D6" s="30">
        <v>10783.338</v>
      </c>
      <c r="E6" s="30">
        <v>10396.219999999999</v>
      </c>
      <c r="F6" s="30">
        <v>1747.723</v>
      </c>
      <c r="G6" s="30">
        <v>65926.907000000007</v>
      </c>
      <c r="H6" s="31">
        <v>-10.417748309077739</v>
      </c>
    </row>
    <row r="7" spans="1:12" ht="23.1" customHeight="1" x14ac:dyDescent="0.15">
      <c r="A7" s="32" t="s">
        <v>225</v>
      </c>
      <c r="B7" s="41" t="s">
        <v>478</v>
      </c>
      <c r="C7" s="30">
        <v>320.91000000000003</v>
      </c>
      <c r="D7" s="30">
        <v>388.44200000000001</v>
      </c>
      <c r="E7" s="30">
        <v>578.36800000000005</v>
      </c>
      <c r="F7" s="30">
        <v>38.183</v>
      </c>
      <c r="G7" s="30">
        <v>3138.0920000000001</v>
      </c>
      <c r="H7" s="31">
        <v>-7.0708207378206502</v>
      </c>
    </row>
    <row r="8" spans="1:12" ht="23.1" customHeight="1" x14ac:dyDescent="0.15">
      <c r="A8" s="32" t="s">
        <v>226</v>
      </c>
      <c r="B8" s="41" t="s">
        <v>477</v>
      </c>
      <c r="C8" s="30">
        <v>3737.9029999999998</v>
      </c>
      <c r="D8" s="30">
        <v>6032.8370000000004</v>
      </c>
      <c r="E8" s="30">
        <v>7979.9480000000003</v>
      </c>
      <c r="F8" s="30">
        <v>1699.45</v>
      </c>
      <c r="G8" s="30">
        <v>41432.248</v>
      </c>
      <c r="H8" s="31">
        <v>-15.5909655411225</v>
      </c>
    </row>
    <row r="9" spans="1:12" ht="23.1" customHeight="1" x14ac:dyDescent="0.15">
      <c r="A9" s="32" t="s">
        <v>227</v>
      </c>
      <c r="B9" s="41" t="s">
        <v>230</v>
      </c>
      <c r="C9" s="30">
        <v>3880.7820000000002</v>
      </c>
      <c r="D9" s="30">
        <v>7710.62</v>
      </c>
      <c r="E9" s="30">
        <v>9991.0779999999995</v>
      </c>
      <c r="F9" s="30">
        <v>1337.2339999999999</v>
      </c>
      <c r="G9" s="30">
        <v>52512.650999999998</v>
      </c>
      <c r="H9" s="31">
        <v>-6.1880833081367648</v>
      </c>
    </row>
    <row r="10" spans="1:12" ht="23.1" customHeight="1" x14ac:dyDescent="0.15">
      <c r="A10" s="32" t="s">
        <v>228</v>
      </c>
      <c r="B10" s="41" t="s">
        <v>476</v>
      </c>
      <c r="C10" s="30">
        <v>436.22500000000002</v>
      </c>
      <c r="D10" s="30">
        <v>421.90899999999999</v>
      </c>
      <c r="E10" s="30">
        <v>698.45799999999997</v>
      </c>
      <c r="F10" s="30">
        <v>50.686</v>
      </c>
      <c r="G10" s="30">
        <v>3930.7489999999998</v>
      </c>
      <c r="H10" s="31">
        <v>-28.824419762470971</v>
      </c>
    </row>
    <row r="11" spans="1:12" ht="23.1" customHeight="1" x14ac:dyDescent="0.15">
      <c r="A11" s="32" t="s">
        <v>229</v>
      </c>
      <c r="B11" s="41" t="s">
        <v>480</v>
      </c>
      <c r="C11" s="30">
        <v>1352.1410000000001</v>
      </c>
      <c r="D11" s="30">
        <v>6280.0479999999998</v>
      </c>
      <c r="E11" s="30">
        <v>6541.8280000000004</v>
      </c>
      <c r="F11" s="30">
        <v>1251.374</v>
      </c>
      <c r="G11" s="30">
        <v>34309.957000000002</v>
      </c>
      <c r="H11" s="31">
        <v>-4.6389843102443606</v>
      </c>
    </row>
    <row r="12" spans="1:12" ht="15" customHeight="1" x14ac:dyDescent="0.15">
      <c r="A12" s="32">
        <v>807</v>
      </c>
      <c r="B12" s="40" t="s">
        <v>115</v>
      </c>
      <c r="C12" s="30">
        <v>571.66600000000005</v>
      </c>
      <c r="D12" s="30">
        <v>766.697</v>
      </c>
      <c r="E12" s="30">
        <v>1083.8420000000001</v>
      </c>
      <c r="F12" s="30">
        <v>210.751</v>
      </c>
      <c r="G12" s="30">
        <v>7974.51</v>
      </c>
      <c r="H12" s="31">
        <v>4.7473496307018586</v>
      </c>
    </row>
    <row r="13" spans="1:12" ht="15" customHeight="1" x14ac:dyDescent="0.15">
      <c r="A13" s="32">
        <v>808</v>
      </c>
      <c r="B13" s="40" t="s">
        <v>116</v>
      </c>
      <c r="C13" s="30">
        <v>1822.5909999999999</v>
      </c>
      <c r="D13" s="30">
        <v>1789.6679999999999</v>
      </c>
      <c r="E13" s="30">
        <v>1181.1849999999999</v>
      </c>
      <c r="F13" s="30">
        <v>243.90100000000001</v>
      </c>
      <c r="G13" s="30">
        <v>10571.098</v>
      </c>
      <c r="H13" s="31">
        <v>12.723665789532323</v>
      </c>
    </row>
    <row r="14" spans="1:12" ht="15" customHeight="1" x14ac:dyDescent="0.15">
      <c r="A14" s="32">
        <v>809</v>
      </c>
      <c r="B14" s="40" t="s">
        <v>117</v>
      </c>
      <c r="C14" s="30">
        <v>51236.286999999997</v>
      </c>
      <c r="D14" s="30">
        <v>70053.554999999993</v>
      </c>
      <c r="E14" s="30">
        <v>71744.638000000006</v>
      </c>
      <c r="F14" s="30">
        <v>23818.361000000001</v>
      </c>
      <c r="G14" s="30">
        <v>390114.16399999999</v>
      </c>
      <c r="H14" s="31">
        <v>-0.2250951128381353</v>
      </c>
    </row>
    <row r="15" spans="1:12" ht="15" customHeight="1" x14ac:dyDescent="0.15">
      <c r="A15" s="32">
        <v>810</v>
      </c>
      <c r="B15" s="40" t="s">
        <v>118</v>
      </c>
      <c r="C15" s="30">
        <v>6.7789999999999999</v>
      </c>
      <c r="D15" s="30">
        <v>15.964</v>
      </c>
      <c r="E15" s="30">
        <v>43.465000000000003</v>
      </c>
      <c r="F15" s="30">
        <v>1.087</v>
      </c>
      <c r="G15" s="30">
        <v>223.87899999999999</v>
      </c>
      <c r="H15" s="31">
        <v>-17.140467299058809</v>
      </c>
    </row>
    <row r="16" spans="1:12" ht="15" customHeight="1" x14ac:dyDescent="0.15">
      <c r="A16" s="32">
        <v>811</v>
      </c>
      <c r="B16" s="40" t="s">
        <v>119</v>
      </c>
      <c r="C16" s="30">
        <v>3777.1970000000001</v>
      </c>
      <c r="D16" s="30">
        <v>4806.3</v>
      </c>
      <c r="E16" s="30">
        <v>5497.7979999999998</v>
      </c>
      <c r="F16" s="30">
        <v>860.25199999999995</v>
      </c>
      <c r="G16" s="30">
        <v>29128.532999999999</v>
      </c>
      <c r="H16" s="31">
        <v>-6.592176295126384</v>
      </c>
    </row>
    <row r="17" spans="1:8" ht="23.1" customHeight="1" x14ac:dyDescent="0.15">
      <c r="A17" s="32" t="s">
        <v>232</v>
      </c>
      <c r="B17" s="41" t="s">
        <v>231</v>
      </c>
      <c r="C17" s="30">
        <v>4362.8639999999996</v>
      </c>
      <c r="D17" s="30">
        <v>5451.1279999999997</v>
      </c>
      <c r="E17" s="30">
        <v>7194.2730000000001</v>
      </c>
      <c r="F17" s="30">
        <v>1834.002</v>
      </c>
      <c r="G17" s="30">
        <v>45588.35</v>
      </c>
      <c r="H17" s="31">
        <v>-26.618176464739491</v>
      </c>
    </row>
    <row r="18" spans="1:8" ht="15" customHeight="1" x14ac:dyDescent="0.15">
      <c r="A18" s="32">
        <v>813</v>
      </c>
      <c r="B18" s="40" t="s">
        <v>120</v>
      </c>
      <c r="C18" s="30">
        <v>180729.11799999999</v>
      </c>
      <c r="D18" s="30">
        <v>142325.17300000001</v>
      </c>
      <c r="E18" s="30">
        <v>161404.26</v>
      </c>
      <c r="F18" s="30">
        <v>418350.48599999998</v>
      </c>
      <c r="G18" s="30">
        <v>1060875.054</v>
      </c>
      <c r="H18" s="31">
        <v>-9.1048595358042625</v>
      </c>
    </row>
    <row r="19" spans="1:8" ht="15" customHeight="1" x14ac:dyDescent="0.15">
      <c r="A19" s="32">
        <v>814</v>
      </c>
      <c r="B19" s="40" t="s">
        <v>121</v>
      </c>
      <c r="C19" s="30">
        <v>42604.514999999999</v>
      </c>
      <c r="D19" s="30">
        <v>43195.553</v>
      </c>
      <c r="E19" s="30">
        <v>43593.457999999999</v>
      </c>
      <c r="F19" s="30">
        <v>84499.016000000003</v>
      </c>
      <c r="G19" s="30">
        <v>298679.299</v>
      </c>
      <c r="H19" s="31">
        <v>-20.661728900480764</v>
      </c>
    </row>
    <row r="20" spans="1:8" ht="15" customHeight="1" x14ac:dyDescent="0.15">
      <c r="A20" s="32">
        <v>815</v>
      </c>
      <c r="B20" s="40" t="s">
        <v>122</v>
      </c>
      <c r="C20" s="30">
        <v>22217.975999999999</v>
      </c>
      <c r="D20" s="30">
        <v>24271.280999999999</v>
      </c>
      <c r="E20" s="30">
        <v>27507.034</v>
      </c>
      <c r="F20" s="30">
        <v>149963.63399999999</v>
      </c>
      <c r="G20" s="30">
        <v>151935.31400000001</v>
      </c>
      <c r="H20" s="31">
        <v>-13.430272728634499</v>
      </c>
    </row>
    <row r="21" spans="1:8" ht="15" customHeight="1" x14ac:dyDescent="0.15">
      <c r="A21" s="32">
        <v>816</v>
      </c>
      <c r="B21" s="40" t="s">
        <v>123</v>
      </c>
      <c r="C21" s="30">
        <v>43361.328999999998</v>
      </c>
      <c r="D21" s="30">
        <v>47587.767999999996</v>
      </c>
      <c r="E21" s="30">
        <v>60908.811999999998</v>
      </c>
      <c r="F21" s="30">
        <v>28391.828000000001</v>
      </c>
      <c r="G21" s="30">
        <v>330636.58500000002</v>
      </c>
      <c r="H21" s="31">
        <v>-4.0251243478762904</v>
      </c>
    </row>
    <row r="22" spans="1:8" ht="15" customHeight="1" x14ac:dyDescent="0.15">
      <c r="A22" s="32">
        <v>817</v>
      </c>
      <c r="B22" s="40" t="s">
        <v>124</v>
      </c>
      <c r="C22" s="30">
        <v>5305.2849999999999</v>
      </c>
      <c r="D22" s="30">
        <v>4968.4110000000001</v>
      </c>
      <c r="E22" s="30">
        <v>7295.9279999999999</v>
      </c>
      <c r="F22" s="30">
        <v>3425.6790000000001</v>
      </c>
      <c r="G22" s="30">
        <v>39861.345999999998</v>
      </c>
      <c r="H22" s="31">
        <v>-20.747804508971591</v>
      </c>
    </row>
    <row r="23" spans="1:8" ht="15" customHeight="1" x14ac:dyDescent="0.15">
      <c r="A23" s="32">
        <v>818</v>
      </c>
      <c r="B23" s="40" t="s">
        <v>125</v>
      </c>
      <c r="C23" s="30">
        <v>14101.798000000001</v>
      </c>
      <c r="D23" s="30">
        <v>9812.5889999999999</v>
      </c>
      <c r="E23" s="30">
        <v>11318.766</v>
      </c>
      <c r="F23" s="30">
        <v>9949.2459999999992</v>
      </c>
      <c r="G23" s="30">
        <v>86785.297000000006</v>
      </c>
      <c r="H23" s="31">
        <v>-19.88341597555867</v>
      </c>
    </row>
    <row r="24" spans="1:8" ht="15" customHeight="1" x14ac:dyDescent="0.15">
      <c r="A24" s="32">
        <v>819</v>
      </c>
      <c r="B24" s="40" t="s">
        <v>126</v>
      </c>
      <c r="C24" s="30">
        <v>28244.287</v>
      </c>
      <c r="D24" s="30">
        <v>27472.006000000001</v>
      </c>
      <c r="E24" s="30">
        <v>29922.832999999999</v>
      </c>
      <c r="F24" s="30">
        <v>72504.913</v>
      </c>
      <c r="G24" s="30">
        <v>185362.23499999999</v>
      </c>
      <c r="H24" s="31">
        <v>-9.8933379624084381</v>
      </c>
    </row>
    <row r="25" spans="1:8" ht="23.1" customHeight="1" x14ac:dyDescent="0.15">
      <c r="A25" s="32" t="s">
        <v>235</v>
      </c>
      <c r="B25" s="41" t="s">
        <v>263</v>
      </c>
      <c r="C25" s="30">
        <v>129567.819</v>
      </c>
      <c r="D25" s="30">
        <v>119949.874</v>
      </c>
      <c r="E25" s="30">
        <v>136512.11199999999</v>
      </c>
      <c r="F25" s="30">
        <v>21439.935000000001</v>
      </c>
      <c r="G25" s="30">
        <v>911048.777</v>
      </c>
      <c r="H25" s="31">
        <v>-14.955113555794473</v>
      </c>
    </row>
    <row r="26" spans="1:8" ht="15" customHeight="1" x14ac:dyDescent="0.15">
      <c r="A26" s="32">
        <v>823</v>
      </c>
      <c r="B26" s="40" t="s">
        <v>127</v>
      </c>
      <c r="C26" s="30">
        <v>19056.530999999999</v>
      </c>
      <c r="D26" s="30">
        <v>14281.272000000001</v>
      </c>
      <c r="E26" s="30">
        <v>16613.133999999998</v>
      </c>
      <c r="F26" s="30">
        <v>3436.703</v>
      </c>
      <c r="G26" s="30">
        <v>117077.995</v>
      </c>
      <c r="H26" s="31">
        <v>-20.491456104464334</v>
      </c>
    </row>
    <row r="27" spans="1:8" ht="15" customHeight="1" x14ac:dyDescent="0.15">
      <c r="A27" s="32">
        <v>829</v>
      </c>
      <c r="B27" s="40" t="s">
        <v>128</v>
      </c>
      <c r="C27" s="30">
        <v>321667.04800000001</v>
      </c>
      <c r="D27" s="30">
        <v>321923.23499999999</v>
      </c>
      <c r="E27" s="30">
        <v>384301.23200000002</v>
      </c>
      <c r="F27" s="30">
        <v>367810.16899999999</v>
      </c>
      <c r="G27" s="30">
        <v>2509124.517</v>
      </c>
      <c r="H27" s="31">
        <v>-18.290962577425923</v>
      </c>
    </row>
    <row r="28" spans="1:8" ht="15" customHeight="1" x14ac:dyDescent="0.15">
      <c r="A28" s="32">
        <v>831</v>
      </c>
      <c r="B28" s="40" t="s">
        <v>129</v>
      </c>
      <c r="C28" s="30">
        <v>14998.842000000001</v>
      </c>
      <c r="D28" s="30">
        <v>13432.49</v>
      </c>
      <c r="E28" s="30">
        <v>15410.906999999999</v>
      </c>
      <c r="F28" s="30">
        <v>47719.642</v>
      </c>
      <c r="G28" s="30">
        <v>96239.269</v>
      </c>
      <c r="H28" s="31">
        <v>-13.395644008974889</v>
      </c>
    </row>
    <row r="29" spans="1:8" ht="15" customHeight="1" x14ac:dyDescent="0.15">
      <c r="A29" s="32">
        <v>832</v>
      </c>
      <c r="B29" s="40" t="s">
        <v>130</v>
      </c>
      <c r="C29" s="30">
        <v>341291.74200000003</v>
      </c>
      <c r="D29" s="30">
        <v>321144.90100000001</v>
      </c>
      <c r="E29" s="30">
        <v>405027.69699999999</v>
      </c>
      <c r="F29" s="30">
        <v>375978.29599999997</v>
      </c>
      <c r="G29" s="30">
        <v>2413028.9909999999</v>
      </c>
      <c r="H29" s="31">
        <v>-10.2959184696841</v>
      </c>
    </row>
    <row r="30" spans="1:8" ht="15" customHeight="1" x14ac:dyDescent="0.15">
      <c r="A30" s="32">
        <v>833</v>
      </c>
      <c r="B30" s="40" t="s">
        <v>131</v>
      </c>
      <c r="C30" s="30">
        <v>14332.386</v>
      </c>
      <c r="D30" s="30">
        <v>12516.264999999999</v>
      </c>
      <c r="E30" s="30">
        <v>11712.177</v>
      </c>
      <c r="F30" s="30">
        <v>3702.3240000000001</v>
      </c>
      <c r="G30" s="30">
        <v>81056.388000000006</v>
      </c>
      <c r="H30" s="31">
        <v>9.3744149672103791</v>
      </c>
    </row>
    <row r="31" spans="1:8" ht="15" customHeight="1" x14ac:dyDescent="0.15">
      <c r="A31" s="32">
        <v>834</v>
      </c>
      <c r="B31" s="40" t="s">
        <v>474</v>
      </c>
      <c r="C31" s="30">
        <v>1930522.361</v>
      </c>
      <c r="D31" s="30">
        <v>1944698.429</v>
      </c>
      <c r="E31" s="30">
        <v>1893706.879</v>
      </c>
      <c r="F31" s="30">
        <v>28450.355</v>
      </c>
      <c r="G31" s="30">
        <v>12953533.196</v>
      </c>
      <c r="H31" s="31">
        <v>10.770794781709773</v>
      </c>
    </row>
    <row r="32" spans="1:8" ht="15" customHeight="1" x14ac:dyDescent="0.15">
      <c r="A32" s="32">
        <v>835</v>
      </c>
      <c r="B32" s="40" t="s">
        <v>132</v>
      </c>
      <c r="C32" s="30">
        <v>73746.903000000006</v>
      </c>
      <c r="D32" s="30">
        <v>78412.481</v>
      </c>
      <c r="E32" s="30">
        <v>84386.834000000003</v>
      </c>
      <c r="F32" s="30">
        <v>82389.406000000003</v>
      </c>
      <c r="G32" s="30">
        <v>540043.89300000004</v>
      </c>
      <c r="H32" s="31">
        <v>-11.141721853894916</v>
      </c>
    </row>
    <row r="33" spans="1:8" ht="15" customHeight="1" x14ac:dyDescent="0.15">
      <c r="A33" s="32">
        <v>839</v>
      </c>
      <c r="B33" s="40" t="s">
        <v>133</v>
      </c>
      <c r="C33" s="30">
        <v>199682.07399999999</v>
      </c>
      <c r="D33" s="30">
        <v>187907.913</v>
      </c>
      <c r="E33" s="30">
        <v>203727.03899999999</v>
      </c>
      <c r="F33" s="30">
        <v>597892.78599999996</v>
      </c>
      <c r="G33" s="30">
        <v>1323817.8370000001</v>
      </c>
      <c r="H33" s="31">
        <v>-7.9865411993756865</v>
      </c>
    </row>
    <row r="34" spans="1:8" ht="23.1" customHeight="1" x14ac:dyDescent="0.15">
      <c r="A34" s="32" t="s">
        <v>236</v>
      </c>
      <c r="B34" s="41" t="s">
        <v>237</v>
      </c>
      <c r="C34" s="30">
        <v>77835.206999999995</v>
      </c>
      <c r="D34" s="30">
        <v>89119.913</v>
      </c>
      <c r="E34" s="30">
        <v>107417.45699999999</v>
      </c>
      <c r="F34" s="30">
        <v>21125.636999999999</v>
      </c>
      <c r="G34" s="30">
        <v>567324.63</v>
      </c>
      <c r="H34" s="31">
        <v>-20.631927376539856</v>
      </c>
    </row>
    <row r="35" spans="1:8" ht="15" customHeight="1" x14ac:dyDescent="0.15">
      <c r="A35" s="32">
        <v>842</v>
      </c>
      <c r="B35" s="40" t="s">
        <v>134</v>
      </c>
      <c r="C35" s="30">
        <v>156710.10200000001</v>
      </c>
      <c r="D35" s="30">
        <v>151677.80600000001</v>
      </c>
      <c r="E35" s="30">
        <v>176688.495</v>
      </c>
      <c r="F35" s="30">
        <v>44257.093000000001</v>
      </c>
      <c r="G35" s="30">
        <v>1102118.5319999999</v>
      </c>
      <c r="H35" s="31">
        <v>-15.374278885092693</v>
      </c>
    </row>
    <row r="36" spans="1:8" ht="15" customHeight="1" x14ac:dyDescent="0.15">
      <c r="A36" s="32">
        <v>843</v>
      </c>
      <c r="B36" s="40" t="s">
        <v>135</v>
      </c>
      <c r="C36" s="30">
        <v>178545.144</v>
      </c>
      <c r="D36" s="30">
        <v>176421.73499999999</v>
      </c>
      <c r="E36" s="30">
        <v>192698.21299999999</v>
      </c>
      <c r="F36" s="30">
        <v>24583.663</v>
      </c>
      <c r="G36" s="30">
        <v>1164817.976</v>
      </c>
      <c r="H36" s="31">
        <v>-11.778712372768139</v>
      </c>
    </row>
    <row r="37" spans="1:8" ht="23.1" customHeight="1" x14ac:dyDescent="0.15">
      <c r="A37" s="32" t="s">
        <v>238</v>
      </c>
      <c r="B37" s="41" t="s">
        <v>239</v>
      </c>
      <c r="C37" s="30">
        <v>184427.459</v>
      </c>
      <c r="D37" s="30">
        <v>168270.62100000001</v>
      </c>
      <c r="E37" s="30">
        <v>191467.43400000001</v>
      </c>
      <c r="F37" s="30">
        <v>76572.490999999995</v>
      </c>
      <c r="G37" s="30">
        <v>1235768.767</v>
      </c>
      <c r="H37" s="31">
        <v>-20.318473831409616</v>
      </c>
    </row>
    <row r="38" spans="1:8" ht="15" customHeight="1" x14ac:dyDescent="0.15">
      <c r="A38" s="32">
        <v>845</v>
      </c>
      <c r="B38" s="40" t="s">
        <v>136</v>
      </c>
      <c r="C38" s="30">
        <v>144080.356</v>
      </c>
      <c r="D38" s="30">
        <v>164790.359</v>
      </c>
      <c r="E38" s="30">
        <v>210594.726</v>
      </c>
      <c r="F38" s="30">
        <v>113939.405</v>
      </c>
      <c r="G38" s="30">
        <v>1152752.2169999999</v>
      </c>
      <c r="H38" s="31">
        <v>-10.95420878489087</v>
      </c>
    </row>
    <row r="39" spans="1:8" ht="23.1" customHeight="1" x14ac:dyDescent="0.15">
      <c r="A39" s="32" t="s">
        <v>240</v>
      </c>
      <c r="B39" s="41" t="s">
        <v>241</v>
      </c>
      <c r="C39" s="30">
        <v>128573.057</v>
      </c>
      <c r="D39" s="30">
        <v>212628.891</v>
      </c>
      <c r="E39" s="30">
        <v>250456.57399999999</v>
      </c>
      <c r="F39" s="30">
        <v>115583.07</v>
      </c>
      <c r="G39" s="30">
        <v>1425018.469</v>
      </c>
      <c r="H39" s="31">
        <v>15.192078608079774</v>
      </c>
    </row>
    <row r="40" spans="1:8" ht="23.1" customHeight="1" x14ac:dyDescent="0.15">
      <c r="A40" s="32" t="s">
        <v>242</v>
      </c>
      <c r="B40" s="41" t="s">
        <v>243</v>
      </c>
      <c r="C40" s="30">
        <v>43896.623</v>
      </c>
      <c r="D40" s="30">
        <v>42088.904000000002</v>
      </c>
      <c r="E40" s="30">
        <v>47789.612000000001</v>
      </c>
      <c r="F40" s="30">
        <v>8318.3259999999991</v>
      </c>
      <c r="G40" s="30">
        <v>322669.79499999998</v>
      </c>
      <c r="H40" s="31">
        <v>-21.190532327139309</v>
      </c>
    </row>
    <row r="41" spans="1:8" x14ac:dyDescent="0.15">
      <c r="C41" s="5"/>
      <c r="D41" s="5"/>
      <c r="E41" s="5"/>
      <c r="F41" s="5"/>
      <c r="G41" s="5"/>
    </row>
  </sheetData>
  <mergeCells count="3">
    <mergeCell ref="A3:B4"/>
    <mergeCell ref="F3:G3"/>
    <mergeCell ref="C4:E4"/>
  </mergeCells>
  <phoneticPr fontId="2" type="noConversion"/>
  <conditionalFormatting sqref="F5">
    <cfRule type="cellIs" dxfId="221" priority="73" stopIfTrue="1" operator="equal">
      <formula>"..."</formula>
    </cfRule>
    <cfRule type="cellIs" dxfId="220" priority="74" stopIfTrue="1" operator="equal">
      <formula>"."</formula>
    </cfRule>
  </conditionalFormatting>
  <conditionalFormatting sqref="G5:H5 C5:E5">
    <cfRule type="cellIs" dxfId="219" priority="75" stopIfTrue="1" operator="equal">
      <formula>"."</formula>
    </cfRule>
    <cfRule type="cellIs" dxfId="218" priority="76" stopIfTrue="1" operator="equal">
      <formula>"..."</formula>
    </cfRule>
  </conditionalFormatting>
  <conditionalFormatting sqref="F6:G6">
    <cfRule type="cellIs" dxfId="217" priority="69" stopIfTrue="1" operator="equal">
      <formula>"..."</formula>
    </cfRule>
    <cfRule type="cellIs" dxfId="216" priority="70" stopIfTrue="1" operator="equal">
      <formula>"."</formula>
    </cfRule>
  </conditionalFormatting>
  <conditionalFormatting sqref="H6 C6:E6">
    <cfRule type="cellIs" dxfId="215" priority="71" stopIfTrue="1" operator="equal">
      <formula>"."</formula>
    </cfRule>
    <cfRule type="cellIs" dxfId="214" priority="72" stopIfTrue="1" operator="equal">
      <formula>"..."</formula>
    </cfRule>
  </conditionalFormatting>
  <conditionalFormatting sqref="F12:G16">
    <cfRule type="cellIs" dxfId="213" priority="65" stopIfTrue="1" operator="equal">
      <formula>"..."</formula>
    </cfRule>
    <cfRule type="cellIs" dxfId="212" priority="66" stopIfTrue="1" operator="equal">
      <formula>"."</formula>
    </cfRule>
  </conditionalFormatting>
  <conditionalFormatting sqref="H12:H16 C12:E16">
    <cfRule type="cellIs" dxfId="211" priority="67" stopIfTrue="1" operator="equal">
      <formula>"."</formula>
    </cfRule>
    <cfRule type="cellIs" dxfId="210" priority="68" stopIfTrue="1" operator="equal">
      <formula>"..."</formula>
    </cfRule>
  </conditionalFormatting>
  <conditionalFormatting sqref="F18:G24">
    <cfRule type="cellIs" dxfId="209" priority="57" stopIfTrue="1" operator="equal">
      <formula>"..."</formula>
    </cfRule>
    <cfRule type="cellIs" dxfId="208" priority="58" stopIfTrue="1" operator="equal">
      <formula>"."</formula>
    </cfRule>
  </conditionalFormatting>
  <conditionalFormatting sqref="H18:H24 C18:E24">
    <cfRule type="cellIs" dxfId="207" priority="59" stopIfTrue="1" operator="equal">
      <formula>"."</formula>
    </cfRule>
    <cfRule type="cellIs" dxfId="206" priority="60" stopIfTrue="1" operator="equal">
      <formula>"..."</formula>
    </cfRule>
  </conditionalFormatting>
  <conditionalFormatting sqref="F26:G33">
    <cfRule type="cellIs" dxfId="205" priority="49" stopIfTrue="1" operator="equal">
      <formula>"..."</formula>
    </cfRule>
    <cfRule type="cellIs" dxfId="204" priority="50" stopIfTrue="1" operator="equal">
      <formula>"."</formula>
    </cfRule>
  </conditionalFormatting>
  <conditionalFormatting sqref="H26:H33 C26:E33">
    <cfRule type="cellIs" dxfId="203" priority="51" stopIfTrue="1" operator="equal">
      <formula>"."</formula>
    </cfRule>
    <cfRule type="cellIs" dxfId="202" priority="52" stopIfTrue="1" operator="equal">
      <formula>"..."</formula>
    </cfRule>
  </conditionalFormatting>
  <conditionalFormatting sqref="F35:G36">
    <cfRule type="cellIs" dxfId="201" priority="29" stopIfTrue="1" operator="equal">
      <formula>"..."</formula>
    </cfRule>
    <cfRule type="cellIs" dxfId="200" priority="30" stopIfTrue="1" operator="equal">
      <formula>"."</formula>
    </cfRule>
  </conditionalFormatting>
  <conditionalFormatting sqref="H35:H36 C35:E36">
    <cfRule type="cellIs" dxfId="199" priority="31" stopIfTrue="1" operator="equal">
      <formula>"."</formula>
    </cfRule>
    <cfRule type="cellIs" dxfId="198" priority="32" stopIfTrue="1" operator="equal">
      <formula>"..."</formula>
    </cfRule>
  </conditionalFormatting>
  <conditionalFormatting sqref="F38:G38">
    <cfRule type="cellIs" dxfId="197" priority="25" stopIfTrue="1" operator="equal">
      <formula>"..."</formula>
    </cfRule>
    <cfRule type="cellIs" dxfId="196" priority="26" stopIfTrue="1" operator="equal">
      <formula>"."</formula>
    </cfRule>
  </conditionalFormatting>
  <conditionalFormatting sqref="H38 C38:E38">
    <cfRule type="cellIs" dxfId="195" priority="27" stopIfTrue="1" operator="equal">
      <formula>"."</formula>
    </cfRule>
    <cfRule type="cellIs" dxfId="194" priority="28" stopIfTrue="1" operator="equal">
      <formula>"..."</formula>
    </cfRule>
  </conditionalFormatting>
  <conditionalFormatting sqref="F7:G11">
    <cfRule type="cellIs" dxfId="193" priority="21" stopIfTrue="1" operator="equal">
      <formula>"..."</formula>
    </cfRule>
    <cfRule type="cellIs" dxfId="192" priority="22" stopIfTrue="1" operator="equal">
      <formula>"."</formula>
    </cfRule>
  </conditionalFormatting>
  <conditionalFormatting sqref="H7:H11 C7:E11">
    <cfRule type="cellIs" dxfId="191" priority="23" stopIfTrue="1" operator="equal">
      <formula>"."</formula>
    </cfRule>
    <cfRule type="cellIs" dxfId="190" priority="24" stopIfTrue="1" operator="equal">
      <formula>"..."</formula>
    </cfRule>
  </conditionalFormatting>
  <conditionalFormatting sqref="F17:G17">
    <cfRule type="cellIs" dxfId="189" priority="17" stopIfTrue="1" operator="equal">
      <formula>"..."</formula>
    </cfRule>
    <cfRule type="cellIs" dxfId="188" priority="18" stopIfTrue="1" operator="equal">
      <formula>"."</formula>
    </cfRule>
  </conditionalFormatting>
  <conditionalFormatting sqref="H17 C17:E17">
    <cfRule type="cellIs" dxfId="187" priority="19" stopIfTrue="1" operator="equal">
      <formula>"."</formula>
    </cfRule>
    <cfRule type="cellIs" dxfId="186" priority="20" stopIfTrue="1" operator="equal">
      <formula>"..."</formula>
    </cfRule>
  </conditionalFormatting>
  <conditionalFormatting sqref="F25:G25">
    <cfRule type="cellIs" dxfId="185" priority="13" stopIfTrue="1" operator="equal">
      <formula>"..."</formula>
    </cfRule>
    <cfRule type="cellIs" dxfId="184" priority="14" stopIfTrue="1" operator="equal">
      <formula>"."</formula>
    </cfRule>
  </conditionalFormatting>
  <conditionalFormatting sqref="H25 C25:E25">
    <cfRule type="cellIs" dxfId="183" priority="15" stopIfTrue="1" operator="equal">
      <formula>"."</formula>
    </cfRule>
    <cfRule type="cellIs" dxfId="182" priority="16" stopIfTrue="1" operator="equal">
      <formula>"..."</formula>
    </cfRule>
  </conditionalFormatting>
  <conditionalFormatting sqref="F34:G34">
    <cfRule type="cellIs" dxfId="181" priority="9" stopIfTrue="1" operator="equal">
      <formula>"..."</formula>
    </cfRule>
    <cfRule type="cellIs" dxfId="180" priority="10" stopIfTrue="1" operator="equal">
      <formula>"."</formula>
    </cfRule>
  </conditionalFormatting>
  <conditionalFormatting sqref="H34 C34:E34">
    <cfRule type="cellIs" dxfId="179" priority="11" stopIfTrue="1" operator="equal">
      <formula>"."</formula>
    </cfRule>
    <cfRule type="cellIs" dxfId="178" priority="12" stopIfTrue="1" operator="equal">
      <formula>"..."</formula>
    </cfRule>
  </conditionalFormatting>
  <conditionalFormatting sqref="F37:G37">
    <cfRule type="cellIs" dxfId="177" priority="5" stopIfTrue="1" operator="equal">
      <formula>"..."</formula>
    </cfRule>
    <cfRule type="cellIs" dxfId="176" priority="6" stopIfTrue="1" operator="equal">
      <formula>"."</formula>
    </cfRule>
  </conditionalFormatting>
  <conditionalFormatting sqref="H37 C37:E37">
    <cfRule type="cellIs" dxfId="175" priority="7" stopIfTrue="1" operator="equal">
      <formula>"."</formula>
    </cfRule>
    <cfRule type="cellIs" dxfId="174" priority="8" stopIfTrue="1" operator="equal">
      <formula>"..."</formula>
    </cfRule>
  </conditionalFormatting>
  <conditionalFormatting sqref="F39:G40">
    <cfRule type="cellIs" dxfId="173" priority="1" stopIfTrue="1" operator="equal">
      <formula>"..."</formula>
    </cfRule>
    <cfRule type="cellIs" dxfId="172" priority="2" stopIfTrue="1" operator="equal">
      <formula>"."</formula>
    </cfRule>
  </conditionalFormatting>
  <conditionalFormatting sqref="H39:H40 C39:E40">
    <cfRule type="cellIs" dxfId="171" priority="3" stopIfTrue="1" operator="equal">
      <formula>"."</formula>
    </cfRule>
    <cfRule type="cellIs" dxfId="170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5"/>
  <sheetViews>
    <sheetView zoomScaleNormal="100" zoomScaleSheetLayoutView="115" workbookViewId="0">
      <pane ySplit="4" topLeftCell="A5" activePane="bottomLeft" state="frozen"/>
      <selection pane="bottomLeft"/>
    </sheetView>
  </sheetViews>
  <sheetFormatPr baseColWidth="10" defaultRowHeight="9" x14ac:dyDescent="0.15"/>
  <cols>
    <col min="1" max="1" width="4.28515625" style="3" customWidth="1"/>
    <col min="2" max="2" width="31.85546875" style="3" customWidth="1"/>
    <col min="3" max="5" width="9.140625" style="3" customWidth="1"/>
    <col min="6" max="6" width="8.7109375" style="3" customWidth="1"/>
    <col min="7" max="7" width="10" style="3" customWidth="1"/>
    <col min="8" max="8" width="9.85546875" style="3" customWidth="1"/>
    <col min="9" max="16384" width="11.42578125" style="3"/>
  </cols>
  <sheetData>
    <row r="1" spans="1:12" s="6" customFormat="1" ht="16.5" customHeight="1" x14ac:dyDescent="0.15">
      <c r="A1" s="20" t="s">
        <v>573</v>
      </c>
      <c r="F1" s="21"/>
      <c r="G1" s="21"/>
      <c r="H1" s="21"/>
      <c r="I1" s="21"/>
      <c r="J1" s="21"/>
      <c r="K1" s="21"/>
      <c r="L1" s="21"/>
    </row>
    <row r="2" spans="1:12" s="6" customFormat="1" ht="14.85" customHeight="1" x14ac:dyDescent="0.15">
      <c r="A2" s="38" t="s">
        <v>475</v>
      </c>
      <c r="F2" s="21"/>
      <c r="G2" s="21"/>
      <c r="H2" s="21"/>
      <c r="I2" s="21"/>
      <c r="J2" s="21"/>
      <c r="K2" s="21"/>
      <c r="L2" s="21"/>
    </row>
    <row r="3" spans="1:12" ht="33" customHeight="1" x14ac:dyDescent="0.15">
      <c r="A3" s="70" t="s">
        <v>0</v>
      </c>
      <c r="B3" s="71"/>
      <c r="C3" s="1" t="s">
        <v>569</v>
      </c>
      <c r="D3" s="2" t="s">
        <v>565</v>
      </c>
      <c r="E3" s="2" t="s">
        <v>563</v>
      </c>
      <c r="F3" s="68" t="s">
        <v>564</v>
      </c>
      <c r="G3" s="69"/>
      <c r="H3" s="58" t="s">
        <v>262</v>
      </c>
    </row>
    <row r="4" spans="1:12" ht="16.5" customHeight="1" x14ac:dyDescent="0.15">
      <c r="A4" s="72"/>
      <c r="B4" s="73"/>
      <c r="C4" s="74" t="s">
        <v>162</v>
      </c>
      <c r="D4" s="75"/>
      <c r="E4" s="76"/>
      <c r="F4" s="4" t="s">
        <v>458</v>
      </c>
      <c r="G4" s="4" t="s">
        <v>162</v>
      </c>
      <c r="H4" s="59" t="s">
        <v>161</v>
      </c>
    </row>
    <row r="5" spans="1:12" ht="28.5" customHeight="1" x14ac:dyDescent="0.15">
      <c r="A5" s="32" t="s">
        <v>244</v>
      </c>
      <c r="B5" s="39" t="s">
        <v>481</v>
      </c>
      <c r="C5" s="30">
        <v>40223.373</v>
      </c>
      <c r="D5" s="30">
        <v>44395.086000000003</v>
      </c>
      <c r="E5" s="30">
        <v>45123.491999999998</v>
      </c>
      <c r="F5" s="30">
        <v>5766.4319999999998</v>
      </c>
      <c r="G5" s="30">
        <v>266837.47499999998</v>
      </c>
      <c r="H5" s="31">
        <v>-4.6506533611023499</v>
      </c>
    </row>
    <row r="6" spans="1:12" ht="14.25" customHeight="1" x14ac:dyDescent="0.15">
      <c r="A6" s="32">
        <v>849</v>
      </c>
      <c r="B6" s="40" t="s">
        <v>137</v>
      </c>
      <c r="C6" s="30">
        <v>147350.47099999999</v>
      </c>
      <c r="D6" s="30">
        <v>122863.152</v>
      </c>
      <c r="E6" s="30">
        <v>199749.69699999999</v>
      </c>
      <c r="F6" s="30">
        <v>118199.59699999999</v>
      </c>
      <c r="G6" s="30">
        <v>1070043.6299999999</v>
      </c>
      <c r="H6" s="31">
        <v>-6.2560803210990512</v>
      </c>
    </row>
    <row r="7" spans="1:12" ht="14.25" customHeight="1" x14ac:dyDescent="0.15">
      <c r="A7" s="32">
        <v>850</v>
      </c>
      <c r="B7" s="40" t="s">
        <v>138</v>
      </c>
      <c r="C7" s="30">
        <v>5627.67</v>
      </c>
      <c r="D7" s="30">
        <v>591.89400000000001</v>
      </c>
      <c r="E7" s="30">
        <v>2548.018</v>
      </c>
      <c r="F7" s="30">
        <v>1064.902</v>
      </c>
      <c r="G7" s="30">
        <v>23113.9</v>
      </c>
      <c r="H7" s="31">
        <v>-30.167022207913561</v>
      </c>
    </row>
    <row r="8" spans="1:12" ht="24" customHeight="1" x14ac:dyDescent="0.15">
      <c r="A8" s="32" t="s">
        <v>245</v>
      </c>
      <c r="B8" s="41" t="s">
        <v>482</v>
      </c>
      <c r="C8" s="30">
        <v>81107.595000000001</v>
      </c>
      <c r="D8" s="30">
        <v>75764.788</v>
      </c>
      <c r="E8" s="30">
        <v>69232.668000000005</v>
      </c>
      <c r="F8" s="30">
        <v>17680.650000000001</v>
      </c>
      <c r="G8" s="30">
        <v>494895.81</v>
      </c>
      <c r="H8" s="31">
        <v>-11.836945330690471</v>
      </c>
    </row>
    <row r="9" spans="1:12" ht="14.25" customHeight="1" x14ac:dyDescent="0.15">
      <c r="A9" s="32">
        <v>852</v>
      </c>
      <c r="B9" s="40" t="s">
        <v>139</v>
      </c>
      <c r="C9" s="30">
        <v>347887.00300000003</v>
      </c>
      <c r="D9" s="30">
        <v>382529.64899999998</v>
      </c>
      <c r="E9" s="30">
        <v>443780.43300000002</v>
      </c>
      <c r="F9" s="30">
        <v>83375.839999999997</v>
      </c>
      <c r="G9" s="30">
        <v>2567224.946</v>
      </c>
      <c r="H9" s="31">
        <v>-23.691839885230213</v>
      </c>
    </row>
    <row r="10" spans="1:12" ht="24" customHeight="1" x14ac:dyDescent="0.15">
      <c r="A10" s="32" t="s">
        <v>246</v>
      </c>
      <c r="B10" s="41" t="s">
        <v>247</v>
      </c>
      <c r="C10" s="30">
        <v>83022.205000000002</v>
      </c>
      <c r="D10" s="30">
        <v>73309.414999999994</v>
      </c>
      <c r="E10" s="30">
        <v>85187.171000000002</v>
      </c>
      <c r="F10" s="30">
        <v>5335.81</v>
      </c>
      <c r="G10" s="30">
        <v>544732.91200000001</v>
      </c>
      <c r="H10" s="31">
        <v>-18.718295494419973</v>
      </c>
    </row>
    <row r="11" spans="1:12" ht="24" customHeight="1" x14ac:dyDescent="0.15">
      <c r="A11" s="32">
        <v>854</v>
      </c>
      <c r="B11" s="41" t="s">
        <v>140</v>
      </c>
      <c r="C11" s="30">
        <v>78685.212</v>
      </c>
      <c r="D11" s="30">
        <v>72032.403000000006</v>
      </c>
      <c r="E11" s="30">
        <v>117128.41800000001</v>
      </c>
      <c r="F11" s="30">
        <v>25238.960999999999</v>
      </c>
      <c r="G11" s="30">
        <v>653695.60699999996</v>
      </c>
      <c r="H11" s="31">
        <v>-18.643677542759608</v>
      </c>
    </row>
    <row r="12" spans="1:12" ht="14.25" customHeight="1" x14ac:dyDescent="0.15">
      <c r="A12" s="32">
        <v>859</v>
      </c>
      <c r="B12" s="40" t="s">
        <v>141</v>
      </c>
      <c r="C12" s="30">
        <v>770718.80700000003</v>
      </c>
      <c r="D12" s="30">
        <v>773023.65599999996</v>
      </c>
      <c r="E12" s="30">
        <v>840948.47900000005</v>
      </c>
      <c r="F12" s="30">
        <v>163251.26699999999</v>
      </c>
      <c r="G12" s="30">
        <v>5199889.9110000003</v>
      </c>
      <c r="H12" s="31">
        <v>-11.339571610076145</v>
      </c>
    </row>
    <row r="13" spans="1:12" ht="14.25" customHeight="1" x14ac:dyDescent="0.15">
      <c r="A13" s="32">
        <v>860</v>
      </c>
      <c r="B13" s="40" t="s">
        <v>142</v>
      </c>
      <c r="C13" s="30">
        <v>8348.5159999999996</v>
      </c>
      <c r="D13" s="30">
        <v>5769.9480000000003</v>
      </c>
      <c r="E13" s="30">
        <v>6490.5730000000003</v>
      </c>
      <c r="F13" s="30">
        <v>3870.0430000000001</v>
      </c>
      <c r="G13" s="30">
        <v>38882.025000000001</v>
      </c>
      <c r="H13" s="31">
        <v>-3.7937769642682917</v>
      </c>
    </row>
    <row r="14" spans="1:12" ht="24" customHeight="1" x14ac:dyDescent="0.15">
      <c r="A14" s="32" t="s">
        <v>248</v>
      </c>
      <c r="B14" s="41" t="s">
        <v>249</v>
      </c>
      <c r="C14" s="30">
        <v>621872.96600000001</v>
      </c>
      <c r="D14" s="30">
        <v>629920.91700000002</v>
      </c>
      <c r="E14" s="30">
        <v>710109.52300000004</v>
      </c>
      <c r="F14" s="30">
        <v>160291.56200000001</v>
      </c>
      <c r="G14" s="30">
        <v>4445118.0360000003</v>
      </c>
      <c r="H14" s="31">
        <v>-10.864599749801185</v>
      </c>
    </row>
    <row r="15" spans="1:12" ht="14.25" customHeight="1" x14ac:dyDescent="0.15">
      <c r="A15" s="32">
        <v>862</v>
      </c>
      <c r="B15" s="40" t="s">
        <v>143</v>
      </c>
      <c r="C15" s="30">
        <v>25663.442999999999</v>
      </c>
      <c r="D15" s="30">
        <v>24641.887999999999</v>
      </c>
      <c r="E15" s="30">
        <v>25542.606</v>
      </c>
      <c r="F15" s="30">
        <v>4482.22</v>
      </c>
      <c r="G15" s="30">
        <v>202623.07199999999</v>
      </c>
      <c r="H15" s="31">
        <v>-18.577605853836609</v>
      </c>
    </row>
    <row r="16" spans="1:12" ht="24" customHeight="1" x14ac:dyDescent="0.15">
      <c r="A16" s="32" t="s">
        <v>250</v>
      </c>
      <c r="B16" s="41" t="s">
        <v>251</v>
      </c>
      <c r="C16" s="30">
        <v>61108.08</v>
      </c>
      <c r="D16" s="30">
        <v>71547.096999999994</v>
      </c>
      <c r="E16" s="30">
        <v>63832.669000000002</v>
      </c>
      <c r="F16" s="30">
        <v>1526.212</v>
      </c>
      <c r="G16" s="30">
        <v>432227.516</v>
      </c>
      <c r="H16" s="31">
        <v>-6.0587309245128926</v>
      </c>
    </row>
    <row r="17" spans="1:8" ht="24" customHeight="1" x14ac:dyDescent="0.15">
      <c r="A17" s="32" t="s">
        <v>252</v>
      </c>
      <c r="B17" s="41" t="s">
        <v>253</v>
      </c>
      <c r="C17" s="30">
        <v>25988.63</v>
      </c>
      <c r="D17" s="30">
        <v>22253.645</v>
      </c>
      <c r="E17" s="30">
        <v>24624.275000000001</v>
      </c>
      <c r="F17" s="30">
        <v>2249.8629999999998</v>
      </c>
      <c r="G17" s="30">
        <v>197508.53099999999</v>
      </c>
      <c r="H17" s="31">
        <v>-25.74629950861701</v>
      </c>
    </row>
    <row r="18" spans="1:8" ht="14.25" customHeight="1" x14ac:dyDescent="0.15">
      <c r="A18" s="32">
        <v>865</v>
      </c>
      <c r="B18" s="40" t="s">
        <v>144</v>
      </c>
      <c r="C18" s="30">
        <v>131959.62400000001</v>
      </c>
      <c r="D18" s="30">
        <v>114050.89</v>
      </c>
      <c r="E18" s="30">
        <v>140300.364</v>
      </c>
      <c r="F18" s="30">
        <v>11868.076999999999</v>
      </c>
      <c r="G18" s="30">
        <v>935266.89</v>
      </c>
      <c r="H18" s="31">
        <v>-10.637232936346615</v>
      </c>
    </row>
    <row r="19" spans="1:8" ht="14.25" customHeight="1" x14ac:dyDescent="0.15">
      <c r="A19" s="32">
        <v>869</v>
      </c>
      <c r="B19" s="40" t="s">
        <v>145</v>
      </c>
      <c r="C19" s="30">
        <v>228140.049</v>
      </c>
      <c r="D19" s="30">
        <v>253584.11600000001</v>
      </c>
      <c r="E19" s="30">
        <v>311556.01500000001</v>
      </c>
      <c r="F19" s="30">
        <v>74988.870999999999</v>
      </c>
      <c r="G19" s="30">
        <v>1753359.791</v>
      </c>
      <c r="H19" s="31">
        <v>-11.223904203885647</v>
      </c>
    </row>
    <row r="20" spans="1:8" ht="24" customHeight="1" x14ac:dyDescent="0.15">
      <c r="A20" s="32" t="s">
        <v>254</v>
      </c>
      <c r="B20" s="41" t="s">
        <v>255</v>
      </c>
      <c r="C20" s="30">
        <v>299466.40100000001</v>
      </c>
      <c r="D20" s="30">
        <v>298907.39</v>
      </c>
      <c r="E20" s="30">
        <v>366977.08899999998</v>
      </c>
      <c r="F20" s="30">
        <v>8082.84</v>
      </c>
      <c r="G20" s="30">
        <v>2034073.75</v>
      </c>
      <c r="H20" s="31">
        <v>-3.3937947120996079</v>
      </c>
    </row>
    <row r="21" spans="1:8" ht="24" customHeight="1" x14ac:dyDescent="0.15">
      <c r="A21" s="32" t="s">
        <v>256</v>
      </c>
      <c r="B21" s="41" t="s">
        <v>483</v>
      </c>
      <c r="C21" s="30">
        <v>436084.09600000002</v>
      </c>
      <c r="D21" s="30">
        <v>436070.10800000001</v>
      </c>
      <c r="E21" s="30">
        <v>459277.81699999998</v>
      </c>
      <c r="F21" s="30">
        <v>19827.545999999998</v>
      </c>
      <c r="G21" s="30">
        <v>2935355.3339999998</v>
      </c>
      <c r="H21" s="31">
        <v>-12.836122724670382</v>
      </c>
    </row>
    <row r="22" spans="1:8" ht="14.25" customHeight="1" x14ac:dyDescent="0.15">
      <c r="A22" s="32">
        <v>873</v>
      </c>
      <c r="B22" s="40" t="s">
        <v>146</v>
      </c>
      <c r="C22" s="30">
        <v>213988.095</v>
      </c>
      <c r="D22" s="30">
        <v>144401.23499999999</v>
      </c>
      <c r="E22" s="30">
        <v>206423.76300000001</v>
      </c>
      <c r="F22" s="30">
        <v>2769.1370000000002</v>
      </c>
      <c r="G22" s="30">
        <v>1192090.08</v>
      </c>
      <c r="H22" s="31">
        <v>-0.92102144689344634</v>
      </c>
    </row>
    <row r="23" spans="1:8" ht="14.25" customHeight="1" x14ac:dyDescent="0.15">
      <c r="A23" s="32">
        <v>874</v>
      </c>
      <c r="B23" s="40" t="s">
        <v>147</v>
      </c>
      <c r="C23" s="30">
        <v>4710.7430000000004</v>
      </c>
      <c r="D23" s="30">
        <v>6623.5959999999995</v>
      </c>
      <c r="E23" s="30">
        <v>10860.101000000001</v>
      </c>
      <c r="F23" s="30">
        <v>291.39600000000002</v>
      </c>
      <c r="G23" s="30">
        <v>62963.624000000003</v>
      </c>
      <c r="H23" s="31">
        <v>-36.975726481107294</v>
      </c>
    </row>
    <row r="24" spans="1:8" ht="14.25" customHeight="1" x14ac:dyDescent="0.15">
      <c r="A24" s="32">
        <v>875</v>
      </c>
      <c r="B24" s="40" t="s">
        <v>148</v>
      </c>
      <c r="C24" s="30">
        <v>79675.372000000003</v>
      </c>
      <c r="D24" s="30">
        <v>97051.24</v>
      </c>
      <c r="E24" s="30">
        <v>115887.466</v>
      </c>
      <c r="F24" s="30">
        <v>93727.945000000007</v>
      </c>
      <c r="G24" s="30">
        <v>697524.53599999996</v>
      </c>
      <c r="H24" s="31">
        <v>-26.541261638865706</v>
      </c>
    </row>
    <row r="25" spans="1:8" ht="14.25" customHeight="1" x14ac:dyDescent="0.15">
      <c r="A25" s="32">
        <v>876</v>
      </c>
      <c r="B25" s="40" t="s">
        <v>149</v>
      </c>
      <c r="C25" s="30">
        <v>2625.1860000000001</v>
      </c>
      <c r="D25" s="30">
        <v>2692.1129999999998</v>
      </c>
      <c r="E25" s="30">
        <v>3152.288</v>
      </c>
      <c r="F25" s="30">
        <v>444.92200000000003</v>
      </c>
      <c r="G25" s="30">
        <v>18370.083999999999</v>
      </c>
      <c r="H25" s="31">
        <v>-14.58799660436533</v>
      </c>
    </row>
    <row r="26" spans="1:8" ht="14.25" customHeight="1" x14ac:dyDescent="0.15">
      <c r="A26" s="32">
        <v>877</v>
      </c>
      <c r="B26" s="40" t="s">
        <v>150</v>
      </c>
      <c r="C26" s="30">
        <v>14349.116</v>
      </c>
      <c r="D26" s="30">
        <v>16618.713</v>
      </c>
      <c r="E26" s="30">
        <v>19295.276999999998</v>
      </c>
      <c r="F26" s="30">
        <v>8213.2450000000008</v>
      </c>
      <c r="G26" s="30">
        <v>104286.52499999999</v>
      </c>
      <c r="H26" s="31">
        <v>-14.967436596180406</v>
      </c>
    </row>
    <row r="27" spans="1:8" ht="24" customHeight="1" x14ac:dyDescent="0.15">
      <c r="A27" s="32" t="s">
        <v>257</v>
      </c>
      <c r="B27" s="41" t="s">
        <v>258</v>
      </c>
      <c r="C27" s="30">
        <v>10684.98</v>
      </c>
      <c r="D27" s="30">
        <v>10771.895</v>
      </c>
      <c r="E27" s="30">
        <v>15713.483</v>
      </c>
      <c r="F27" s="30">
        <v>17.891999999999999</v>
      </c>
      <c r="G27" s="30">
        <v>105483.818</v>
      </c>
      <c r="H27" s="31">
        <v>-29.322377358276917</v>
      </c>
    </row>
    <row r="28" spans="1:8" ht="14.25" customHeight="1" x14ac:dyDescent="0.15">
      <c r="A28" s="32">
        <v>881</v>
      </c>
      <c r="B28" s="40" t="s">
        <v>151</v>
      </c>
      <c r="C28" s="30">
        <v>14988.397000000001</v>
      </c>
      <c r="D28" s="30">
        <v>11297.648999999999</v>
      </c>
      <c r="E28" s="30">
        <v>14661.958000000001</v>
      </c>
      <c r="F28" s="30">
        <v>5622.8940000000002</v>
      </c>
      <c r="G28" s="30">
        <v>85357.98</v>
      </c>
      <c r="H28" s="31">
        <v>12.365276459677052</v>
      </c>
    </row>
    <row r="29" spans="1:8" ht="14.25" customHeight="1" x14ac:dyDescent="0.15">
      <c r="A29" s="32">
        <v>882</v>
      </c>
      <c r="B29" s="40" t="s">
        <v>152</v>
      </c>
      <c r="C29" s="30">
        <v>847.43</v>
      </c>
      <c r="D29" s="30">
        <v>1586.636</v>
      </c>
      <c r="E29" s="30">
        <v>765.17399999999998</v>
      </c>
      <c r="F29" s="30">
        <v>254.304</v>
      </c>
      <c r="G29" s="30">
        <v>6121.9359999999997</v>
      </c>
      <c r="H29" s="31">
        <v>-56.274534228212467</v>
      </c>
    </row>
    <row r="30" spans="1:8" ht="14.25" customHeight="1" x14ac:dyDescent="0.15">
      <c r="A30" s="32">
        <v>883</v>
      </c>
      <c r="B30" s="40" t="s">
        <v>153</v>
      </c>
      <c r="C30" s="30">
        <v>10417.974</v>
      </c>
      <c r="D30" s="30">
        <v>19199.642</v>
      </c>
      <c r="E30" s="30">
        <v>27112.76</v>
      </c>
      <c r="F30" s="30">
        <v>372.81400000000002</v>
      </c>
      <c r="G30" s="30">
        <v>171030.65400000001</v>
      </c>
      <c r="H30" s="31">
        <v>-37.220046683101948</v>
      </c>
    </row>
    <row r="31" spans="1:8" ht="24" customHeight="1" x14ac:dyDescent="0.15">
      <c r="A31" s="32" t="s">
        <v>259</v>
      </c>
      <c r="B31" s="41" t="s">
        <v>484</v>
      </c>
      <c r="C31" s="30">
        <v>424836.68900000001</v>
      </c>
      <c r="D31" s="30">
        <v>727213.49</v>
      </c>
      <c r="E31" s="30">
        <v>1004049.281</v>
      </c>
      <c r="F31" s="30">
        <v>438304.72600000002</v>
      </c>
      <c r="G31" s="30">
        <v>5738821.4210000001</v>
      </c>
      <c r="H31" s="31">
        <v>-32.250161394664396</v>
      </c>
    </row>
    <row r="32" spans="1:8" ht="14.25" customHeight="1" x14ac:dyDescent="0.15">
      <c r="A32" s="32">
        <v>885</v>
      </c>
      <c r="B32" s="40" t="s">
        <v>154</v>
      </c>
      <c r="C32" s="30">
        <v>354275.60499999998</v>
      </c>
      <c r="D32" s="30">
        <v>1469967.139</v>
      </c>
      <c r="E32" s="30">
        <v>2263403.4679999999</v>
      </c>
      <c r="F32" s="30">
        <v>473056.995</v>
      </c>
      <c r="G32" s="30">
        <v>11280745.107000001</v>
      </c>
      <c r="H32" s="31">
        <v>-22.854846903494412</v>
      </c>
    </row>
    <row r="33" spans="1:8" ht="14.25" customHeight="1" x14ac:dyDescent="0.15">
      <c r="A33" s="32">
        <v>886</v>
      </c>
      <c r="B33" s="40" t="s">
        <v>155</v>
      </c>
      <c r="C33" s="30">
        <v>8352.1010000000006</v>
      </c>
      <c r="D33" s="30">
        <v>20420.213</v>
      </c>
      <c r="E33" s="30">
        <v>20319.635999999999</v>
      </c>
      <c r="F33" s="30">
        <v>7011.6549999999997</v>
      </c>
      <c r="G33" s="30">
        <v>88346.349000000002</v>
      </c>
      <c r="H33" s="31">
        <v>-58.358969706017959</v>
      </c>
    </row>
    <row r="34" spans="1:8" ht="14.25" customHeight="1" x14ac:dyDescent="0.15">
      <c r="A34" s="32">
        <v>887</v>
      </c>
      <c r="B34" s="40" t="s">
        <v>156</v>
      </c>
      <c r="C34" s="30">
        <v>99941.993000000002</v>
      </c>
      <c r="D34" s="30">
        <v>151162.69899999999</v>
      </c>
      <c r="E34" s="30">
        <v>183651.351</v>
      </c>
      <c r="F34" s="30">
        <v>150493.247</v>
      </c>
      <c r="G34" s="30">
        <v>1008087.557</v>
      </c>
      <c r="H34" s="31">
        <v>-23.753171892262259</v>
      </c>
    </row>
    <row r="35" spans="1:8" ht="14.25" customHeight="1" x14ac:dyDescent="0.15">
      <c r="A35" s="32">
        <v>888</v>
      </c>
      <c r="B35" s="40" t="s">
        <v>157</v>
      </c>
      <c r="C35" s="30">
        <v>14769.566999999999</v>
      </c>
      <c r="D35" s="30">
        <v>8450.8970000000008</v>
      </c>
      <c r="E35" s="30">
        <v>11343.341</v>
      </c>
      <c r="F35" s="30">
        <v>2141.0070000000001</v>
      </c>
      <c r="G35" s="30">
        <v>59645.5</v>
      </c>
      <c r="H35" s="31">
        <v>26.051678409095551</v>
      </c>
    </row>
    <row r="36" spans="1:8" ht="14.25" customHeight="1" x14ac:dyDescent="0.15">
      <c r="A36" s="32">
        <v>889</v>
      </c>
      <c r="B36" s="40" t="s">
        <v>158</v>
      </c>
      <c r="C36" s="30">
        <v>34347.267</v>
      </c>
      <c r="D36" s="30">
        <v>36912.712</v>
      </c>
      <c r="E36" s="30">
        <v>47891.85</v>
      </c>
      <c r="F36" s="30">
        <v>23841.25</v>
      </c>
      <c r="G36" s="30">
        <v>255782.91699999999</v>
      </c>
      <c r="H36" s="31">
        <v>-21.182599484517656</v>
      </c>
    </row>
    <row r="37" spans="1:8" ht="14.25" customHeight="1" x14ac:dyDescent="0.15">
      <c r="A37" s="32">
        <v>891</v>
      </c>
      <c r="B37" s="40" t="s">
        <v>159</v>
      </c>
      <c r="C37" s="30">
        <v>15947.907999999999</v>
      </c>
      <c r="D37" s="30">
        <v>8284.2029999999995</v>
      </c>
      <c r="E37" s="30">
        <v>9865.2070000000003</v>
      </c>
      <c r="F37" s="30">
        <v>3104.2269999999999</v>
      </c>
      <c r="G37" s="30">
        <v>94336.285999999993</v>
      </c>
      <c r="H37" s="31">
        <v>-37.227681076757072</v>
      </c>
    </row>
    <row r="38" spans="1:8" ht="14.25" customHeight="1" x14ac:dyDescent="0.15">
      <c r="A38" s="32">
        <v>896</v>
      </c>
      <c r="B38" s="40" t="s">
        <v>160</v>
      </c>
      <c r="C38" s="30">
        <v>97536.592000000004</v>
      </c>
      <c r="D38" s="30">
        <v>94257.615000000005</v>
      </c>
      <c r="E38" s="30">
        <v>108853.69899999999</v>
      </c>
      <c r="F38" s="30">
        <v>17705.431</v>
      </c>
      <c r="G38" s="30">
        <v>674901.92599999998</v>
      </c>
      <c r="H38" s="31">
        <v>-17.158306472276255</v>
      </c>
    </row>
    <row r="39" spans="1:8" ht="15" customHeight="1" x14ac:dyDescent="0.15">
      <c r="A39" s="42">
        <v>9</v>
      </c>
      <c r="B39" s="43" t="s">
        <v>456</v>
      </c>
    </row>
    <row r="40" spans="1:8" ht="22.5" customHeight="1" x14ac:dyDescent="0.15">
      <c r="A40" s="32" t="s">
        <v>464</v>
      </c>
      <c r="B40" s="41" t="s">
        <v>463</v>
      </c>
      <c r="C40" s="30">
        <v>303536.62599999999</v>
      </c>
      <c r="D40" s="30">
        <v>450757.929</v>
      </c>
      <c r="E40" s="30">
        <v>553871.39300000004</v>
      </c>
      <c r="F40" s="30">
        <v>632665.86499999999</v>
      </c>
      <c r="G40" s="30">
        <v>2435216.6039999998</v>
      </c>
      <c r="H40" s="31">
        <v>41.840981916438956</v>
      </c>
    </row>
    <row r="41" spans="1:8" s="6" customFormat="1" ht="22.5" customHeight="1" x14ac:dyDescent="0.15">
      <c r="B41" s="43" t="s">
        <v>260</v>
      </c>
      <c r="C41" s="25">
        <v>11182961.392000001</v>
      </c>
      <c r="D41" s="25">
        <v>12805855.977</v>
      </c>
      <c r="E41" s="25">
        <v>15099080.913000001</v>
      </c>
      <c r="F41" s="25">
        <v>16844904.414999999</v>
      </c>
      <c r="G41" s="25">
        <v>90577361.802000001</v>
      </c>
      <c r="H41" s="26">
        <v>-11.468875517035654</v>
      </c>
    </row>
    <row r="42" spans="1:8" ht="9" customHeight="1" x14ac:dyDescent="0.15">
      <c r="A42" s="7"/>
      <c r="C42" s="8"/>
      <c r="D42" s="8"/>
      <c r="E42" s="8"/>
      <c r="F42" s="8"/>
      <c r="G42" s="8"/>
      <c r="H42" s="9"/>
    </row>
    <row r="43" spans="1:8" x14ac:dyDescent="0.15">
      <c r="C43" s="8"/>
      <c r="D43" s="8"/>
      <c r="E43" s="8"/>
      <c r="F43" s="8"/>
      <c r="G43" s="8"/>
      <c r="H43" s="9"/>
    </row>
    <row r="44" spans="1:8" x14ac:dyDescent="0.15">
      <c r="C44" s="8"/>
      <c r="D44" s="8"/>
      <c r="E44" s="8"/>
      <c r="F44" s="8"/>
      <c r="G44" s="8"/>
      <c r="H44" s="9"/>
    </row>
    <row r="45" spans="1:8" x14ac:dyDescent="0.15">
      <c r="C45" s="8"/>
      <c r="D45" s="8"/>
      <c r="E45" s="8"/>
      <c r="F45" s="8"/>
      <c r="G45" s="8"/>
      <c r="H45" s="9"/>
    </row>
    <row r="46" spans="1:8" x14ac:dyDescent="0.15">
      <c r="C46" s="8"/>
      <c r="D46" s="8"/>
      <c r="E46" s="8"/>
      <c r="F46" s="8"/>
      <c r="G46" s="8"/>
      <c r="H46" s="9"/>
    </row>
    <row r="47" spans="1:8" x14ac:dyDescent="0.15">
      <c r="C47" s="8"/>
      <c r="D47" s="8"/>
      <c r="E47" s="8"/>
      <c r="F47" s="8"/>
      <c r="G47" s="8"/>
      <c r="H47" s="9"/>
    </row>
    <row r="48" spans="1:8" x14ac:dyDescent="0.15">
      <c r="C48" s="8"/>
      <c r="D48" s="8"/>
      <c r="E48" s="8"/>
      <c r="F48" s="8"/>
      <c r="G48" s="8"/>
      <c r="H48" s="9"/>
    </row>
    <row r="49" spans="3:8" x14ac:dyDescent="0.15">
      <c r="C49" s="8"/>
      <c r="D49" s="8"/>
      <c r="E49" s="8"/>
      <c r="F49" s="8"/>
      <c r="G49" s="8"/>
      <c r="H49" s="9"/>
    </row>
    <row r="50" spans="3:8" x14ac:dyDescent="0.15">
      <c r="C50" s="8"/>
      <c r="D50" s="8"/>
      <c r="E50" s="8"/>
      <c r="F50" s="8"/>
      <c r="G50" s="8"/>
      <c r="H50" s="9"/>
    </row>
    <row r="51" spans="3:8" x14ac:dyDescent="0.15">
      <c r="C51" s="8"/>
      <c r="D51" s="8"/>
      <c r="E51" s="8"/>
      <c r="F51" s="8"/>
      <c r="G51" s="8"/>
      <c r="H51" s="9"/>
    </row>
    <row r="52" spans="3:8" x14ac:dyDescent="0.15">
      <c r="C52" s="8"/>
      <c r="D52" s="8"/>
      <c r="E52" s="8"/>
      <c r="F52" s="8"/>
      <c r="G52" s="8"/>
      <c r="H52" s="9"/>
    </row>
    <row r="53" spans="3:8" x14ac:dyDescent="0.15">
      <c r="C53" s="8"/>
      <c r="D53" s="8"/>
      <c r="E53" s="8"/>
      <c r="F53" s="8"/>
      <c r="G53" s="8"/>
      <c r="H53" s="9"/>
    </row>
    <row r="54" spans="3:8" x14ac:dyDescent="0.15">
      <c r="C54" s="8"/>
      <c r="D54" s="8"/>
      <c r="E54" s="8"/>
      <c r="F54" s="8"/>
      <c r="G54" s="8"/>
      <c r="H54" s="9"/>
    </row>
    <row r="55" spans="3:8" x14ac:dyDescent="0.15">
      <c r="C55" s="10"/>
      <c r="D55" s="10"/>
      <c r="E55" s="10"/>
      <c r="F55" s="10"/>
      <c r="G55" s="10"/>
      <c r="H55" s="11"/>
    </row>
  </sheetData>
  <mergeCells count="3">
    <mergeCell ref="A3:B4"/>
    <mergeCell ref="F3:G3"/>
    <mergeCell ref="C4:E4"/>
  </mergeCells>
  <phoneticPr fontId="2" type="noConversion"/>
  <conditionalFormatting sqref="E5:G38 E40:G40">
    <cfRule type="cellIs" dxfId="169" priority="3" stopIfTrue="1" operator="equal">
      <formula>"..."</formula>
    </cfRule>
    <cfRule type="cellIs" dxfId="168" priority="4" stopIfTrue="1" operator="equal">
      <formula>"."</formula>
    </cfRule>
  </conditionalFormatting>
  <conditionalFormatting sqref="C41:H41 H5:H38 H40 C5:D38 C40:D40">
    <cfRule type="cellIs" dxfId="167" priority="5" stopIfTrue="1" operator="equal">
      <formula>"."</formula>
    </cfRule>
    <cfRule type="cellIs" dxfId="166" priority="6" stopIfTrue="1" operator="equal">
      <formula>"..."</formula>
    </cfRule>
  </conditionalFormatting>
  <conditionalFormatting sqref="A42">
    <cfRule type="cellIs" dxfId="165" priority="1" stopIfTrue="1" operator="equal">
      <formula>"."</formula>
    </cfRule>
    <cfRule type="cellIs" dxfId="16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4"/>
  <sheetViews>
    <sheetView zoomScaleNormal="100" workbookViewId="0">
      <pane ySplit="4" topLeftCell="A8" activePane="bottomLeft" state="frozen"/>
      <selection pane="bottomLeft"/>
    </sheetView>
  </sheetViews>
  <sheetFormatPr baseColWidth="10" defaultColWidth="10.140625" defaultRowHeight="9" x14ac:dyDescent="0.15"/>
  <cols>
    <col min="1" max="1" width="32.140625" style="15" customWidth="1"/>
    <col min="2" max="7" width="10" style="15" customWidth="1"/>
    <col min="8" max="8" width="15.85546875" style="15" customWidth="1"/>
    <col min="9" max="16384" width="10.140625" style="15"/>
  </cols>
  <sheetData>
    <row r="1" spans="1:8" s="12" customFormat="1" ht="16.5" customHeight="1" x14ac:dyDescent="0.15"/>
    <row r="2" spans="1:8" s="34" customFormat="1" ht="14.85" customHeight="1" x14ac:dyDescent="0.2">
      <c r="A2" s="34" t="s">
        <v>568</v>
      </c>
    </row>
    <row r="3" spans="1:8" ht="32.25" customHeight="1" x14ac:dyDescent="0.15">
      <c r="A3" s="80" t="s">
        <v>551</v>
      </c>
      <c r="B3" s="1" t="s">
        <v>569</v>
      </c>
      <c r="C3" s="2" t="s">
        <v>565</v>
      </c>
      <c r="D3" s="2" t="s">
        <v>563</v>
      </c>
      <c r="E3" s="68" t="s">
        <v>564</v>
      </c>
      <c r="F3" s="69"/>
      <c r="G3" s="13" t="s">
        <v>262</v>
      </c>
      <c r="H3" s="14"/>
    </row>
    <row r="4" spans="1:8" s="14" customFormat="1" ht="16.5" customHeight="1" x14ac:dyDescent="0.15">
      <c r="A4" s="81"/>
      <c r="B4" s="77" t="s">
        <v>162</v>
      </c>
      <c r="C4" s="78"/>
      <c r="D4" s="79"/>
      <c r="E4" s="4" t="s">
        <v>458</v>
      </c>
      <c r="F4" s="16" t="s">
        <v>162</v>
      </c>
      <c r="G4" s="17" t="s">
        <v>161</v>
      </c>
    </row>
    <row r="5" spans="1:8" ht="14.45" customHeight="1" x14ac:dyDescent="0.15">
      <c r="A5" s="82" t="s">
        <v>496</v>
      </c>
      <c r="B5" s="37">
        <v>7209341.8999999976</v>
      </c>
      <c r="C5" s="37">
        <v>8013901.4370000018</v>
      </c>
      <c r="D5" s="37">
        <v>9794853.6739999969</v>
      </c>
      <c r="E5" s="37">
        <v>14958263.981000002</v>
      </c>
      <c r="F5" s="37">
        <v>57421485.352000006</v>
      </c>
      <c r="G5" s="26">
        <v>-12.370826204877252</v>
      </c>
    </row>
    <row r="6" spans="1:8" ht="11.1" customHeight="1" x14ac:dyDescent="0.15">
      <c r="A6" s="83" t="s">
        <v>272</v>
      </c>
      <c r="B6" s="36">
        <v>365230.38</v>
      </c>
      <c r="C6" s="36">
        <v>376694.68099999998</v>
      </c>
      <c r="D6" s="36">
        <v>493830.59100000001</v>
      </c>
      <c r="E6" s="36">
        <v>701239.11600000004</v>
      </c>
      <c r="F6" s="36">
        <v>2825261.9679999999</v>
      </c>
      <c r="G6" s="31">
        <v>6.3564048996574041</v>
      </c>
      <c r="H6" s="18"/>
    </row>
    <row r="7" spans="1:8" ht="11.1" customHeight="1" x14ac:dyDescent="0.15">
      <c r="A7" s="83" t="s">
        <v>285</v>
      </c>
      <c r="B7" s="36">
        <v>31850.628000000001</v>
      </c>
      <c r="C7" s="36">
        <v>33796.31</v>
      </c>
      <c r="D7" s="36">
        <v>51930.177000000003</v>
      </c>
      <c r="E7" s="36">
        <v>34017.050000000003</v>
      </c>
      <c r="F7" s="36">
        <v>272270.59700000001</v>
      </c>
      <c r="G7" s="31">
        <v>-17.019094124547209</v>
      </c>
      <c r="H7" s="18"/>
    </row>
    <row r="8" spans="1:8" ht="11.1" customHeight="1" x14ac:dyDescent="0.15">
      <c r="A8" s="83" t="s">
        <v>277</v>
      </c>
      <c r="B8" s="36">
        <v>119641.89599999999</v>
      </c>
      <c r="C8" s="36">
        <v>124279.39599999999</v>
      </c>
      <c r="D8" s="36">
        <v>145756.764</v>
      </c>
      <c r="E8" s="36">
        <v>125848.51700000001</v>
      </c>
      <c r="F8" s="36">
        <v>835142.36199999996</v>
      </c>
      <c r="G8" s="31">
        <v>-3.3811967737268751</v>
      </c>
    </row>
    <row r="9" spans="1:8" ht="11.1" customHeight="1" x14ac:dyDescent="0.15">
      <c r="A9" s="83" t="s">
        <v>280</v>
      </c>
      <c r="B9" s="36">
        <v>16814.505000000001</v>
      </c>
      <c r="C9" s="36">
        <v>13508.101000000001</v>
      </c>
      <c r="D9" s="36">
        <v>18373.550999999999</v>
      </c>
      <c r="E9" s="36">
        <v>9557.2099999999991</v>
      </c>
      <c r="F9" s="36">
        <v>98774.554000000004</v>
      </c>
      <c r="G9" s="31">
        <v>-9.9318158654963291</v>
      </c>
    </row>
    <row r="10" spans="1:8" ht="11.1" customHeight="1" x14ac:dyDescent="0.15">
      <c r="A10" s="83" t="s">
        <v>270</v>
      </c>
      <c r="B10" s="36">
        <v>89400.892999999996</v>
      </c>
      <c r="C10" s="36">
        <v>94528.879000000001</v>
      </c>
      <c r="D10" s="36">
        <v>109650.91</v>
      </c>
      <c r="E10" s="36">
        <v>92504.649000000005</v>
      </c>
      <c r="F10" s="36">
        <v>691517.946</v>
      </c>
      <c r="G10" s="31">
        <v>-16.976839946460473</v>
      </c>
    </row>
    <row r="11" spans="1:8" ht="11.1" customHeight="1" x14ac:dyDescent="0.15">
      <c r="A11" s="83" t="s">
        <v>457</v>
      </c>
      <c r="B11" s="36">
        <v>734876.03500000003</v>
      </c>
      <c r="C11" s="36">
        <v>918750.11</v>
      </c>
      <c r="D11" s="36">
        <v>1166014.4480000001</v>
      </c>
      <c r="E11" s="36">
        <v>2490177.2590000001</v>
      </c>
      <c r="F11" s="36">
        <v>6638191.4900000002</v>
      </c>
      <c r="G11" s="31">
        <v>-18.477523592162655</v>
      </c>
    </row>
    <row r="12" spans="1:8" ht="11.1" customHeight="1" x14ac:dyDescent="0.15">
      <c r="A12" s="83" t="s">
        <v>268</v>
      </c>
      <c r="B12" s="36">
        <v>40251.497000000003</v>
      </c>
      <c r="C12" s="36">
        <v>45481.699000000001</v>
      </c>
      <c r="D12" s="36">
        <v>64264.411</v>
      </c>
      <c r="E12" s="36">
        <v>41491.514999999999</v>
      </c>
      <c r="F12" s="36">
        <v>337996.55900000001</v>
      </c>
      <c r="G12" s="31">
        <v>-5.4534840154214548</v>
      </c>
    </row>
    <row r="13" spans="1:8" ht="11.1" customHeight="1" x14ac:dyDescent="0.15">
      <c r="A13" s="83" t="s">
        <v>267</v>
      </c>
      <c r="B13" s="36">
        <v>80843.928</v>
      </c>
      <c r="C13" s="36">
        <v>52145.777000000002</v>
      </c>
      <c r="D13" s="36">
        <v>70131.718999999997</v>
      </c>
      <c r="E13" s="36">
        <v>64994.714999999997</v>
      </c>
      <c r="F13" s="36">
        <v>440903.28499999997</v>
      </c>
      <c r="G13" s="31">
        <v>-2.7569629212128928</v>
      </c>
    </row>
    <row r="14" spans="1:8" ht="11.1" customHeight="1" x14ac:dyDescent="0.15">
      <c r="A14" s="83" t="s">
        <v>266</v>
      </c>
      <c r="B14" s="36">
        <v>466197.57</v>
      </c>
      <c r="C14" s="36">
        <v>570414.46499999997</v>
      </c>
      <c r="D14" s="36">
        <v>712831.33799999999</v>
      </c>
      <c r="E14" s="36">
        <v>1038450.406</v>
      </c>
      <c r="F14" s="36">
        <v>3903441.3730000001</v>
      </c>
      <c r="G14" s="31">
        <v>-21.573523116757485</v>
      </c>
    </row>
    <row r="15" spans="1:8" ht="11.1" customHeight="1" x14ac:dyDescent="0.15">
      <c r="A15" s="83" t="s">
        <v>453</v>
      </c>
      <c r="B15" s="36">
        <v>35862.550999999999</v>
      </c>
      <c r="C15" s="36">
        <v>44115.883000000002</v>
      </c>
      <c r="D15" s="36">
        <v>62005.262000000002</v>
      </c>
      <c r="E15" s="36">
        <v>51874.586000000003</v>
      </c>
      <c r="F15" s="36">
        <v>306630.50900000002</v>
      </c>
      <c r="G15" s="31">
        <v>-9.806630832066876</v>
      </c>
    </row>
    <row r="16" spans="1:8" ht="11.1" customHeight="1" x14ac:dyDescent="0.15">
      <c r="A16" s="83" t="s">
        <v>497</v>
      </c>
      <c r="B16" s="36">
        <v>12565.652</v>
      </c>
      <c r="C16" s="36">
        <v>11522.438</v>
      </c>
      <c r="D16" s="36">
        <v>12028.638999999999</v>
      </c>
      <c r="E16" s="36">
        <v>14304.705</v>
      </c>
      <c r="F16" s="36">
        <v>86146.212</v>
      </c>
      <c r="G16" s="31">
        <v>-10.959538483253541</v>
      </c>
    </row>
    <row r="17" spans="1:7" ht="11.1" customHeight="1" x14ac:dyDescent="0.15">
      <c r="A17" s="83" t="s">
        <v>281</v>
      </c>
      <c r="B17" s="36">
        <v>27715.040000000001</v>
      </c>
      <c r="C17" s="36">
        <v>26737.972000000002</v>
      </c>
      <c r="D17" s="36">
        <v>41055.531999999999</v>
      </c>
      <c r="E17" s="36">
        <v>25188.201000000001</v>
      </c>
      <c r="F17" s="36">
        <v>196662.86799999999</v>
      </c>
      <c r="G17" s="31">
        <v>0.69715918491010764</v>
      </c>
    </row>
    <row r="18" spans="1:7" ht="11.1" customHeight="1" x14ac:dyDescent="0.15">
      <c r="A18" s="83" t="s">
        <v>274</v>
      </c>
      <c r="B18" s="36">
        <v>28968.025000000001</v>
      </c>
      <c r="C18" s="36">
        <v>43942.057999999997</v>
      </c>
      <c r="D18" s="36">
        <v>48146.928</v>
      </c>
      <c r="E18" s="36">
        <v>223036.503</v>
      </c>
      <c r="F18" s="36">
        <v>265699.59100000001</v>
      </c>
      <c r="G18" s="31">
        <v>-17.28004984350105</v>
      </c>
    </row>
    <row r="19" spans="1:7" ht="11.1" customHeight="1" x14ac:dyDescent="0.15">
      <c r="A19" s="83" t="s">
        <v>279</v>
      </c>
      <c r="B19" s="36">
        <v>3011.9679999999998</v>
      </c>
      <c r="C19" s="36">
        <v>3014.41</v>
      </c>
      <c r="D19" s="36">
        <v>3804.377</v>
      </c>
      <c r="E19" s="36">
        <v>3219.723</v>
      </c>
      <c r="F19" s="36">
        <v>21592.386999999999</v>
      </c>
      <c r="G19" s="31">
        <v>-27.635791891613827</v>
      </c>
    </row>
    <row r="20" spans="1:7" ht="11.1" customHeight="1" x14ac:dyDescent="0.15">
      <c r="A20" s="83" t="s">
        <v>265</v>
      </c>
      <c r="B20" s="36">
        <v>980103.82499999995</v>
      </c>
      <c r="C20" s="36">
        <v>944724.66200000001</v>
      </c>
      <c r="D20" s="36">
        <v>1222545.942</v>
      </c>
      <c r="E20" s="36">
        <v>2167363.8820000002</v>
      </c>
      <c r="F20" s="36">
        <v>6891147.3969999999</v>
      </c>
      <c r="G20" s="31">
        <v>-3.5550950093314237</v>
      </c>
    </row>
    <row r="21" spans="1:7" ht="11.1" customHeight="1" x14ac:dyDescent="0.15">
      <c r="A21" s="83" t="s">
        <v>271</v>
      </c>
      <c r="B21" s="36">
        <v>614503.23100000003</v>
      </c>
      <c r="C21" s="36">
        <v>664172.82900000003</v>
      </c>
      <c r="D21" s="36">
        <v>709952.41799999995</v>
      </c>
      <c r="E21" s="36">
        <v>1471307.9909999999</v>
      </c>
      <c r="F21" s="36">
        <v>4411348.6979999999</v>
      </c>
      <c r="G21" s="31">
        <v>-7.6305756442050496</v>
      </c>
    </row>
    <row r="22" spans="1:7" ht="11.1" customHeight="1" x14ac:dyDescent="0.15">
      <c r="A22" s="83" t="s">
        <v>282</v>
      </c>
      <c r="B22" s="36">
        <v>379773.58500000002</v>
      </c>
      <c r="C22" s="36">
        <v>362961.95500000002</v>
      </c>
      <c r="D22" s="36">
        <v>517694.88900000002</v>
      </c>
      <c r="E22" s="36">
        <v>533123.24699999997</v>
      </c>
      <c r="F22" s="36">
        <v>2905191.8029999998</v>
      </c>
      <c r="G22" s="31">
        <v>-11.218695406931939</v>
      </c>
    </row>
    <row r="23" spans="1:7" ht="11.1" customHeight="1" x14ac:dyDescent="0.15">
      <c r="A23" s="83" t="s">
        <v>498</v>
      </c>
      <c r="B23" s="36">
        <v>49218.273999999998</v>
      </c>
      <c r="C23" s="36">
        <v>67526.445000000007</v>
      </c>
      <c r="D23" s="36">
        <v>72921.524999999994</v>
      </c>
      <c r="E23" s="36">
        <v>45382.095000000001</v>
      </c>
      <c r="F23" s="36">
        <v>476091.35600000003</v>
      </c>
      <c r="G23" s="31">
        <v>-24.33290260156706</v>
      </c>
    </row>
    <row r="24" spans="1:7" ht="11.1" customHeight="1" x14ac:dyDescent="0.15">
      <c r="A24" s="83" t="s">
        <v>284</v>
      </c>
      <c r="B24" s="36">
        <v>127615.317</v>
      </c>
      <c r="C24" s="36">
        <v>153709.95699999999</v>
      </c>
      <c r="D24" s="36">
        <v>193023.57</v>
      </c>
      <c r="E24" s="36">
        <v>116935.144</v>
      </c>
      <c r="F24" s="36">
        <v>1201145.314</v>
      </c>
      <c r="G24" s="31">
        <v>-14.861631661097691</v>
      </c>
    </row>
    <row r="25" spans="1:7" ht="11.1" customHeight="1" x14ac:dyDescent="0.15">
      <c r="A25" s="83" t="s">
        <v>278</v>
      </c>
      <c r="B25" s="36">
        <v>178373.139</v>
      </c>
      <c r="C25" s="36">
        <v>195908.27799999999</v>
      </c>
      <c r="D25" s="36">
        <v>233029.736</v>
      </c>
      <c r="E25" s="36">
        <v>162632.93599999999</v>
      </c>
      <c r="F25" s="36">
        <v>1338262.2109999999</v>
      </c>
      <c r="G25" s="31">
        <v>-14.571267001955738</v>
      </c>
    </row>
    <row r="26" spans="1:7" ht="11.1" customHeight="1" x14ac:dyDescent="0.15">
      <c r="A26" s="83" t="s">
        <v>473</v>
      </c>
      <c r="B26" s="36">
        <v>82056.236999999994</v>
      </c>
      <c r="C26" s="36">
        <v>98421.065000000002</v>
      </c>
      <c r="D26" s="36">
        <v>142895.864</v>
      </c>
      <c r="E26" s="36">
        <v>95609.415999999997</v>
      </c>
      <c r="F26" s="36">
        <v>754365.55200000003</v>
      </c>
      <c r="G26" s="31">
        <v>-16.259751733016081</v>
      </c>
    </row>
    <row r="27" spans="1:7" ht="11.1" customHeight="1" x14ac:dyDescent="0.15">
      <c r="A27" s="83" t="s">
        <v>273</v>
      </c>
      <c r="B27" s="36">
        <v>45595.292999999998</v>
      </c>
      <c r="C27" s="36">
        <v>53565.868999999999</v>
      </c>
      <c r="D27" s="36">
        <v>57274.52</v>
      </c>
      <c r="E27" s="36">
        <v>73967.364000000001</v>
      </c>
      <c r="F27" s="36">
        <v>360687.51699999999</v>
      </c>
      <c r="G27" s="31">
        <v>-17.779617366422961</v>
      </c>
    </row>
    <row r="28" spans="1:7" ht="11.1" customHeight="1" x14ac:dyDescent="0.15">
      <c r="A28" s="83" t="s">
        <v>269</v>
      </c>
      <c r="B28" s="36">
        <v>259997.57199999999</v>
      </c>
      <c r="C28" s="36">
        <v>349617.46399999998</v>
      </c>
      <c r="D28" s="36">
        <v>431944.50099999999</v>
      </c>
      <c r="E28" s="36">
        <v>280543.30599999998</v>
      </c>
      <c r="F28" s="36">
        <v>2493893.986</v>
      </c>
      <c r="G28" s="31">
        <v>-22.942807444001925</v>
      </c>
    </row>
    <row r="29" spans="1:7" ht="11.1" customHeight="1" x14ac:dyDescent="0.15">
      <c r="A29" s="83" t="s">
        <v>558</v>
      </c>
      <c r="B29" s="36">
        <v>295560.897</v>
      </c>
      <c r="C29" s="36">
        <v>294914.02399999998</v>
      </c>
      <c r="D29" s="36">
        <v>355917.32699999999</v>
      </c>
      <c r="E29" s="36">
        <v>366478.13099999999</v>
      </c>
      <c r="F29" s="36">
        <v>2280441.7960000001</v>
      </c>
      <c r="G29" s="31">
        <v>-20.540888011505185</v>
      </c>
    </row>
    <row r="30" spans="1:7" ht="11.1" customHeight="1" x14ac:dyDescent="0.15">
      <c r="A30" s="83" t="s">
        <v>283</v>
      </c>
      <c r="B30" s="36">
        <v>246229.35699999999</v>
      </c>
      <c r="C30" s="36">
        <v>244038.451</v>
      </c>
      <c r="D30" s="36">
        <v>342709.97899999999</v>
      </c>
      <c r="E30" s="36">
        <v>230719.223</v>
      </c>
      <c r="F30" s="36">
        <v>2077326.764</v>
      </c>
      <c r="G30" s="31">
        <v>-19.020621561648515</v>
      </c>
    </row>
    <row r="31" spans="1:7" ht="11.1" customHeight="1" x14ac:dyDescent="0.15">
      <c r="A31" s="83" t="s">
        <v>286</v>
      </c>
      <c r="B31" s="36">
        <v>2172.248</v>
      </c>
      <c r="C31" s="36">
        <v>2487.627</v>
      </c>
      <c r="D31" s="36">
        <v>3873.259</v>
      </c>
      <c r="E31" s="36">
        <v>2669.549</v>
      </c>
      <c r="F31" s="36">
        <v>24337.992999999999</v>
      </c>
      <c r="G31" s="31">
        <v>-31.691376509533875</v>
      </c>
    </row>
    <row r="32" spans="1:7" ht="11.1" customHeight="1" x14ac:dyDescent="0.15">
      <c r="A32" s="83"/>
      <c r="B32" s="36"/>
      <c r="C32" s="36"/>
      <c r="D32" s="36"/>
      <c r="E32" s="36"/>
      <c r="F32" s="36"/>
      <c r="G32" s="31"/>
    </row>
    <row r="33" spans="1:7" ht="11.1" customHeight="1" x14ac:dyDescent="0.15">
      <c r="A33" s="83" t="s">
        <v>300</v>
      </c>
      <c r="B33" s="36">
        <v>682.93100000000004</v>
      </c>
      <c r="C33" s="36">
        <v>1152.134</v>
      </c>
      <c r="D33" s="36">
        <v>2427.7460000000001</v>
      </c>
      <c r="E33" s="36">
        <v>3813.5920000000001</v>
      </c>
      <c r="F33" s="36">
        <v>10894.95</v>
      </c>
      <c r="G33" s="31">
        <v>-23.66645668715385</v>
      </c>
    </row>
    <row r="34" spans="1:7" ht="11.1" customHeight="1" x14ac:dyDescent="0.15">
      <c r="A34" s="83" t="s">
        <v>295</v>
      </c>
      <c r="B34" s="36">
        <v>19.300999999999998</v>
      </c>
      <c r="C34" s="36">
        <v>109.206</v>
      </c>
      <c r="D34" s="36">
        <v>1201.248</v>
      </c>
      <c r="E34" s="36">
        <v>150.41300000000001</v>
      </c>
      <c r="F34" s="36">
        <v>2400.92</v>
      </c>
      <c r="G34" s="31">
        <v>-43.870663975361182</v>
      </c>
    </row>
    <row r="35" spans="1:7" ht="11.1" customHeight="1" x14ac:dyDescent="0.15">
      <c r="A35" s="83" t="s">
        <v>302</v>
      </c>
      <c r="B35" s="36">
        <v>11836.237999999999</v>
      </c>
      <c r="C35" s="36">
        <v>10622.982</v>
      </c>
      <c r="D35" s="36">
        <v>14353.81</v>
      </c>
      <c r="E35" s="36">
        <v>13647.396000000001</v>
      </c>
      <c r="F35" s="36">
        <v>76636.414000000004</v>
      </c>
      <c r="G35" s="31">
        <v>-1.1004841063596293</v>
      </c>
    </row>
    <row r="36" spans="1:7" ht="11.1" customHeight="1" x14ac:dyDescent="0.15">
      <c r="A36" s="83" t="s">
        <v>311</v>
      </c>
      <c r="B36" s="36">
        <v>4040.09</v>
      </c>
      <c r="C36" s="36">
        <v>5319.4759999999997</v>
      </c>
      <c r="D36" s="36">
        <v>6073.5370000000003</v>
      </c>
      <c r="E36" s="36">
        <v>8021.9179999999997</v>
      </c>
      <c r="F36" s="36">
        <v>39379.044999999998</v>
      </c>
      <c r="G36" s="31">
        <v>-25.612006732408886</v>
      </c>
    </row>
    <row r="37" spans="1:7" ht="11.1" customHeight="1" x14ac:dyDescent="0.15">
      <c r="A37" s="83" t="s">
        <v>294</v>
      </c>
      <c r="B37" s="36">
        <v>54.848999999999997</v>
      </c>
      <c r="C37" s="36">
        <v>58.555999999999997</v>
      </c>
      <c r="D37" s="36">
        <v>103.511</v>
      </c>
      <c r="E37" s="36">
        <v>102.319</v>
      </c>
      <c r="F37" s="36">
        <v>672.976</v>
      </c>
      <c r="G37" s="31">
        <v>-12.66652997344864</v>
      </c>
    </row>
    <row r="38" spans="1:7" s="19" customFormat="1" ht="11.1" customHeight="1" x14ac:dyDescent="0.15">
      <c r="A38" s="83" t="s">
        <v>296</v>
      </c>
      <c r="B38" s="36">
        <v>0.52</v>
      </c>
      <c r="C38" s="36">
        <v>100.294</v>
      </c>
      <c r="D38" s="36">
        <v>0.443</v>
      </c>
      <c r="E38" s="36">
        <v>116.797</v>
      </c>
      <c r="F38" s="36">
        <v>433.31799999999998</v>
      </c>
      <c r="G38" s="31">
        <v>-34.242438498064381</v>
      </c>
    </row>
    <row r="39" spans="1:7" ht="11.1" customHeight="1" x14ac:dyDescent="0.15">
      <c r="A39" s="83" t="s">
        <v>288</v>
      </c>
      <c r="B39" s="36">
        <v>2500.373</v>
      </c>
      <c r="C39" s="36">
        <v>2693.221</v>
      </c>
      <c r="D39" s="36">
        <v>3869.172</v>
      </c>
      <c r="E39" s="36">
        <v>2715.0039999999999</v>
      </c>
      <c r="F39" s="36">
        <v>18309.546999999999</v>
      </c>
      <c r="G39" s="31">
        <v>-24.696560966016914</v>
      </c>
    </row>
    <row r="40" spans="1:7" ht="11.1" customHeight="1" x14ac:dyDescent="0.15">
      <c r="A40" s="83" t="s">
        <v>499</v>
      </c>
      <c r="B40" s="36">
        <v>1007.27</v>
      </c>
      <c r="C40" s="36">
        <v>1617.682</v>
      </c>
      <c r="D40" s="36">
        <v>3079.57</v>
      </c>
      <c r="E40" s="36">
        <v>5081.5910000000003</v>
      </c>
      <c r="F40" s="36">
        <v>14375.606</v>
      </c>
      <c r="G40" s="31">
        <v>-6.8522191596163005</v>
      </c>
    </row>
    <row r="41" spans="1:7" ht="11.1" customHeight="1" x14ac:dyDescent="0.15">
      <c r="A41" s="83" t="s">
        <v>290</v>
      </c>
      <c r="B41" s="36">
        <v>10036.061</v>
      </c>
      <c r="C41" s="36">
        <v>11095.26</v>
      </c>
      <c r="D41" s="36">
        <v>9297.4120000000003</v>
      </c>
      <c r="E41" s="36">
        <v>19400.585999999999</v>
      </c>
      <c r="F41" s="36">
        <v>62687.968000000001</v>
      </c>
      <c r="G41" s="31">
        <v>-11.95826172307634</v>
      </c>
    </row>
    <row r="42" spans="1:7" ht="11.1" customHeight="1" x14ac:dyDescent="0.15">
      <c r="A42" s="83" t="s">
        <v>500</v>
      </c>
      <c r="B42" s="36">
        <v>2003.7760000000001</v>
      </c>
      <c r="C42" s="36">
        <v>2740.3409999999999</v>
      </c>
      <c r="D42" s="36">
        <v>3514.4810000000002</v>
      </c>
      <c r="E42" s="36">
        <v>3080.0140000000001</v>
      </c>
      <c r="F42" s="36">
        <v>20104.478999999999</v>
      </c>
      <c r="G42" s="31">
        <v>-28.094228794463589</v>
      </c>
    </row>
    <row r="43" spans="1:7" ht="11.1" customHeight="1" x14ac:dyDescent="0.15">
      <c r="A43" s="83" t="s">
        <v>501</v>
      </c>
      <c r="B43" s="36">
        <v>512.98299999999995</v>
      </c>
      <c r="C43" s="36">
        <v>1339.4760000000001</v>
      </c>
      <c r="D43" s="36">
        <v>1093.6279999999999</v>
      </c>
      <c r="E43" s="36">
        <v>1584.2750000000001</v>
      </c>
      <c r="F43" s="36">
        <v>6783.0309999999999</v>
      </c>
      <c r="G43" s="31">
        <v>-8.6335203937725069</v>
      </c>
    </row>
    <row r="44" spans="1:7" ht="11.1" customHeight="1" x14ac:dyDescent="0.15">
      <c r="A44" s="83" t="s">
        <v>502</v>
      </c>
      <c r="B44" s="36">
        <v>2833.232</v>
      </c>
      <c r="C44" s="36">
        <v>2663.45</v>
      </c>
      <c r="D44" s="36">
        <v>3656.701</v>
      </c>
      <c r="E44" s="36">
        <v>3872.0459999999998</v>
      </c>
      <c r="F44" s="36">
        <v>25835.142</v>
      </c>
      <c r="G44" s="31">
        <v>-33.418742086834577</v>
      </c>
    </row>
    <row r="45" spans="1:7" ht="11.1" customHeight="1" x14ac:dyDescent="0.15">
      <c r="A45" s="83" t="s">
        <v>289</v>
      </c>
      <c r="B45" s="36">
        <v>56971.076999999997</v>
      </c>
      <c r="C45" s="36">
        <v>67952.392999999996</v>
      </c>
      <c r="D45" s="36">
        <v>93369.938999999998</v>
      </c>
      <c r="E45" s="36">
        <v>41280.703000000001</v>
      </c>
      <c r="F45" s="36">
        <v>446991.87099999998</v>
      </c>
      <c r="G45" s="31">
        <v>-6.7002859410633109</v>
      </c>
    </row>
    <row r="46" spans="1:7" ht="11.1" customHeight="1" x14ac:dyDescent="0.15">
      <c r="A46" s="83" t="s">
        <v>303</v>
      </c>
      <c r="B46" s="36">
        <v>202774.96599999999</v>
      </c>
      <c r="C46" s="36">
        <v>200807.02299999999</v>
      </c>
      <c r="D46" s="36">
        <v>245099.022</v>
      </c>
      <c r="E46" s="36">
        <v>136785.40599999999</v>
      </c>
      <c r="F46" s="36">
        <v>1382096.0020000001</v>
      </c>
      <c r="G46" s="31">
        <v>-19.347275219232731</v>
      </c>
    </row>
    <row r="47" spans="1:7" ht="11.1" customHeight="1" x14ac:dyDescent="0.15">
      <c r="A47" s="83" t="s">
        <v>298</v>
      </c>
      <c r="B47" s="36">
        <v>298.36900000000003</v>
      </c>
      <c r="C47" s="36">
        <v>799.99599999999998</v>
      </c>
      <c r="D47" s="36">
        <v>664.81600000000003</v>
      </c>
      <c r="E47" s="36">
        <v>491.9</v>
      </c>
      <c r="F47" s="36">
        <v>3648.5479999999998</v>
      </c>
      <c r="G47" s="31">
        <v>-64.719128894503413</v>
      </c>
    </row>
    <row r="48" spans="1:7" ht="11.1" customHeight="1" x14ac:dyDescent="0.15">
      <c r="A48" s="83" t="s">
        <v>291</v>
      </c>
      <c r="B48" s="36">
        <v>990941.53300000005</v>
      </c>
      <c r="C48" s="36">
        <v>1155066.625</v>
      </c>
      <c r="D48" s="36">
        <v>1187809.2590000001</v>
      </c>
      <c r="E48" s="36">
        <v>3579471.5869999998</v>
      </c>
      <c r="F48" s="36">
        <v>7285869.6390000004</v>
      </c>
      <c r="G48" s="31">
        <v>-2.1293978952336805</v>
      </c>
    </row>
    <row r="49" spans="1:7" ht="11.1" customHeight="1" x14ac:dyDescent="0.15">
      <c r="A49" s="83" t="s">
        <v>452</v>
      </c>
      <c r="B49" s="36">
        <v>22081.073</v>
      </c>
      <c r="C49" s="36">
        <v>22957.956999999999</v>
      </c>
      <c r="D49" s="36">
        <v>27459.571</v>
      </c>
      <c r="E49" s="36">
        <v>25749.013999999999</v>
      </c>
      <c r="F49" s="36">
        <v>178848.92800000001</v>
      </c>
      <c r="G49" s="31">
        <v>-10.717336066099776</v>
      </c>
    </row>
    <row r="50" spans="1:7" ht="11.1" customHeight="1" x14ac:dyDescent="0.15">
      <c r="A50" s="83" t="s">
        <v>299</v>
      </c>
      <c r="B50" s="36">
        <v>136092.076</v>
      </c>
      <c r="C50" s="36">
        <v>154886.41</v>
      </c>
      <c r="D50" s="36">
        <v>218930.476</v>
      </c>
      <c r="E50" s="36">
        <v>119500.31</v>
      </c>
      <c r="F50" s="36">
        <v>1213876.4210000001</v>
      </c>
      <c r="G50" s="31">
        <v>-2.4340187168414262</v>
      </c>
    </row>
    <row r="51" spans="1:7" ht="11.1" customHeight="1" x14ac:dyDescent="0.15">
      <c r="A51" s="83" t="s">
        <v>301</v>
      </c>
      <c r="B51" s="36">
        <v>34206.341999999997</v>
      </c>
      <c r="C51" s="36">
        <v>35101.148999999998</v>
      </c>
      <c r="D51" s="36">
        <v>47787.067000000003</v>
      </c>
      <c r="E51" s="36">
        <v>34389.720999999998</v>
      </c>
      <c r="F51" s="36">
        <v>250040.989</v>
      </c>
      <c r="G51" s="31">
        <v>4.3541165562092425</v>
      </c>
    </row>
    <row r="52" spans="1:7" ht="11.1" customHeight="1" x14ac:dyDescent="0.15">
      <c r="A52" s="83" t="s">
        <v>297</v>
      </c>
      <c r="B52" s="36">
        <v>0</v>
      </c>
      <c r="C52" s="36">
        <v>0</v>
      </c>
      <c r="D52" s="36">
        <v>0</v>
      </c>
      <c r="E52" s="36">
        <v>1.4999999999999999E-2</v>
      </c>
      <c r="F52" s="36">
        <v>0.38500000000000001</v>
      </c>
      <c r="G52" s="31">
        <v>-97.166617603768032</v>
      </c>
    </row>
    <row r="53" spans="1:7" ht="11.1" customHeight="1" x14ac:dyDescent="0.15">
      <c r="A53" s="83" t="s">
        <v>276</v>
      </c>
      <c r="B53" s="36">
        <v>416019.29700000002</v>
      </c>
      <c r="C53" s="36">
        <v>545837.00100000005</v>
      </c>
      <c r="D53" s="36">
        <v>641454.08799999999</v>
      </c>
      <c r="E53" s="36">
        <v>496372.935</v>
      </c>
      <c r="F53" s="36">
        <v>4247127.085</v>
      </c>
      <c r="G53" s="31">
        <v>-19.997679120554238</v>
      </c>
    </row>
    <row r="54" spans="1:7" ht="11.1" customHeight="1" x14ac:dyDescent="0.15">
      <c r="A54" s="83"/>
      <c r="B54" s="36"/>
      <c r="C54" s="36"/>
      <c r="D54" s="36"/>
      <c r="E54" s="36"/>
      <c r="F54" s="36"/>
      <c r="G54" s="31"/>
    </row>
    <row r="55" spans="1:7" ht="11.1" customHeight="1" x14ac:dyDescent="0.15">
      <c r="A55" s="84" t="s">
        <v>503</v>
      </c>
      <c r="B55" s="36"/>
      <c r="C55" s="36"/>
      <c r="D55" s="36"/>
      <c r="E55" s="36"/>
      <c r="F55" s="36"/>
      <c r="G55" s="31"/>
    </row>
    <row r="56" spans="1:7" ht="11.1" customHeight="1" x14ac:dyDescent="0.15">
      <c r="A56" s="85" t="s">
        <v>504</v>
      </c>
      <c r="B56" s="36">
        <v>5314429.5429999996</v>
      </c>
      <c r="C56" s="36">
        <v>5790980.8050000016</v>
      </c>
      <c r="D56" s="36">
        <v>7283608.1769999992</v>
      </c>
      <c r="E56" s="36">
        <v>10462636.438999999</v>
      </c>
      <c r="F56" s="36">
        <v>42134472.088</v>
      </c>
      <c r="G56" s="31">
        <v>-13.217771765064612</v>
      </c>
    </row>
    <row r="57" spans="1:7" ht="11.1" customHeight="1" x14ac:dyDescent="0.15">
      <c r="A57" s="86" t="s">
        <v>503</v>
      </c>
      <c r="B57" s="36"/>
      <c r="C57" s="36"/>
      <c r="D57" s="36"/>
      <c r="E57" s="36"/>
      <c r="F57" s="36"/>
      <c r="G57" s="31"/>
    </row>
    <row r="58" spans="1:7" ht="11.1" customHeight="1" x14ac:dyDescent="0.15">
      <c r="A58" s="87" t="s">
        <v>264</v>
      </c>
      <c r="B58" s="36">
        <v>3899522.1730000009</v>
      </c>
      <c r="C58" s="36">
        <v>4337256.551</v>
      </c>
      <c r="D58" s="36">
        <v>5381540.4729999993</v>
      </c>
      <c r="E58" s="36">
        <v>8841007.6050000004</v>
      </c>
      <c r="F58" s="36">
        <v>30918060.732000005</v>
      </c>
      <c r="G58" s="31">
        <v>-12.499331368553902</v>
      </c>
    </row>
    <row r="59" spans="1:7" ht="11.1" customHeight="1" x14ac:dyDescent="0.15">
      <c r="A59" s="87" t="s">
        <v>275</v>
      </c>
      <c r="B59" s="36">
        <v>1414907.37</v>
      </c>
      <c r="C59" s="36">
        <v>1453724.2539999997</v>
      </c>
      <c r="D59" s="36">
        <v>1902067.7040000001</v>
      </c>
      <c r="E59" s="36">
        <v>1621628.834</v>
      </c>
      <c r="F59" s="36">
        <v>11216411.356000001</v>
      </c>
      <c r="G59" s="31">
        <v>-15.138424202003984</v>
      </c>
    </row>
    <row r="60" spans="1:7" ht="11.1" customHeight="1" x14ac:dyDescent="0.15">
      <c r="A60" s="85" t="s">
        <v>505</v>
      </c>
      <c r="B60" s="36">
        <v>1894912.3570000003</v>
      </c>
      <c r="C60" s="36">
        <v>2222920.6319999998</v>
      </c>
      <c r="D60" s="36">
        <v>2511245.497</v>
      </c>
      <c r="E60" s="36">
        <v>4495627.5419999994</v>
      </c>
      <c r="F60" s="36">
        <v>15287013.263999999</v>
      </c>
      <c r="G60" s="31">
        <v>-9.9485118236046386</v>
      </c>
    </row>
    <row r="61" spans="1:7" ht="11.1" customHeight="1" x14ac:dyDescent="0.15">
      <c r="A61" s="88" t="s">
        <v>506</v>
      </c>
      <c r="B61" s="36"/>
      <c r="C61" s="36"/>
      <c r="D61" s="36"/>
      <c r="E61" s="36"/>
      <c r="F61" s="36"/>
      <c r="G61" s="31"/>
    </row>
    <row r="62" spans="1:7" ht="11.1" customHeight="1" x14ac:dyDescent="0.15">
      <c r="A62" s="87" t="s">
        <v>287</v>
      </c>
      <c r="B62" s="36">
        <v>1060449.044</v>
      </c>
      <c r="C62" s="36">
        <v>1236807.4989999998</v>
      </c>
      <c r="D62" s="36">
        <v>1294345.7820000001</v>
      </c>
      <c r="E62" s="36">
        <v>3642867.88</v>
      </c>
      <c r="F62" s="36">
        <v>7813859.0250000004</v>
      </c>
      <c r="G62" s="31">
        <v>-2.5581825696836198</v>
      </c>
    </row>
    <row r="63" spans="1:7" ht="11.1" customHeight="1" x14ac:dyDescent="0.15">
      <c r="A63" s="89" t="s">
        <v>537</v>
      </c>
      <c r="B63" s="36">
        <v>5730448.8399999999</v>
      </c>
      <c r="C63" s="36">
        <v>6336817.8060000017</v>
      </c>
      <c r="D63" s="36">
        <v>7925062.2649999987</v>
      </c>
      <c r="E63" s="36">
        <v>10959009.374</v>
      </c>
      <c r="F63" s="36">
        <v>46381599.173</v>
      </c>
      <c r="G63" s="31">
        <v>-13.886030005257624</v>
      </c>
    </row>
    <row r="64" spans="1:7" ht="11.1" customHeight="1" x14ac:dyDescent="0.15"/>
  </sheetData>
  <mergeCells count="3">
    <mergeCell ref="E3:F3"/>
    <mergeCell ref="B4:D4"/>
    <mergeCell ref="A3:A4"/>
  </mergeCells>
  <phoneticPr fontId="2" type="noConversion"/>
  <conditionalFormatting sqref="A1:F2 G1:G22 G24:G41 G43:G53 G55:G61">
    <cfRule type="cellIs" dxfId="163" priority="49" stopIfTrue="1" operator="equal">
      <formula>"."</formula>
    </cfRule>
    <cfRule type="cellIs" dxfId="162" priority="50" stopIfTrue="1" operator="equal">
      <formula>"..."</formula>
    </cfRule>
  </conditionalFormatting>
  <conditionalFormatting sqref="B5:F22 B24:F41 B43:F53 B55:F61">
    <cfRule type="cellIs" dxfId="161" priority="51" stopIfTrue="1" operator="equal">
      <formula>"..."</formula>
    </cfRule>
    <cfRule type="cellIs" dxfId="160" priority="52" stopIfTrue="1" operator="equal">
      <formula>"."</formula>
    </cfRule>
  </conditionalFormatting>
  <conditionalFormatting sqref="G23">
    <cfRule type="cellIs" dxfId="159" priority="35" stopIfTrue="1" operator="equal">
      <formula>"."</formula>
    </cfRule>
    <cfRule type="cellIs" dxfId="158" priority="36" stopIfTrue="1" operator="equal">
      <formula>"..."</formula>
    </cfRule>
  </conditionalFormatting>
  <conditionalFormatting sqref="B23:F23">
    <cfRule type="cellIs" dxfId="157" priority="37" stopIfTrue="1" operator="equal">
      <formula>"..."</formula>
    </cfRule>
    <cfRule type="cellIs" dxfId="156" priority="38" stopIfTrue="1" operator="equal">
      <formula>"."</formula>
    </cfRule>
  </conditionalFormatting>
  <conditionalFormatting sqref="G42">
    <cfRule type="cellIs" dxfId="155" priority="29" stopIfTrue="1" operator="equal">
      <formula>"."</formula>
    </cfRule>
    <cfRule type="cellIs" dxfId="154" priority="30" stopIfTrue="1" operator="equal">
      <formula>"..."</formula>
    </cfRule>
  </conditionalFormatting>
  <conditionalFormatting sqref="B42:F42">
    <cfRule type="cellIs" dxfId="153" priority="31" stopIfTrue="1" operator="equal">
      <formula>"..."</formula>
    </cfRule>
    <cfRule type="cellIs" dxfId="152" priority="32" stopIfTrue="1" operator="equal">
      <formula>"."</formula>
    </cfRule>
  </conditionalFormatting>
  <conditionalFormatting sqref="A61">
    <cfRule type="cellIs" dxfId="151" priority="15" stopIfTrue="1" operator="equal">
      <formula>"."</formula>
    </cfRule>
    <cfRule type="cellIs" dxfId="150" priority="16" stopIfTrue="1" operator="equal">
      <formula>"..."</formula>
    </cfRule>
  </conditionalFormatting>
  <conditionalFormatting sqref="A60">
    <cfRule type="cellIs" dxfId="149" priority="27" stopIfTrue="1" operator="equal">
      <formula>"."</formula>
    </cfRule>
    <cfRule type="cellIs" dxfId="148" priority="28" stopIfTrue="1" operator="equal">
      <formula>"..."</formula>
    </cfRule>
  </conditionalFormatting>
  <conditionalFormatting sqref="A56">
    <cfRule type="cellIs" dxfId="147" priority="25" stopIfTrue="1" operator="equal">
      <formula>"."</formula>
    </cfRule>
    <cfRule type="cellIs" dxfId="146" priority="26" stopIfTrue="1" operator="equal">
      <formula>"..."</formula>
    </cfRule>
  </conditionalFormatting>
  <conditionalFormatting sqref="A62">
    <cfRule type="cellIs" dxfId="145" priority="23" stopIfTrue="1" operator="equal">
      <formula>"."</formula>
    </cfRule>
    <cfRule type="cellIs" dxfId="144" priority="24" stopIfTrue="1" operator="equal">
      <formula>"..."</formula>
    </cfRule>
  </conditionalFormatting>
  <conditionalFormatting sqref="A57">
    <cfRule type="cellIs" dxfId="143" priority="21" stopIfTrue="1" operator="equal">
      <formula>"."</formula>
    </cfRule>
    <cfRule type="cellIs" dxfId="142" priority="22" stopIfTrue="1" operator="equal">
      <formula>"..."</formula>
    </cfRule>
  </conditionalFormatting>
  <conditionalFormatting sqref="G54">
    <cfRule type="cellIs" dxfId="141" priority="11" stopIfTrue="1" operator="equal">
      <formula>"."</formula>
    </cfRule>
    <cfRule type="cellIs" dxfId="140" priority="12" stopIfTrue="1" operator="equal">
      <formula>"..."</formula>
    </cfRule>
  </conditionalFormatting>
  <conditionalFormatting sqref="A59">
    <cfRule type="cellIs" dxfId="139" priority="7" stopIfTrue="1" operator="equal">
      <formula>"."</formula>
    </cfRule>
    <cfRule type="cellIs" dxfId="138" priority="8" stopIfTrue="1" operator="equal">
      <formula>"..."</formula>
    </cfRule>
  </conditionalFormatting>
  <conditionalFormatting sqref="B54:F54">
    <cfRule type="cellIs" dxfId="137" priority="13" stopIfTrue="1" operator="equal">
      <formula>"..."</formula>
    </cfRule>
    <cfRule type="cellIs" dxfId="136" priority="14" stopIfTrue="1" operator="equal">
      <formula>"."</formula>
    </cfRule>
  </conditionalFormatting>
  <conditionalFormatting sqref="A58">
    <cfRule type="cellIs" dxfId="135" priority="9" stopIfTrue="1" operator="equal">
      <formula>"."</formula>
    </cfRule>
    <cfRule type="cellIs" dxfId="134" priority="10" stopIfTrue="1" operator="equal">
      <formula>"..."</formula>
    </cfRule>
  </conditionalFormatting>
  <conditionalFormatting sqref="A3:A4">
    <cfRule type="cellIs" dxfId="133" priority="5" stopIfTrue="1" operator="equal">
      <formula>"."</formula>
    </cfRule>
    <cfRule type="cellIs" dxfId="132" priority="6" stopIfTrue="1" operator="equal">
      <formula>"..."</formula>
    </cfRule>
  </conditionalFormatting>
  <conditionalFormatting sqref="G62:G63">
    <cfRule type="cellIs" dxfId="131" priority="1" stopIfTrue="1" operator="equal">
      <formula>"."</formula>
    </cfRule>
    <cfRule type="cellIs" dxfId="130" priority="2" stopIfTrue="1" operator="equal">
      <formula>"..."</formula>
    </cfRule>
  </conditionalFormatting>
  <conditionalFormatting sqref="B62:F63">
    <cfRule type="cellIs" dxfId="129" priority="3" stopIfTrue="1" operator="equal">
      <formula>"..."</formula>
    </cfRule>
    <cfRule type="cellIs" dxfId="128" priority="4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5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0.140625" defaultRowHeight="9" x14ac:dyDescent="0.15"/>
  <cols>
    <col min="1" max="1" width="32.140625" style="15" customWidth="1"/>
    <col min="2" max="7" width="10" style="15" customWidth="1"/>
    <col min="8" max="8" width="15.85546875" style="15" customWidth="1"/>
    <col min="9" max="16384" width="10.140625" style="15"/>
  </cols>
  <sheetData>
    <row r="1" spans="1:10" s="12" customFormat="1" ht="16.5" customHeight="1" x14ac:dyDescent="0.15"/>
    <row r="2" spans="1:10" s="34" customFormat="1" ht="14.85" customHeight="1" x14ac:dyDescent="0.2">
      <c r="A2" s="34" t="s">
        <v>567</v>
      </c>
    </row>
    <row r="3" spans="1:10" ht="32.25" customHeight="1" x14ac:dyDescent="0.15">
      <c r="A3" s="80" t="s">
        <v>551</v>
      </c>
      <c r="B3" s="1" t="s">
        <v>569</v>
      </c>
      <c r="C3" s="2" t="s">
        <v>565</v>
      </c>
      <c r="D3" s="2" t="s">
        <v>563</v>
      </c>
      <c r="E3" s="68" t="s">
        <v>564</v>
      </c>
      <c r="F3" s="69"/>
      <c r="G3" s="13" t="s">
        <v>262</v>
      </c>
      <c r="H3" s="14"/>
      <c r="I3" s="3"/>
      <c r="J3" s="3"/>
    </row>
    <row r="4" spans="1:10" s="14" customFormat="1" ht="16.5" customHeight="1" x14ac:dyDescent="0.15">
      <c r="A4" s="81"/>
      <c r="B4" s="77" t="s">
        <v>162</v>
      </c>
      <c r="C4" s="78"/>
      <c r="D4" s="79"/>
      <c r="E4" s="4" t="s">
        <v>458</v>
      </c>
      <c r="F4" s="16" t="s">
        <v>162</v>
      </c>
      <c r="G4" s="17" t="s">
        <v>161</v>
      </c>
      <c r="I4" s="3"/>
      <c r="J4" s="3"/>
    </row>
    <row r="5" spans="1:10" ht="14.45" customHeight="1" x14ac:dyDescent="0.15">
      <c r="A5" s="82" t="s">
        <v>507</v>
      </c>
      <c r="B5" s="37">
        <v>123658.50300000004</v>
      </c>
      <c r="C5" s="37">
        <v>138228.34300000002</v>
      </c>
      <c r="D5" s="37">
        <v>151665.72900000002</v>
      </c>
      <c r="E5" s="37">
        <v>148649.19800000003</v>
      </c>
      <c r="F5" s="37">
        <v>1106677.5550000002</v>
      </c>
      <c r="G5" s="26">
        <v>-30.72137714207247</v>
      </c>
    </row>
    <row r="6" spans="1:10" ht="11.1" customHeight="1" x14ac:dyDescent="0.15">
      <c r="A6" s="83" t="s">
        <v>314</v>
      </c>
      <c r="B6" s="36">
        <v>23448.15</v>
      </c>
      <c r="C6" s="36">
        <v>27840.156999999999</v>
      </c>
      <c r="D6" s="36">
        <v>30588.228999999999</v>
      </c>
      <c r="E6" s="36">
        <v>22131.030999999999</v>
      </c>
      <c r="F6" s="36">
        <v>222327.12</v>
      </c>
      <c r="G6" s="31">
        <v>-5.605844845637896</v>
      </c>
    </row>
    <row r="7" spans="1:10" ht="11.1" customHeight="1" x14ac:dyDescent="0.15">
      <c r="A7" s="83" t="s">
        <v>492</v>
      </c>
      <c r="B7" s="36">
        <v>15550.12</v>
      </c>
      <c r="C7" s="36">
        <v>16065.991</v>
      </c>
      <c r="D7" s="36">
        <v>10507.12</v>
      </c>
      <c r="E7" s="36">
        <v>8802.2199999999993</v>
      </c>
      <c r="F7" s="36">
        <v>86159.229000000007</v>
      </c>
      <c r="G7" s="31">
        <v>-22.444788787302784</v>
      </c>
    </row>
    <row r="8" spans="1:10" ht="11.1" customHeight="1" x14ac:dyDescent="0.15">
      <c r="A8" s="83" t="s">
        <v>495</v>
      </c>
      <c r="B8" s="36">
        <v>454.29399999999998</v>
      </c>
      <c r="C8" s="36">
        <v>599.17899999999997</v>
      </c>
      <c r="D8" s="36">
        <v>509.40100000000001</v>
      </c>
      <c r="E8" s="36">
        <v>718.64200000000005</v>
      </c>
      <c r="F8" s="36">
        <v>4469.3010000000004</v>
      </c>
      <c r="G8" s="31">
        <v>-21.21283863945904</v>
      </c>
    </row>
    <row r="9" spans="1:10" ht="11.1" customHeight="1" x14ac:dyDescent="0.15">
      <c r="A9" s="83" t="s">
        <v>334</v>
      </c>
      <c r="B9" s="36">
        <v>13.271000000000001</v>
      </c>
      <c r="C9" s="36">
        <v>9.5790000000000006</v>
      </c>
      <c r="D9" s="36">
        <v>0.52400000000000002</v>
      </c>
      <c r="E9" s="36">
        <v>106.873</v>
      </c>
      <c r="F9" s="36">
        <v>154.69</v>
      </c>
      <c r="G9" s="31">
        <v>13.299446283655103</v>
      </c>
    </row>
    <row r="10" spans="1:10" ht="11.1" customHeight="1" x14ac:dyDescent="0.15">
      <c r="A10" s="83" t="s">
        <v>339</v>
      </c>
      <c r="B10" s="36">
        <v>622.05700000000002</v>
      </c>
      <c r="C10" s="36">
        <v>468.23599999999999</v>
      </c>
      <c r="D10" s="36">
        <v>1212.856</v>
      </c>
      <c r="E10" s="36">
        <v>607.97400000000005</v>
      </c>
      <c r="F10" s="36">
        <v>4737.5420000000004</v>
      </c>
      <c r="G10" s="31">
        <v>-62.909895841733167</v>
      </c>
    </row>
    <row r="11" spans="1:10" ht="11.1" customHeight="1" x14ac:dyDescent="0.15">
      <c r="A11" s="83" t="s">
        <v>331</v>
      </c>
      <c r="B11" s="36">
        <v>230.91499999999999</v>
      </c>
      <c r="C11" s="36">
        <v>396.517</v>
      </c>
      <c r="D11" s="36">
        <v>379.58300000000003</v>
      </c>
      <c r="E11" s="36">
        <v>1437.59</v>
      </c>
      <c r="F11" s="36">
        <v>2206.27</v>
      </c>
      <c r="G11" s="31">
        <v>-6.8906026724106573</v>
      </c>
    </row>
    <row r="12" spans="1:10" ht="11.1" customHeight="1" x14ac:dyDescent="0.15">
      <c r="A12" s="83" t="s">
        <v>355</v>
      </c>
      <c r="B12" s="36">
        <v>13.590999999999999</v>
      </c>
      <c r="C12" s="36">
        <v>21.346</v>
      </c>
      <c r="D12" s="36">
        <v>55.55</v>
      </c>
      <c r="E12" s="36">
        <v>25.190999999999999</v>
      </c>
      <c r="F12" s="36">
        <v>705.09</v>
      </c>
      <c r="G12" s="31">
        <v>-45.218112853375764</v>
      </c>
    </row>
    <row r="13" spans="1:10" ht="11.1" customHeight="1" x14ac:dyDescent="0.15">
      <c r="A13" s="83" t="s">
        <v>508</v>
      </c>
      <c r="B13" s="36">
        <v>0</v>
      </c>
      <c r="C13" s="36">
        <v>0</v>
      </c>
      <c r="D13" s="36">
        <v>0.89300000000000002</v>
      </c>
      <c r="E13" s="36">
        <v>1.7999999999999999E-2</v>
      </c>
      <c r="F13" s="36">
        <v>0.89300000000000002</v>
      </c>
      <c r="G13" s="31" t="s">
        <v>570</v>
      </c>
    </row>
    <row r="14" spans="1:10" ht="11.1" customHeight="1" x14ac:dyDescent="0.15">
      <c r="A14" s="83" t="s">
        <v>318</v>
      </c>
      <c r="B14" s="36">
        <v>1036.373</v>
      </c>
      <c r="C14" s="36">
        <v>520.12199999999996</v>
      </c>
      <c r="D14" s="36">
        <v>651.04899999999998</v>
      </c>
      <c r="E14" s="36">
        <v>2347.9229999999998</v>
      </c>
      <c r="F14" s="36">
        <v>5903.1589999999997</v>
      </c>
      <c r="G14" s="31">
        <v>-13.379263733301599</v>
      </c>
    </row>
    <row r="15" spans="1:10" ht="11.1" customHeight="1" x14ac:dyDescent="0.15">
      <c r="A15" s="83" t="s">
        <v>338</v>
      </c>
      <c r="B15" s="36">
        <v>26.856999999999999</v>
      </c>
      <c r="C15" s="36">
        <v>11.443</v>
      </c>
      <c r="D15" s="36">
        <v>307.70699999999999</v>
      </c>
      <c r="E15" s="36">
        <v>39.213999999999999</v>
      </c>
      <c r="F15" s="36">
        <v>402.53300000000002</v>
      </c>
      <c r="G15" s="31">
        <v>30.805075795733337</v>
      </c>
    </row>
    <row r="16" spans="1:10" ht="11.1" customHeight="1" x14ac:dyDescent="0.15">
      <c r="A16" s="83" t="s">
        <v>292</v>
      </c>
      <c r="B16" s="36">
        <v>1E-3</v>
      </c>
      <c r="C16" s="36">
        <v>0.32700000000000001</v>
      </c>
      <c r="D16" s="36">
        <v>0.187</v>
      </c>
      <c r="E16" s="36">
        <v>13.981999999999999</v>
      </c>
      <c r="F16" s="36">
        <v>7.375</v>
      </c>
      <c r="G16" s="31">
        <v>-96.174673485689382</v>
      </c>
    </row>
    <row r="17" spans="1:7" ht="11.1" customHeight="1" x14ac:dyDescent="0.15">
      <c r="A17" s="83" t="s">
        <v>328</v>
      </c>
      <c r="B17" s="36">
        <v>904.44200000000001</v>
      </c>
      <c r="C17" s="36">
        <v>1518.1310000000001</v>
      </c>
      <c r="D17" s="36">
        <v>1438.981</v>
      </c>
      <c r="E17" s="36">
        <v>2770.011</v>
      </c>
      <c r="F17" s="36">
        <v>9500.3040000000001</v>
      </c>
      <c r="G17" s="31">
        <v>-1.8645652444955707</v>
      </c>
    </row>
    <row r="18" spans="1:7" ht="11.1" customHeight="1" x14ac:dyDescent="0.15">
      <c r="A18" s="83" t="s">
        <v>341</v>
      </c>
      <c r="B18" s="36">
        <v>101.245</v>
      </c>
      <c r="C18" s="36">
        <v>93.453999999999994</v>
      </c>
      <c r="D18" s="36">
        <v>114.69</v>
      </c>
      <c r="E18" s="36">
        <v>169.291</v>
      </c>
      <c r="F18" s="36">
        <v>883.34699999999998</v>
      </c>
      <c r="G18" s="31">
        <v>19.93230491841561</v>
      </c>
    </row>
    <row r="19" spans="1:7" ht="11.1" customHeight="1" x14ac:dyDescent="0.15">
      <c r="A19" s="83" t="s">
        <v>340</v>
      </c>
      <c r="B19" s="36">
        <v>4.3529999999999998</v>
      </c>
      <c r="C19" s="36">
        <v>8.81</v>
      </c>
      <c r="D19" s="36">
        <v>0.35199999999999998</v>
      </c>
      <c r="E19" s="36">
        <v>3.157</v>
      </c>
      <c r="F19" s="36">
        <v>59.024999999999999</v>
      </c>
      <c r="G19" s="31">
        <v>-21.051575624632175</v>
      </c>
    </row>
    <row r="20" spans="1:7" ht="11.1" customHeight="1" x14ac:dyDescent="0.15">
      <c r="A20" s="83" t="s">
        <v>336</v>
      </c>
      <c r="B20" s="36">
        <v>113.919</v>
      </c>
      <c r="C20" s="36">
        <v>221.46199999999999</v>
      </c>
      <c r="D20" s="36">
        <v>74.353999999999999</v>
      </c>
      <c r="E20" s="36">
        <v>135.62</v>
      </c>
      <c r="F20" s="36">
        <v>1009.1950000000001</v>
      </c>
      <c r="G20" s="31">
        <v>-10.731629217756813</v>
      </c>
    </row>
    <row r="21" spans="1:7" ht="11.1" customHeight="1" x14ac:dyDescent="0.15">
      <c r="A21" s="83" t="s">
        <v>323</v>
      </c>
      <c r="B21" s="36">
        <v>83.625</v>
      </c>
      <c r="C21" s="36">
        <v>140.96600000000001</v>
      </c>
      <c r="D21" s="36">
        <v>145.62700000000001</v>
      </c>
      <c r="E21" s="36">
        <v>845.26499999999999</v>
      </c>
      <c r="F21" s="36">
        <v>705.82500000000005</v>
      </c>
      <c r="G21" s="31">
        <v>-23.196576286014604</v>
      </c>
    </row>
    <row r="22" spans="1:7" ht="11.1" customHeight="1" x14ac:dyDescent="0.15">
      <c r="A22" s="83" t="s">
        <v>329</v>
      </c>
      <c r="B22" s="36">
        <v>2761.4229999999998</v>
      </c>
      <c r="C22" s="36">
        <v>1774.19</v>
      </c>
      <c r="D22" s="36">
        <v>2780.2330000000002</v>
      </c>
      <c r="E22" s="36">
        <v>5194.326</v>
      </c>
      <c r="F22" s="36">
        <v>20899.030999999999</v>
      </c>
      <c r="G22" s="31">
        <v>26.845904395875657</v>
      </c>
    </row>
    <row r="23" spans="1:7" ht="11.1" customHeight="1" x14ac:dyDescent="0.15">
      <c r="A23" s="83" t="s">
        <v>325</v>
      </c>
      <c r="B23" s="36">
        <v>311.22500000000002</v>
      </c>
      <c r="C23" s="36">
        <v>528.971</v>
      </c>
      <c r="D23" s="36">
        <v>822.779</v>
      </c>
      <c r="E23" s="36">
        <v>689.98199999999997</v>
      </c>
      <c r="F23" s="36">
        <v>2872.0419999999999</v>
      </c>
      <c r="G23" s="31">
        <v>-67.87762448664509</v>
      </c>
    </row>
    <row r="24" spans="1:7" ht="11.1" customHeight="1" x14ac:dyDescent="0.15">
      <c r="A24" s="83" t="s">
        <v>324</v>
      </c>
      <c r="B24" s="36">
        <v>56.308</v>
      </c>
      <c r="C24" s="36">
        <v>35.072000000000003</v>
      </c>
      <c r="D24" s="36">
        <v>50.264000000000003</v>
      </c>
      <c r="E24" s="36">
        <v>339.87700000000001</v>
      </c>
      <c r="F24" s="36">
        <v>287.32400000000001</v>
      </c>
      <c r="G24" s="31">
        <v>42.313578840486386</v>
      </c>
    </row>
    <row r="25" spans="1:7" ht="11.1" customHeight="1" x14ac:dyDescent="0.15">
      <c r="A25" s="83" t="s">
        <v>332</v>
      </c>
      <c r="B25" s="36">
        <v>605.947</v>
      </c>
      <c r="C25" s="36">
        <v>779.69899999999996</v>
      </c>
      <c r="D25" s="36">
        <v>1628.9359999999999</v>
      </c>
      <c r="E25" s="36">
        <v>2936.0970000000002</v>
      </c>
      <c r="F25" s="36">
        <v>6291.9920000000002</v>
      </c>
      <c r="G25" s="31">
        <v>49.615332119351912</v>
      </c>
    </row>
    <row r="26" spans="1:7" ht="11.1" customHeight="1" x14ac:dyDescent="0.15">
      <c r="A26" s="83" t="s">
        <v>321</v>
      </c>
      <c r="B26" s="36">
        <v>0</v>
      </c>
      <c r="C26" s="36">
        <v>8.3209999999999997</v>
      </c>
      <c r="D26" s="36">
        <v>8.2129999999999992</v>
      </c>
      <c r="E26" s="36">
        <v>25.219000000000001</v>
      </c>
      <c r="F26" s="36">
        <v>248.07900000000001</v>
      </c>
      <c r="G26" s="31">
        <v>-19.305795446783176</v>
      </c>
    </row>
    <row r="27" spans="1:7" ht="11.1" customHeight="1" x14ac:dyDescent="0.15">
      <c r="A27" s="83" t="s">
        <v>343</v>
      </c>
      <c r="B27" s="36">
        <v>925.875</v>
      </c>
      <c r="C27" s="36">
        <v>878.154</v>
      </c>
      <c r="D27" s="36">
        <v>1411.7270000000001</v>
      </c>
      <c r="E27" s="36">
        <v>1230.57</v>
      </c>
      <c r="F27" s="36">
        <v>7128.9059999999999</v>
      </c>
      <c r="G27" s="31">
        <v>-25.921945702532938</v>
      </c>
    </row>
    <row r="28" spans="1:7" ht="11.1" customHeight="1" x14ac:dyDescent="0.15">
      <c r="A28" s="83" t="s">
        <v>349</v>
      </c>
      <c r="B28" s="36">
        <v>27.997</v>
      </c>
      <c r="C28" s="36">
        <v>22.925000000000001</v>
      </c>
      <c r="D28" s="36">
        <v>0</v>
      </c>
      <c r="E28" s="36">
        <v>40.725000000000001</v>
      </c>
      <c r="F28" s="36">
        <v>93.784000000000006</v>
      </c>
      <c r="G28" s="31">
        <v>7.9664763308159898</v>
      </c>
    </row>
    <row r="29" spans="1:7" ht="11.1" customHeight="1" x14ac:dyDescent="0.15">
      <c r="A29" s="83" t="s">
        <v>509</v>
      </c>
      <c r="B29" s="36">
        <v>44.968000000000004</v>
      </c>
      <c r="C29" s="36">
        <v>177.34899999999999</v>
      </c>
      <c r="D29" s="36">
        <v>323.101</v>
      </c>
      <c r="E29" s="36">
        <v>375.697</v>
      </c>
      <c r="F29" s="36">
        <v>1521.9760000000001</v>
      </c>
      <c r="G29" s="31">
        <v>-24.667333221140989</v>
      </c>
    </row>
    <row r="30" spans="1:7" s="19" customFormat="1" ht="11.1" customHeight="1" x14ac:dyDescent="0.15">
      <c r="A30" s="83" t="s">
        <v>560</v>
      </c>
      <c r="B30" s="36">
        <v>97.653999999999996</v>
      </c>
      <c r="C30" s="36">
        <v>92.222999999999999</v>
      </c>
      <c r="D30" s="36">
        <v>148.589</v>
      </c>
      <c r="E30" s="36">
        <v>820.64700000000005</v>
      </c>
      <c r="F30" s="36">
        <v>3823.2759999999998</v>
      </c>
      <c r="G30" s="31">
        <v>127.1064638399309</v>
      </c>
    </row>
    <row r="31" spans="1:7" ht="11.1" customHeight="1" x14ac:dyDescent="0.15">
      <c r="A31" s="83" t="s">
        <v>357</v>
      </c>
      <c r="B31" s="36">
        <v>24.125</v>
      </c>
      <c r="C31" s="36">
        <v>13.669</v>
      </c>
      <c r="D31" s="36">
        <v>1.9870000000000001</v>
      </c>
      <c r="E31" s="36">
        <v>1.0760000000000001</v>
      </c>
      <c r="F31" s="36">
        <v>47.398000000000003</v>
      </c>
      <c r="G31" s="31">
        <v>225.93866043185261</v>
      </c>
    </row>
    <row r="32" spans="1:7" ht="11.1" customHeight="1" x14ac:dyDescent="0.15">
      <c r="A32" s="83" t="s">
        <v>327</v>
      </c>
      <c r="B32" s="36">
        <v>97.58</v>
      </c>
      <c r="C32" s="36">
        <v>70.134</v>
      </c>
      <c r="D32" s="36">
        <v>82.957999999999998</v>
      </c>
      <c r="E32" s="36">
        <v>467.435</v>
      </c>
      <c r="F32" s="36">
        <v>451.69099999999997</v>
      </c>
      <c r="G32" s="31">
        <v>-1.2202829394385475</v>
      </c>
    </row>
    <row r="33" spans="1:7" ht="11.1" customHeight="1" x14ac:dyDescent="0.15">
      <c r="A33" s="83" t="s">
        <v>493</v>
      </c>
      <c r="B33" s="36">
        <v>1210.057</v>
      </c>
      <c r="C33" s="36">
        <v>6892.1409999999996</v>
      </c>
      <c r="D33" s="36">
        <v>7710.7039999999997</v>
      </c>
      <c r="E33" s="36">
        <v>4079.2629999999999</v>
      </c>
      <c r="F33" s="36">
        <v>27898.108</v>
      </c>
      <c r="G33" s="31">
        <v>44.561579507135953</v>
      </c>
    </row>
    <row r="34" spans="1:7" ht="11.1" customHeight="1" x14ac:dyDescent="0.15">
      <c r="A34" s="83" t="s">
        <v>347</v>
      </c>
      <c r="B34" s="36">
        <v>137.471</v>
      </c>
      <c r="C34" s="36">
        <v>358.35300000000001</v>
      </c>
      <c r="D34" s="36">
        <v>136.749</v>
      </c>
      <c r="E34" s="36">
        <v>321.09300000000002</v>
      </c>
      <c r="F34" s="36">
        <v>2974.857</v>
      </c>
      <c r="G34" s="31">
        <v>-13.702422366158354</v>
      </c>
    </row>
    <row r="35" spans="1:7" ht="11.1" customHeight="1" x14ac:dyDescent="0.15">
      <c r="A35" s="83" t="s">
        <v>352</v>
      </c>
      <c r="B35" s="36">
        <v>64.063000000000002</v>
      </c>
      <c r="C35" s="36">
        <v>47.55</v>
      </c>
      <c r="D35" s="36">
        <v>17.175999999999998</v>
      </c>
      <c r="E35" s="36">
        <v>31.952999999999999</v>
      </c>
      <c r="F35" s="36">
        <v>558.46199999999999</v>
      </c>
      <c r="G35" s="31">
        <v>19.178476844511113</v>
      </c>
    </row>
    <row r="36" spans="1:7" ht="11.1" customHeight="1" x14ac:dyDescent="0.15">
      <c r="A36" s="83" t="s">
        <v>317</v>
      </c>
      <c r="B36" s="36">
        <v>266.637</v>
      </c>
      <c r="C36" s="36">
        <v>516.76800000000003</v>
      </c>
      <c r="D36" s="36">
        <v>1181.502</v>
      </c>
      <c r="E36" s="36">
        <v>2166.2570000000001</v>
      </c>
      <c r="F36" s="36">
        <v>3471.6529999999998</v>
      </c>
      <c r="G36" s="31">
        <v>-23.161184197421132</v>
      </c>
    </row>
    <row r="37" spans="1:7" ht="11.1" customHeight="1" x14ac:dyDescent="0.15">
      <c r="A37" s="83" t="s">
        <v>312</v>
      </c>
      <c r="B37" s="36">
        <v>13827.058000000001</v>
      </c>
      <c r="C37" s="36">
        <v>11314.019</v>
      </c>
      <c r="D37" s="36">
        <v>17277.538</v>
      </c>
      <c r="E37" s="36">
        <v>11439.82</v>
      </c>
      <c r="F37" s="36">
        <v>114222.452</v>
      </c>
      <c r="G37" s="31">
        <v>-26.979734472893828</v>
      </c>
    </row>
    <row r="38" spans="1:7" ht="11.1" customHeight="1" x14ac:dyDescent="0.15">
      <c r="A38" s="83" t="s">
        <v>316</v>
      </c>
      <c r="B38" s="36">
        <v>1242.43</v>
      </c>
      <c r="C38" s="36">
        <v>91.382000000000005</v>
      </c>
      <c r="D38" s="36">
        <v>549.25400000000002</v>
      </c>
      <c r="E38" s="36">
        <v>785.25900000000001</v>
      </c>
      <c r="F38" s="36">
        <v>2495.9479999999999</v>
      </c>
      <c r="G38" s="31">
        <v>-38.931329834697664</v>
      </c>
    </row>
    <row r="39" spans="1:7" ht="11.1" customHeight="1" x14ac:dyDescent="0.15">
      <c r="A39" s="83" t="s">
        <v>348</v>
      </c>
      <c r="B39" s="36">
        <v>390.80599999999998</v>
      </c>
      <c r="C39" s="36">
        <v>279.46499999999997</v>
      </c>
      <c r="D39" s="36">
        <v>1866.097</v>
      </c>
      <c r="E39" s="36">
        <v>425.31799999999998</v>
      </c>
      <c r="F39" s="36">
        <v>5585.4920000000002</v>
      </c>
      <c r="G39" s="31">
        <v>-26.103579235254632</v>
      </c>
    </row>
    <row r="40" spans="1:7" ht="11.1" customHeight="1" x14ac:dyDescent="0.15">
      <c r="A40" s="83" t="s">
        <v>293</v>
      </c>
      <c r="B40" s="36">
        <v>0</v>
      </c>
      <c r="C40" s="36">
        <v>0</v>
      </c>
      <c r="D40" s="36">
        <v>0.97</v>
      </c>
      <c r="E40" s="36">
        <v>5.2530000000000001</v>
      </c>
      <c r="F40" s="36">
        <v>72.653999999999996</v>
      </c>
      <c r="G40" s="31">
        <v>-41.858194622279129</v>
      </c>
    </row>
    <row r="41" spans="1:7" ht="11.1" customHeight="1" x14ac:dyDescent="0.15">
      <c r="A41" s="83" t="s">
        <v>346</v>
      </c>
      <c r="B41" s="36">
        <v>152.20500000000001</v>
      </c>
      <c r="C41" s="36">
        <v>874.05399999999997</v>
      </c>
      <c r="D41" s="36">
        <v>695.50199999999995</v>
      </c>
      <c r="E41" s="36">
        <v>385.51600000000002</v>
      </c>
      <c r="F41" s="36">
        <v>4025.0230000000001</v>
      </c>
      <c r="G41" s="31">
        <v>-54.906937413203352</v>
      </c>
    </row>
    <row r="42" spans="1:7" ht="11.1" customHeight="1" x14ac:dyDescent="0.15">
      <c r="A42" s="83" t="s">
        <v>354</v>
      </c>
      <c r="B42" s="36">
        <v>60.14</v>
      </c>
      <c r="C42" s="36">
        <v>77.352999999999994</v>
      </c>
      <c r="D42" s="36">
        <v>322.125</v>
      </c>
      <c r="E42" s="36">
        <v>259.423</v>
      </c>
      <c r="F42" s="36">
        <v>1327.095</v>
      </c>
      <c r="G42" s="31">
        <v>-32.604837173871644</v>
      </c>
    </row>
    <row r="43" spans="1:7" ht="11.1" customHeight="1" x14ac:dyDescent="0.15">
      <c r="A43" s="83" t="s">
        <v>319</v>
      </c>
      <c r="B43" s="36">
        <v>127.313</v>
      </c>
      <c r="C43" s="36">
        <v>38.549999999999997</v>
      </c>
      <c r="D43" s="36">
        <v>230.107</v>
      </c>
      <c r="E43" s="36">
        <v>451.79700000000003</v>
      </c>
      <c r="F43" s="36">
        <v>621.03499999999997</v>
      </c>
      <c r="G43" s="31">
        <v>-70.856343479697273</v>
      </c>
    </row>
    <row r="44" spans="1:7" ht="11.1" customHeight="1" x14ac:dyDescent="0.15">
      <c r="A44" s="83" t="s">
        <v>494</v>
      </c>
      <c r="B44" s="36">
        <v>5679.51</v>
      </c>
      <c r="C44" s="36">
        <v>6548.1549999999997</v>
      </c>
      <c r="D44" s="36">
        <v>5382.8789999999999</v>
      </c>
      <c r="E44" s="36">
        <v>14073.034</v>
      </c>
      <c r="F44" s="36">
        <v>40925.599999999999</v>
      </c>
      <c r="G44" s="31">
        <v>-40.711365966487698</v>
      </c>
    </row>
    <row r="45" spans="1:7" ht="11.1" customHeight="1" x14ac:dyDescent="0.15">
      <c r="A45" s="83" t="s">
        <v>337</v>
      </c>
      <c r="B45" s="36">
        <v>214.16800000000001</v>
      </c>
      <c r="C45" s="36">
        <v>20.437000000000001</v>
      </c>
      <c r="D45" s="36">
        <v>4368.7439999999997</v>
      </c>
      <c r="E45" s="36">
        <v>545.92600000000004</v>
      </c>
      <c r="F45" s="36">
        <v>6168.8109999999997</v>
      </c>
      <c r="G45" s="31">
        <v>835.16141844487686</v>
      </c>
    </row>
    <row r="46" spans="1:7" ht="11.1" customHeight="1" x14ac:dyDescent="0.15">
      <c r="A46" s="83" t="s">
        <v>350</v>
      </c>
      <c r="B46" s="36">
        <v>296.42599999999999</v>
      </c>
      <c r="C46" s="36">
        <v>650.59500000000003</v>
      </c>
      <c r="D46" s="36">
        <v>372.065</v>
      </c>
      <c r="E46" s="36">
        <v>387.65300000000002</v>
      </c>
      <c r="F46" s="36">
        <v>3165.6640000000002</v>
      </c>
      <c r="G46" s="31">
        <v>-3.7091134731818389</v>
      </c>
    </row>
    <row r="47" spans="1:7" ht="11.1" customHeight="1" x14ac:dyDescent="0.15">
      <c r="A47" s="83" t="s">
        <v>335</v>
      </c>
      <c r="B47" s="36">
        <v>0</v>
      </c>
      <c r="C47" s="36">
        <v>0</v>
      </c>
      <c r="D47" s="36">
        <v>0</v>
      </c>
      <c r="E47" s="36">
        <v>21.97</v>
      </c>
      <c r="F47" s="36">
        <v>18.605</v>
      </c>
      <c r="G47" s="31">
        <v>-12.016457013146695</v>
      </c>
    </row>
    <row r="48" spans="1:7" ht="11.1" customHeight="1" x14ac:dyDescent="0.15">
      <c r="A48" s="83" t="s">
        <v>322</v>
      </c>
      <c r="B48" s="36">
        <v>590.55100000000004</v>
      </c>
      <c r="C48" s="36">
        <v>791.36099999999999</v>
      </c>
      <c r="D48" s="36">
        <v>574.52499999999998</v>
      </c>
      <c r="E48" s="36">
        <v>1377.5260000000001</v>
      </c>
      <c r="F48" s="36">
        <v>5273.8050000000003</v>
      </c>
      <c r="G48" s="31">
        <v>-9.5145983879825984</v>
      </c>
    </row>
    <row r="49" spans="1:7" ht="11.1" customHeight="1" x14ac:dyDescent="0.15">
      <c r="A49" s="83" t="s">
        <v>345</v>
      </c>
      <c r="B49" s="36">
        <v>4.1790000000000003</v>
      </c>
      <c r="C49" s="36">
        <v>136.22999999999999</v>
      </c>
      <c r="D49" s="36">
        <v>102.672</v>
      </c>
      <c r="E49" s="36">
        <v>13.474</v>
      </c>
      <c r="F49" s="36">
        <v>462.88600000000002</v>
      </c>
      <c r="G49" s="31">
        <v>-50.239297201534249</v>
      </c>
    </row>
    <row r="50" spans="1:7" ht="11.1" customHeight="1" x14ac:dyDescent="0.15">
      <c r="A50" s="83" t="s">
        <v>326</v>
      </c>
      <c r="B50" s="36">
        <v>79.272999999999996</v>
      </c>
      <c r="C50" s="36">
        <v>106.23399999999999</v>
      </c>
      <c r="D50" s="36">
        <v>235.637</v>
      </c>
      <c r="E50" s="36">
        <v>714.21900000000005</v>
      </c>
      <c r="F50" s="36">
        <v>870.10299999999995</v>
      </c>
      <c r="G50" s="31">
        <v>-37.314405965809414</v>
      </c>
    </row>
    <row r="51" spans="1:7" ht="11.1" customHeight="1" x14ac:dyDescent="0.15">
      <c r="A51" s="83" t="s">
        <v>351</v>
      </c>
      <c r="B51" s="36">
        <v>260.14100000000002</v>
      </c>
      <c r="C51" s="36">
        <v>33.722999999999999</v>
      </c>
      <c r="D51" s="36">
        <v>47.326999999999998</v>
      </c>
      <c r="E51" s="36">
        <v>30.805</v>
      </c>
      <c r="F51" s="36">
        <v>651.08100000000002</v>
      </c>
      <c r="G51" s="31">
        <v>-63.313179692342366</v>
      </c>
    </row>
    <row r="52" spans="1:7" ht="11.1" customHeight="1" x14ac:dyDescent="0.15">
      <c r="A52" s="83" t="s">
        <v>342</v>
      </c>
      <c r="B52" s="36">
        <v>0</v>
      </c>
      <c r="C52" s="36">
        <v>0</v>
      </c>
      <c r="D52" s="36">
        <v>0.72</v>
      </c>
      <c r="E52" s="36">
        <v>5.8000000000000003E-2</v>
      </c>
      <c r="F52" s="36">
        <v>19.957999999999998</v>
      </c>
      <c r="G52" s="31">
        <v>-72.475900208244269</v>
      </c>
    </row>
    <row r="53" spans="1:7" ht="11.1" customHeight="1" x14ac:dyDescent="0.15">
      <c r="A53" s="83" t="s">
        <v>510</v>
      </c>
      <c r="B53" s="36">
        <v>0</v>
      </c>
      <c r="C53" s="36">
        <v>0</v>
      </c>
      <c r="D53" s="36">
        <v>0</v>
      </c>
      <c r="E53" s="36">
        <v>0</v>
      </c>
      <c r="F53" s="36">
        <v>0</v>
      </c>
      <c r="G53" s="31" t="s">
        <v>570</v>
      </c>
    </row>
    <row r="54" spans="1:7" ht="11.1" customHeight="1" x14ac:dyDescent="0.15">
      <c r="A54" s="83" t="s">
        <v>353</v>
      </c>
      <c r="B54" s="36">
        <v>41161.629999999997</v>
      </c>
      <c r="C54" s="36">
        <v>44253.826999999997</v>
      </c>
      <c r="D54" s="36">
        <v>43203.324000000001</v>
      </c>
      <c r="E54" s="36">
        <v>42757.2</v>
      </c>
      <c r="F54" s="36">
        <v>393010.21799999999</v>
      </c>
      <c r="G54" s="31">
        <v>-47.067603138625813</v>
      </c>
    </row>
    <row r="55" spans="1:7" ht="11.1" customHeight="1" x14ac:dyDescent="0.15">
      <c r="A55" s="83" t="s">
        <v>315</v>
      </c>
      <c r="B55" s="36">
        <v>1333.319</v>
      </c>
      <c r="C55" s="36">
        <v>1471.5319999999999</v>
      </c>
      <c r="D55" s="36">
        <v>673.005</v>
      </c>
      <c r="E55" s="36">
        <v>817.404</v>
      </c>
      <c r="F55" s="36">
        <v>7816.0649999999996</v>
      </c>
      <c r="G55" s="31">
        <v>41.031917047361851</v>
      </c>
    </row>
    <row r="56" spans="1:7" ht="11.1" customHeight="1" x14ac:dyDescent="0.15">
      <c r="A56" s="83" t="s">
        <v>466</v>
      </c>
      <c r="B56" s="36">
        <v>56.673000000000002</v>
      </c>
      <c r="C56" s="36">
        <v>0</v>
      </c>
      <c r="D56" s="36">
        <v>25.204999999999998</v>
      </c>
      <c r="E56" s="36">
        <v>41.235999999999997</v>
      </c>
      <c r="F56" s="36">
        <v>183.751</v>
      </c>
      <c r="G56" s="31">
        <v>-83.52335546048721</v>
      </c>
    </row>
    <row r="57" spans="1:7" ht="11.1" customHeight="1" x14ac:dyDescent="0.15">
      <c r="A57" s="90" t="s">
        <v>356</v>
      </c>
      <c r="B57" s="36">
        <v>33.963000000000001</v>
      </c>
      <c r="C57" s="36">
        <v>38.128999999999998</v>
      </c>
      <c r="D57" s="36">
        <v>22.83</v>
      </c>
      <c r="E57" s="36">
        <v>271.33300000000003</v>
      </c>
      <c r="F57" s="36">
        <v>139.80600000000001</v>
      </c>
      <c r="G57" s="31">
        <v>-25.856747382823684</v>
      </c>
    </row>
    <row r="58" spans="1:7" ht="11.1" customHeight="1" x14ac:dyDescent="0.15">
      <c r="A58" s="90" t="s">
        <v>511</v>
      </c>
      <c r="B58" s="36">
        <v>1422.723</v>
      </c>
      <c r="C58" s="36">
        <v>1914.9849999999999</v>
      </c>
      <c r="D58" s="36">
        <v>2177.5569999999998</v>
      </c>
      <c r="E58" s="36">
        <v>3238.576</v>
      </c>
      <c r="F58" s="36">
        <v>15581.355</v>
      </c>
      <c r="G58" s="31">
        <v>34.110385799788702</v>
      </c>
    </row>
    <row r="59" spans="1:7" ht="11.1" customHeight="1" x14ac:dyDescent="0.15">
      <c r="A59" s="90" t="s">
        <v>330</v>
      </c>
      <c r="B59" s="36">
        <v>360.565</v>
      </c>
      <c r="C59" s="36">
        <v>1069.5219999999999</v>
      </c>
      <c r="D59" s="36">
        <v>395.09699999999998</v>
      </c>
      <c r="E59" s="36">
        <v>1576.9179999999999</v>
      </c>
      <c r="F59" s="36">
        <v>2686.6439999999998</v>
      </c>
      <c r="G59" s="31">
        <v>-49.693901033087528</v>
      </c>
    </row>
    <row r="60" spans="1:7" ht="11.1" customHeight="1" x14ac:dyDescent="0.15">
      <c r="A60" s="90" t="s">
        <v>320</v>
      </c>
      <c r="B60" s="36">
        <v>33.246000000000002</v>
      </c>
      <c r="C60" s="36">
        <v>51.177999999999997</v>
      </c>
      <c r="D60" s="36">
        <v>141.298</v>
      </c>
      <c r="E60" s="36">
        <v>145.58500000000001</v>
      </c>
      <c r="F60" s="36">
        <v>407.90199999999999</v>
      </c>
      <c r="G60" s="31">
        <v>-73.064485774565583</v>
      </c>
    </row>
    <row r="61" spans="1:7" ht="11.1" customHeight="1" x14ac:dyDescent="0.15">
      <c r="A61" s="90" t="s">
        <v>313</v>
      </c>
      <c r="B61" s="36">
        <v>6715.7489999999998</v>
      </c>
      <c r="C61" s="36">
        <v>7800.3040000000001</v>
      </c>
      <c r="D61" s="36">
        <v>10201.106</v>
      </c>
      <c r="E61" s="36">
        <v>9653.32</v>
      </c>
      <c r="F61" s="36">
        <v>80094.293999999994</v>
      </c>
      <c r="G61" s="31">
        <v>-22.026995125989561</v>
      </c>
    </row>
    <row r="62" spans="1:7" ht="11.1" customHeight="1" x14ac:dyDescent="0.15">
      <c r="A62" s="90" t="s">
        <v>344</v>
      </c>
      <c r="B62" s="36">
        <v>229.29</v>
      </c>
      <c r="C62" s="36">
        <v>520.03200000000004</v>
      </c>
      <c r="D62" s="36">
        <v>501.55599999999998</v>
      </c>
      <c r="E62" s="36">
        <v>314.87599999999998</v>
      </c>
      <c r="F62" s="36">
        <v>2786.1779999999999</v>
      </c>
      <c r="G62" s="31">
        <v>30.350984798191092</v>
      </c>
    </row>
    <row r="63" spans="1:7" ht="11.1" customHeight="1" x14ac:dyDescent="0.15">
      <c r="A63" s="90" t="s">
        <v>465</v>
      </c>
      <c r="B63" s="36">
        <v>0</v>
      </c>
      <c r="C63" s="36">
        <v>0</v>
      </c>
      <c r="D63" s="36">
        <v>0</v>
      </c>
      <c r="E63" s="36">
        <v>0</v>
      </c>
      <c r="F63" s="36">
        <v>0</v>
      </c>
      <c r="G63" s="31" t="s">
        <v>570</v>
      </c>
    </row>
    <row r="64" spans="1:7" ht="11.1" customHeight="1" x14ac:dyDescent="0.15">
      <c r="A64" s="90" t="s">
        <v>333</v>
      </c>
      <c r="B64" s="36">
        <v>152.602</v>
      </c>
      <c r="C64" s="36">
        <v>36.036999999999999</v>
      </c>
      <c r="D64" s="36">
        <v>6.5679999999999996</v>
      </c>
      <c r="E64" s="36">
        <v>41.48</v>
      </c>
      <c r="F64" s="36">
        <v>265.65300000000002</v>
      </c>
      <c r="G64" s="31">
        <v>181.77324748883638</v>
      </c>
    </row>
    <row r="65" spans="1:1" x14ac:dyDescent="0.15">
      <c r="A65" s="49"/>
    </row>
  </sheetData>
  <mergeCells count="3">
    <mergeCell ref="E3:F3"/>
    <mergeCell ref="B4:D4"/>
    <mergeCell ref="A3:A4"/>
  </mergeCells>
  <phoneticPr fontId="2" type="noConversion"/>
  <conditionalFormatting sqref="A1:F2 G10:G48 G50:G52 G1:G8">
    <cfRule type="cellIs" dxfId="127" priority="47" stopIfTrue="1" operator="equal">
      <formula>"."</formula>
    </cfRule>
    <cfRule type="cellIs" dxfId="126" priority="48" stopIfTrue="1" operator="equal">
      <formula>"..."</formula>
    </cfRule>
  </conditionalFormatting>
  <conditionalFormatting sqref="B5:F52">
    <cfRule type="cellIs" dxfId="125" priority="49" stopIfTrue="1" operator="equal">
      <formula>"..."</formula>
    </cfRule>
    <cfRule type="cellIs" dxfId="124" priority="50" stopIfTrue="1" operator="equal">
      <formula>"."</formula>
    </cfRule>
  </conditionalFormatting>
  <conditionalFormatting sqref="G53">
    <cfRule type="cellIs" dxfId="123" priority="39" stopIfTrue="1" operator="equal">
      <formula>"."</formula>
    </cfRule>
    <cfRule type="cellIs" dxfId="122" priority="40" stopIfTrue="1" operator="equal">
      <formula>"..."</formula>
    </cfRule>
  </conditionalFormatting>
  <conditionalFormatting sqref="B53:F53">
    <cfRule type="cellIs" dxfId="121" priority="41" stopIfTrue="1" operator="equal">
      <formula>"..."</formula>
    </cfRule>
    <cfRule type="cellIs" dxfId="120" priority="42" stopIfTrue="1" operator="equal">
      <formula>"."</formula>
    </cfRule>
  </conditionalFormatting>
  <conditionalFormatting sqref="G9">
    <cfRule type="cellIs" dxfId="119" priority="35" stopIfTrue="1" operator="equal">
      <formula>"."</formula>
    </cfRule>
    <cfRule type="cellIs" dxfId="118" priority="36" stopIfTrue="1" operator="equal">
      <formula>"..."</formula>
    </cfRule>
  </conditionalFormatting>
  <conditionalFormatting sqref="G49">
    <cfRule type="cellIs" dxfId="117" priority="33" stopIfTrue="1" operator="equal">
      <formula>"."</formula>
    </cfRule>
    <cfRule type="cellIs" dxfId="116" priority="34" stopIfTrue="1" operator="equal">
      <formula>"..."</formula>
    </cfRule>
  </conditionalFormatting>
  <conditionalFormatting sqref="A3:A4">
    <cfRule type="cellIs" dxfId="115" priority="9" stopIfTrue="1" operator="equal">
      <formula>"."</formula>
    </cfRule>
    <cfRule type="cellIs" dxfId="114" priority="10" stopIfTrue="1" operator="equal">
      <formula>"..."</formula>
    </cfRule>
  </conditionalFormatting>
  <conditionalFormatting sqref="G54:G64">
    <cfRule type="cellIs" dxfId="113" priority="5" stopIfTrue="1" operator="equal">
      <formula>"."</formula>
    </cfRule>
    <cfRule type="cellIs" dxfId="112" priority="6" stopIfTrue="1" operator="equal">
      <formula>"..."</formula>
    </cfRule>
  </conditionalFormatting>
  <conditionalFormatting sqref="B54:F64">
    <cfRule type="cellIs" dxfId="111" priority="7" stopIfTrue="1" operator="equal">
      <formula>"..."</formula>
    </cfRule>
    <cfRule type="cellIs" dxfId="110" priority="8" stopIfTrue="1" operator="equal">
      <formula>"."</formula>
    </cfRule>
  </conditionalFormatting>
  <conditionalFormatting sqref="G59">
    <cfRule type="cellIs" dxfId="109" priority="3" stopIfTrue="1" operator="equal">
      <formula>"."</formula>
    </cfRule>
    <cfRule type="cellIs" dxfId="108" priority="4" stopIfTrue="1" operator="equal">
      <formula>"..."</formula>
    </cfRule>
  </conditionalFormatting>
  <conditionalFormatting sqref="G61">
    <cfRule type="cellIs" dxfId="107" priority="1" stopIfTrue="1" operator="equal">
      <formula>"."</formula>
    </cfRule>
    <cfRule type="cellIs" dxfId="10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5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0.140625" defaultRowHeight="9" x14ac:dyDescent="0.15"/>
  <cols>
    <col min="1" max="1" width="32.140625" style="15" customWidth="1"/>
    <col min="2" max="7" width="10" style="15" customWidth="1"/>
    <col min="8" max="8" width="15.85546875" style="15" customWidth="1"/>
    <col min="9" max="16384" width="10.140625" style="15"/>
  </cols>
  <sheetData>
    <row r="1" spans="1:10" s="12" customFormat="1" ht="16.5" customHeight="1" x14ac:dyDescent="0.15"/>
    <row r="2" spans="1:10" s="34" customFormat="1" ht="14.85" customHeight="1" x14ac:dyDescent="0.2">
      <c r="A2" s="34" t="s">
        <v>567</v>
      </c>
    </row>
    <row r="3" spans="1:10" ht="32.25" customHeight="1" x14ac:dyDescent="0.15">
      <c r="A3" s="80" t="s">
        <v>551</v>
      </c>
      <c r="B3" s="1" t="s">
        <v>569</v>
      </c>
      <c r="C3" s="2" t="s">
        <v>565</v>
      </c>
      <c r="D3" s="2" t="s">
        <v>563</v>
      </c>
      <c r="E3" s="68" t="s">
        <v>564</v>
      </c>
      <c r="F3" s="69"/>
      <c r="G3" s="13" t="s">
        <v>262</v>
      </c>
      <c r="H3" s="14"/>
      <c r="I3" s="3"/>
      <c r="J3" s="3"/>
    </row>
    <row r="4" spans="1:10" s="14" customFormat="1" ht="16.5" customHeight="1" x14ac:dyDescent="0.15">
      <c r="A4" s="81"/>
      <c r="B4" s="77" t="s">
        <v>162</v>
      </c>
      <c r="C4" s="78"/>
      <c r="D4" s="79"/>
      <c r="E4" s="4" t="s">
        <v>458</v>
      </c>
      <c r="F4" s="16" t="s">
        <v>162</v>
      </c>
      <c r="G4" s="17" t="s">
        <v>161</v>
      </c>
      <c r="I4" s="3"/>
      <c r="J4" s="3"/>
    </row>
    <row r="5" spans="1:10" ht="14.45" customHeight="1" x14ac:dyDescent="0.15">
      <c r="A5" s="82" t="s">
        <v>512</v>
      </c>
      <c r="B5" s="37">
        <v>1495112.4000000001</v>
      </c>
      <c r="C5" s="37">
        <v>1805259.351</v>
      </c>
      <c r="D5" s="37">
        <v>1813309.128</v>
      </c>
      <c r="E5" s="37">
        <v>625068.50399999996</v>
      </c>
      <c r="F5" s="37">
        <v>13486022.947000001</v>
      </c>
      <c r="G5" s="26">
        <v>-14.285228750795941</v>
      </c>
    </row>
    <row r="6" spans="1:10" ht="11.1" customHeight="1" x14ac:dyDescent="0.15">
      <c r="A6" s="83" t="s">
        <v>377</v>
      </c>
      <c r="B6" s="36">
        <v>0</v>
      </c>
      <c r="C6" s="36">
        <v>0</v>
      </c>
      <c r="D6" s="36">
        <v>19.998999999999999</v>
      </c>
      <c r="E6" s="36">
        <v>1.4E-2</v>
      </c>
      <c r="F6" s="36">
        <v>19.998999999999999</v>
      </c>
      <c r="G6" s="31">
        <v>-19.362122495060682</v>
      </c>
    </row>
    <row r="7" spans="1:10" ht="11.1" customHeight="1" x14ac:dyDescent="0.15">
      <c r="A7" s="83" t="s">
        <v>370</v>
      </c>
      <c r="B7" s="36">
        <v>0</v>
      </c>
      <c r="C7" s="36">
        <v>0</v>
      </c>
      <c r="D7" s="36">
        <v>0</v>
      </c>
      <c r="E7" s="36">
        <v>0</v>
      </c>
      <c r="F7" s="36">
        <v>0</v>
      </c>
      <c r="G7" s="31" t="s">
        <v>570</v>
      </c>
    </row>
    <row r="8" spans="1:10" ht="11.1" customHeight="1" x14ac:dyDescent="0.15">
      <c r="A8" s="83" t="s">
        <v>378</v>
      </c>
      <c r="B8" s="36">
        <v>11.464</v>
      </c>
      <c r="C8" s="36">
        <v>1.2729999999999999</v>
      </c>
      <c r="D8" s="36">
        <v>2.4470000000000001</v>
      </c>
      <c r="E8" s="36">
        <v>1.21</v>
      </c>
      <c r="F8" s="36">
        <v>34.997</v>
      </c>
      <c r="G8" s="31">
        <v>-69.210940730379093</v>
      </c>
    </row>
    <row r="9" spans="1:10" ht="11.1" customHeight="1" x14ac:dyDescent="0.15">
      <c r="A9" s="83" t="s">
        <v>397</v>
      </c>
      <c r="B9" s="36">
        <v>25336.302</v>
      </c>
      <c r="C9" s="36">
        <v>22458.897000000001</v>
      </c>
      <c r="D9" s="36">
        <v>13309.697</v>
      </c>
      <c r="E9" s="36">
        <v>11692.751</v>
      </c>
      <c r="F9" s="36">
        <v>155742.80499999999</v>
      </c>
      <c r="G9" s="31">
        <v>-10.010431182909896</v>
      </c>
    </row>
    <row r="10" spans="1:10" ht="11.1" customHeight="1" x14ac:dyDescent="0.15">
      <c r="A10" s="83" t="s">
        <v>388</v>
      </c>
      <c r="B10" s="36">
        <v>179.953</v>
      </c>
      <c r="C10" s="36">
        <v>5.7050000000000001</v>
      </c>
      <c r="D10" s="36">
        <v>32.709000000000003</v>
      </c>
      <c r="E10" s="36">
        <v>25.946000000000002</v>
      </c>
      <c r="F10" s="36">
        <v>431.00400000000002</v>
      </c>
      <c r="G10" s="31">
        <v>54.740730900826826</v>
      </c>
    </row>
    <row r="11" spans="1:10" ht="11.1" customHeight="1" x14ac:dyDescent="0.15">
      <c r="A11" s="83" t="s">
        <v>374</v>
      </c>
      <c r="B11" s="36">
        <v>34.844000000000001</v>
      </c>
      <c r="C11" s="36">
        <v>7.0259999999999998</v>
      </c>
      <c r="D11" s="36">
        <v>33.826000000000001</v>
      </c>
      <c r="E11" s="36">
        <v>29.738</v>
      </c>
      <c r="F11" s="36">
        <v>861.64400000000001</v>
      </c>
      <c r="G11" s="31">
        <v>-18.347009384497145</v>
      </c>
    </row>
    <row r="12" spans="1:10" ht="11.1" customHeight="1" x14ac:dyDescent="0.15">
      <c r="A12" s="83" t="s">
        <v>384</v>
      </c>
      <c r="B12" s="36">
        <v>50.709000000000003</v>
      </c>
      <c r="C12" s="36">
        <v>73.233999999999995</v>
      </c>
      <c r="D12" s="36">
        <v>130.011</v>
      </c>
      <c r="E12" s="36">
        <v>36.978000000000002</v>
      </c>
      <c r="F12" s="36">
        <v>628.99800000000005</v>
      </c>
      <c r="G12" s="31">
        <v>-39.89479166168973</v>
      </c>
    </row>
    <row r="13" spans="1:10" ht="11.1" customHeight="1" x14ac:dyDescent="0.15">
      <c r="A13" s="83" t="s">
        <v>364</v>
      </c>
      <c r="B13" s="36">
        <v>6.7489999999999997</v>
      </c>
      <c r="C13" s="36">
        <v>1.081</v>
      </c>
      <c r="D13" s="36">
        <v>10.835000000000001</v>
      </c>
      <c r="E13" s="36">
        <v>2.74</v>
      </c>
      <c r="F13" s="36">
        <v>37.756999999999998</v>
      </c>
      <c r="G13" s="31">
        <v>-33.920789653301604</v>
      </c>
    </row>
    <row r="14" spans="1:10" ht="11.1" customHeight="1" x14ac:dyDescent="0.15">
      <c r="A14" s="83" t="s">
        <v>362</v>
      </c>
      <c r="B14" s="36">
        <v>2.4580000000000002</v>
      </c>
      <c r="C14" s="36">
        <v>12.590999999999999</v>
      </c>
      <c r="D14" s="36">
        <v>113.67400000000001</v>
      </c>
      <c r="E14" s="36">
        <v>4.38</v>
      </c>
      <c r="F14" s="36">
        <v>168.26900000000001</v>
      </c>
      <c r="G14" s="31">
        <v>-71.013691362107934</v>
      </c>
    </row>
    <row r="15" spans="1:10" ht="11.1" customHeight="1" x14ac:dyDescent="0.15">
      <c r="A15" s="83" t="s">
        <v>513</v>
      </c>
      <c r="B15" s="36">
        <v>1472.66</v>
      </c>
      <c r="C15" s="36">
        <v>517.83799999999997</v>
      </c>
      <c r="D15" s="36">
        <v>659.072</v>
      </c>
      <c r="E15" s="36">
        <v>997.21600000000001</v>
      </c>
      <c r="F15" s="36">
        <v>7017.6940000000004</v>
      </c>
      <c r="G15" s="31">
        <v>11.801498919136026</v>
      </c>
    </row>
    <row r="16" spans="1:10" ht="11.1" customHeight="1" x14ac:dyDescent="0.15">
      <c r="A16" s="83" t="s">
        <v>467</v>
      </c>
      <c r="B16" s="36">
        <v>20.222999999999999</v>
      </c>
      <c r="C16" s="36">
        <v>33.591000000000001</v>
      </c>
      <c r="D16" s="36">
        <v>0.13200000000000001</v>
      </c>
      <c r="E16" s="36">
        <v>6.5190000000000001</v>
      </c>
      <c r="F16" s="36">
        <v>54.777000000000001</v>
      </c>
      <c r="G16" s="31">
        <v>253.05833064776024</v>
      </c>
    </row>
    <row r="17" spans="1:7" ht="11.1" customHeight="1" x14ac:dyDescent="0.15">
      <c r="A17" s="83" t="s">
        <v>393</v>
      </c>
      <c r="B17" s="36">
        <v>64299.610999999997</v>
      </c>
      <c r="C17" s="36">
        <v>77330.849000000002</v>
      </c>
      <c r="D17" s="36">
        <v>56848.847999999998</v>
      </c>
      <c r="E17" s="36">
        <v>44132.987000000001</v>
      </c>
      <c r="F17" s="36">
        <v>563534.89800000004</v>
      </c>
      <c r="G17" s="31">
        <v>-27.251752969915273</v>
      </c>
    </row>
    <row r="18" spans="1:7" ht="11.1" customHeight="1" x14ac:dyDescent="0.15">
      <c r="A18" s="83" t="s">
        <v>383</v>
      </c>
      <c r="B18" s="36">
        <v>12.005000000000001</v>
      </c>
      <c r="C18" s="36">
        <v>2.2170000000000001</v>
      </c>
      <c r="D18" s="36">
        <v>0</v>
      </c>
      <c r="E18" s="36">
        <v>0.56999999999999995</v>
      </c>
      <c r="F18" s="36">
        <v>18.922000000000001</v>
      </c>
      <c r="G18" s="31">
        <v>0.42991348654529754</v>
      </c>
    </row>
    <row r="19" spans="1:7" ht="11.1" customHeight="1" x14ac:dyDescent="0.15">
      <c r="A19" s="83" t="s">
        <v>394</v>
      </c>
      <c r="B19" s="36">
        <v>16141.965</v>
      </c>
      <c r="C19" s="36">
        <v>19843.915000000001</v>
      </c>
      <c r="D19" s="36">
        <v>15566.743</v>
      </c>
      <c r="E19" s="36">
        <v>11738.549000000001</v>
      </c>
      <c r="F19" s="36">
        <v>118051.14200000001</v>
      </c>
      <c r="G19" s="31">
        <v>-17.852552471165804</v>
      </c>
    </row>
    <row r="20" spans="1:7" ht="11.1" customHeight="1" x14ac:dyDescent="0.15">
      <c r="A20" s="83" t="s">
        <v>368</v>
      </c>
      <c r="B20" s="36">
        <v>5292.6610000000001</v>
      </c>
      <c r="C20" s="36">
        <v>1880.52</v>
      </c>
      <c r="D20" s="36">
        <v>1819.7059999999999</v>
      </c>
      <c r="E20" s="36">
        <v>1331.5139999999999</v>
      </c>
      <c r="F20" s="36">
        <v>17077.753000000001</v>
      </c>
      <c r="G20" s="31">
        <v>23.770614178702186</v>
      </c>
    </row>
    <row r="21" spans="1:7" ht="11.1" customHeight="1" x14ac:dyDescent="0.15">
      <c r="A21" s="83" t="s">
        <v>468</v>
      </c>
      <c r="B21" s="36">
        <v>56.49</v>
      </c>
      <c r="C21" s="36">
        <v>38.375999999999998</v>
      </c>
      <c r="D21" s="36">
        <v>56.67</v>
      </c>
      <c r="E21" s="36">
        <v>35.350999999999999</v>
      </c>
      <c r="F21" s="36">
        <v>548.99099999999999</v>
      </c>
      <c r="G21" s="31">
        <v>-44.695072441576286</v>
      </c>
    </row>
    <row r="22" spans="1:7" ht="11.1" customHeight="1" x14ac:dyDescent="0.15">
      <c r="A22" s="83" t="s">
        <v>514</v>
      </c>
      <c r="B22" s="36">
        <v>0</v>
      </c>
      <c r="C22" s="36">
        <v>0</v>
      </c>
      <c r="D22" s="36">
        <v>0</v>
      </c>
      <c r="E22" s="36">
        <v>10.54</v>
      </c>
      <c r="F22" s="36">
        <v>58.53</v>
      </c>
      <c r="G22" s="31">
        <v>48.726940082329627</v>
      </c>
    </row>
    <row r="23" spans="1:7" ht="11.1" customHeight="1" x14ac:dyDescent="0.15">
      <c r="A23" s="83" t="s">
        <v>376</v>
      </c>
      <c r="B23" s="36">
        <v>1402.711</v>
      </c>
      <c r="C23" s="36">
        <v>1085.521</v>
      </c>
      <c r="D23" s="36">
        <v>4784.9849999999997</v>
      </c>
      <c r="E23" s="36">
        <v>1217.5250000000001</v>
      </c>
      <c r="F23" s="36">
        <v>19074.759999999998</v>
      </c>
      <c r="G23" s="31">
        <v>44.345271878024093</v>
      </c>
    </row>
    <row r="24" spans="1:7" ht="11.1" customHeight="1" x14ac:dyDescent="0.15">
      <c r="A24" s="83" t="s">
        <v>491</v>
      </c>
      <c r="B24" s="36">
        <v>3511.0070000000001</v>
      </c>
      <c r="C24" s="36">
        <v>4222.1899999999996</v>
      </c>
      <c r="D24" s="36">
        <v>2133.107</v>
      </c>
      <c r="E24" s="36">
        <v>2396.6080000000002</v>
      </c>
      <c r="F24" s="36">
        <v>24363.113000000001</v>
      </c>
      <c r="G24" s="31">
        <v>-11.894402950017593</v>
      </c>
    </row>
    <row r="25" spans="1:7" s="19" customFormat="1" ht="11.1" customHeight="1" x14ac:dyDescent="0.15">
      <c r="A25" s="83" t="s">
        <v>366</v>
      </c>
      <c r="B25" s="36">
        <v>753.36199999999997</v>
      </c>
      <c r="C25" s="36">
        <v>644.94000000000005</v>
      </c>
      <c r="D25" s="36">
        <v>665.18700000000001</v>
      </c>
      <c r="E25" s="36">
        <v>462.18200000000002</v>
      </c>
      <c r="F25" s="36">
        <v>4174.3999999999996</v>
      </c>
      <c r="G25" s="31">
        <v>-9.7495324678132622</v>
      </c>
    </row>
    <row r="26" spans="1:7" ht="11.1" customHeight="1" x14ac:dyDescent="0.15">
      <c r="A26" s="83" t="s">
        <v>460</v>
      </c>
      <c r="B26" s="36">
        <v>0</v>
      </c>
      <c r="C26" s="36">
        <v>0</v>
      </c>
      <c r="D26" s="36">
        <v>0</v>
      </c>
      <c r="E26" s="36">
        <v>0</v>
      </c>
      <c r="F26" s="36">
        <v>0</v>
      </c>
      <c r="G26" s="31" t="s">
        <v>570</v>
      </c>
    </row>
    <row r="27" spans="1:7" ht="11.1" customHeight="1" x14ac:dyDescent="0.15">
      <c r="A27" s="83" t="s">
        <v>387</v>
      </c>
      <c r="B27" s="36">
        <v>0</v>
      </c>
      <c r="C27" s="36">
        <v>0.98099999999999998</v>
      </c>
      <c r="D27" s="36">
        <v>0.128</v>
      </c>
      <c r="E27" s="36">
        <v>0.42799999999999999</v>
      </c>
      <c r="F27" s="36">
        <v>43.603000000000002</v>
      </c>
      <c r="G27" s="31">
        <v>-75.234995768656248</v>
      </c>
    </row>
    <row r="28" spans="1:7" ht="11.1" customHeight="1" x14ac:dyDescent="0.15">
      <c r="A28" s="83" t="s">
        <v>360</v>
      </c>
      <c r="B28" s="36">
        <v>0.47599999999999998</v>
      </c>
      <c r="C28" s="36">
        <v>1.6060000000000001</v>
      </c>
      <c r="D28" s="36">
        <v>0.97499999999999998</v>
      </c>
      <c r="E28" s="36">
        <v>7.5570000000000004</v>
      </c>
      <c r="F28" s="36">
        <v>115.14100000000001</v>
      </c>
      <c r="G28" s="31">
        <v>-30.25054822568725</v>
      </c>
    </row>
    <row r="29" spans="1:7" ht="11.1" customHeight="1" x14ac:dyDescent="0.15">
      <c r="A29" s="83" t="s">
        <v>363</v>
      </c>
      <c r="B29" s="36">
        <v>1535.559</v>
      </c>
      <c r="C29" s="36">
        <v>1017.3680000000001</v>
      </c>
      <c r="D29" s="36">
        <v>1497.634</v>
      </c>
      <c r="E29" s="36">
        <v>1886.7429999999999</v>
      </c>
      <c r="F29" s="36">
        <v>12556.714</v>
      </c>
      <c r="G29" s="31">
        <v>27.396657925131223</v>
      </c>
    </row>
    <row r="30" spans="1:7" ht="11.1" customHeight="1" x14ac:dyDescent="0.15">
      <c r="A30" s="83" t="s">
        <v>390</v>
      </c>
      <c r="B30" s="36">
        <v>7.39</v>
      </c>
      <c r="C30" s="36">
        <v>11.164</v>
      </c>
      <c r="D30" s="36">
        <v>25.224</v>
      </c>
      <c r="E30" s="36">
        <v>16.242999999999999</v>
      </c>
      <c r="F30" s="36">
        <v>227.63200000000001</v>
      </c>
      <c r="G30" s="31">
        <v>-41.000160697530958</v>
      </c>
    </row>
    <row r="31" spans="1:7" ht="11.1" customHeight="1" x14ac:dyDescent="0.15">
      <c r="A31" s="83" t="s">
        <v>373</v>
      </c>
      <c r="B31" s="36">
        <v>53.1</v>
      </c>
      <c r="C31" s="36">
        <v>67.813999999999993</v>
      </c>
      <c r="D31" s="36">
        <v>129.07</v>
      </c>
      <c r="E31" s="36">
        <v>386.95400000000001</v>
      </c>
      <c r="F31" s="36">
        <v>486.50299999999999</v>
      </c>
      <c r="G31" s="31">
        <v>25.265334287729996</v>
      </c>
    </row>
    <row r="32" spans="1:7" ht="11.1" customHeight="1" x14ac:dyDescent="0.15">
      <c r="A32" s="83" t="s">
        <v>365</v>
      </c>
      <c r="B32" s="36">
        <v>561.03700000000003</v>
      </c>
      <c r="C32" s="36">
        <v>593.28899999999999</v>
      </c>
      <c r="D32" s="36">
        <v>392.27199999999999</v>
      </c>
      <c r="E32" s="36">
        <v>327.51600000000002</v>
      </c>
      <c r="F32" s="36">
        <v>5621.5929999999998</v>
      </c>
      <c r="G32" s="31">
        <v>-20.884555566861259</v>
      </c>
    </row>
    <row r="33" spans="1:7" ht="11.1" customHeight="1" x14ac:dyDescent="0.15">
      <c r="A33" s="83" t="s">
        <v>380</v>
      </c>
      <c r="B33" s="36">
        <v>382.45600000000002</v>
      </c>
      <c r="C33" s="36">
        <v>504.33600000000001</v>
      </c>
      <c r="D33" s="36">
        <v>358.649</v>
      </c>
      <c r="E33" s="36">
        <v>325.959</v>
      </c>
      <c r="F33" s="36">
        <v>2892.3710000000001</v>
      </c>
      <c r="G33" s="31">
        <v>-36.040522817137614</v>
      </c>
    </row>
    <row r="34" spans="1:7" ht="11.1" customHeight="1" x14ac:dyDescent="0.15">
      <c r="A34" s="83" t="s">
        <v>379</v>
      </c>
      <c r="B34" s="36">
        <v>19.861999999999998</v>
      </c>
      <c r="C34" s="36">
        <v>67.489999999999995</v>
      </c>
      <c r="D34" s="36">
        <v>18.172000000000001</v>
      </c>
      <c r="E34" s="36">
        <v>12.311999999999999</v>
      </c>
      <c r="F34" s="36">
        <v>332.51</v>
      </c>
      <c r="G34" s="31">
        <v>167.8486559637831</v>
      </c>
    </row>
    <row r="35" spans="1:7" ht="11.1" customHeight="1" x14ac:dyDescent="0.15">
      <c r="A35" s="83" t="s">
        <v>358</v>
      </c>
      <c r="B35" s="36">
        <v>87764.739000000001</v>
      </c>
      <c r="C35" s="36">
        <v>103719.81299999999</v>
      </c>
      <c r="D35" s="36">
        <v>140091.519</v>
      </c>
      <c r="E35" s="36">
        <v>41366.877999999997</v>
      </c>
      <c r="F35" s="36">
        <v>764171.71299999999</v>
      </c>
      <c r="G35" s="31">
        <v>-13.716553140869742</v>
      </c>
    </row>
    <row r="36" spans="1:7" ht="11.1" customHeight="1" x14ac:dyDescent="0.15">
      <c r="A36" s="83" t="s">
        <v>389</v>
      </c>
      <c r="B36" s="36">
        <v>14137.869000000001</v>
      </c>
      <c r="C36" s="36">
        <v>25143.236000000001</v>
      </c>
      <c r="D36" s="36">
        <v>19885.453000000001</v>
      </c>
      <c r="E36" s="36">
        <v>8127.2659999999996</v>
      </c>
      <c r="F36" s="36">
        <v>114663.175</v>
      </c>
      <c r="G36" s="31">
        <v>-2.4925350731212981</v>
      </c>
    </row>
    <row r="37" spans="1:7" ht="11.1" customHeight="1" x14ac:dyDescent="0.15">
      <c r="A37" s="83" t="s">
        <v>371</v>
      </c>
      <c r="B37" s="36">
        <v>656.04</v>
      </c>
      <c r="C37" s="36">
        <v>603.83299999999997</v>
      </c>
      <c r="D37" s="36">
        <v>527.31100000000004</v>
      </c>
      <c r="E37" s="36">
        <v>1152.3409999999999</v>
      </c>
      <c r="F37" s="36">
        <v>5911.5889999999999</v>
      </c>
      <c r="G37" s="31">
        <v>-74.796721555395962</v>
      </c>
    </row>
    <row r="38" spans="1:7" ht="11.1" customHeight="1" x14ac:dyDescent="0.15">
      <c r="A38" s="83" t="s">
        <v>359</v>
      </c>
      <c r="B38" s="36">
        <v>105068.91899999999</v>
      </c>
      <c r="C38" s="36">
        <v>71020.44</v>
      </c>
      <c r="D38" s="36">
        <v>100960.368</v>
      </c>
      <c r="E38" s="36">
        <v>68375.627999999997</v>
      </c>
      <c r="F38" s="36">
        <v>781580.08499999996</v>
      </c>
      <c r="G38" s="31">
        <v>-32.847451559259532</v>
      </c>
    </row>
    <row r="39" spans="1:7" ht="11.1" customHeight="1" x14ac:dyDescent="0.15">
      <c r="A39" s="83" t="s">
        <v>385</v>
      </c>
      <c r="B39" s="36">
        <v>0</v>
      </c>
      <c r="C39" s="36">
        <v>2.004</v>
      </c>
      <c r="D39" s="36">
        <v>0</v>
      </c>
      <c r="E39" s="36">
        <v>1E-3</v>
      </c>
      <c r="F39" s="36">
        <v>2.004</v>
      </c>
      <c r="G39" s="31">
        <v>428.75989445910295</v>
      </c>
    </row>
    <row r="40" spans="1:7" ht="11.1" customHeight="1" x14ac:dyDescent="0.15">
      <c r="A40" s="83" t="s">
        <v>367</v>
      </c>
      <c r="B40" s="36">
        <v>698.11599999999999</v>
      </c>
      <c r="C40" s="36">
        <v>375.26600000000002</v>
      </c>
      <c r="D40" s="36">
        <v>694.95699999999999</v>
      </c>
      <c r="E40" s="36">
        <v>164.74199999999999</v>
      </c>
      <c r="F40" s="36">
        <v>3976.8069999999998</v>
      </c>
      <c r="G40" s="31">
        <v>49.407581647485429</v>
      </c>
    </row>
    <row r="41" spans="1:7" ht="11.1" customHeight="1" x14ac:dyDescent="0.15">
      <c r="A41" s="83" t="s">
        <v>369</v>
      </c>
      <c r="B41" s="36">
        <v>1693.8240000000001</v>
      </c>
      <c r="C41" s="36">
        <v>1536.607</v>
      </c>
      <c r="D41" s="36">
        <v>1519.9349999999999</v>
      </c>
      <c r="E41" s="36">
        <v>585.5</v>
      </c>
      <c r="F41" s="36">
        <v>12511.519</v>
      </c>
      <c r="G41" s="31">
        <v>-41.705309195520975</v>
      </c>
    </row>
    <row r="42" spans="1:7" ht="11.1" customHeight="1" x14ac:dyDescent="0.15">
      <c r="A42" s="83" t="s">
        <v>395</v>
      </c>
      <c r="B42" s="36">
        <v>793.31700000000001</v>
      </c>
      <c r="C42" s="36">
        <v>820.07100000000003</v>
      </c>
      <c r="D42" s="36">
        <v>1052.221</v>
      </c>
      <c r="E42" s="36">
        <v>1235.2639999999999</v>
      </c>
      <c r="F42" s="36">
        <v>6441.5280000000002</v>
      </c>
      <c r="G42" s="31">
        <v>-29.218341594545649</v>
      </c>
    </row>
    <row r="43" spans="1:7" ht="11.1" customHeight="1" x14ac:dyDescent="0.15">
      <c r="A43" s="83" t="s">
        <v>392</v>
      </c>
      <c r="B43" s="36">
        <v>13582.971</v>
      </c>
      <c r="C43" s="36">
        <v>5438.1760000000004</v>
      </c>
      <c r="D43" s="36">
        <v>5196.7849999999999</v>
      </c>
      <c r="E43" s="36">
        <v>6291.335</v>
      </c>
      <c r="F43" s="36">
        <v>58028.987999999998</v>
      </c>
      <c r="G43" s="31">
        <v>-25.888649604683827</v>
      </c>
    </row>
    <row r="44" spans="1:7" ht="11.1" customHeight="1" x14ac:dyDescent="0.15">
      <c r="A44" s="83" t="s">
        <v>515</v>
      </c>
      <c r="B44" s="36">
        <v>0</v>
      </c>
      <c r="C44" s="36">
        <v>0.625</v>
      </c>
      <c r="D44" s="36">
        <v>0</v>
      </c>
      <c r="E44" s="36">
        <v>1.0920000000000001</v>
      </c>
      <c r="F44" s="36">
        <v>25.33</v>
      </c>
      <c r="G44" s="31">
        <v>-45.767139125594149</v>
      </c>
    </row>
    <row r="45" spans="1:7" ht="11.1" customHeight="1" x14ac:dyDescent="0.15">
      <c r="A45" s="83" t="s">
        <v>372</v>
      </c>
      <c r="B45" s="36">
        <v>13</v>
      </c>
      <c r="C45" s="36">
        <v>7.7789999999999999</v>
      </c>
      <c r="D45" s="36">
        <v>0.47199999999999998</v>
      </c>
      <c r="E45" s="36">
        <v>1.2709999999999999</v>
      </c>
      <c r="F45" s="36">
        <v>29.036000000000001</v>
      </c>
      <c r="G45" s="31">
        <v>-2.5310506881503785</v>
      </c>
    </row>
    <row r="46" spans="1:7" ht="11.1" customHeight="1" x14ac:dyDescent="0.15">
      <c r="A46" s="83" t="s">
        <v>381</v>
      </c>
      <c r="B46" s="36">
        <v>1.9430000000000001</v>
      </c>
      <c r="C46" s="36">
        <v>0.54100000000000004</v>
      </c>
      <c r="D46" s="36">
        <v>0.46100000000000002</v>
      </c>
      <c r="E46" s="36">
        <v>2.4860000000000002</v>
      </c>
      <c r="F46" s="36">
        <v>34.731000000000002</v>
      </c>
      <c r="G46" s="31">
        <v>-22.251572608627516</v>
      </c>
    </row>
    <row r="47" spans="1:7" ht="11.1" customHeight="1" x14ac:dyDescent="0.15">
      <c r="A47" s="83" t="s">
        <v>469</v>
      </c>
      <c r="B47" s="36">
        <v>26.036999999999999</v>
      </c>
      <c r="C47" s="36">
        <v>1.0580000000000001</v>
      </c>
      <c r="D47" s="36">
        <v>1.883</v>
      </c>
      <c r="E47" s="36">
        <v>38.168999999999997</v>
      </c>
      <c r="F47" s="36">
        <v>259.10700000000003</v>
      </c>
      <c r="G47" s="31">
        <v>26.560965959878676</v>
      </c>
    </row>
    <row r="48" spans="1:7" ht="11.1" customHeight="1" x14ac:dyDescent="0.15">
      <c r="A48" s="83" t="s">
        <v>361</v>
      </c>
      <c r="B48" s="36">
        <v>0</v>
      </c>
      <c r="C48" s="36">
        <v>0</v>
      </c>
      <c r="D48" s="36">
        <v>0.67800000000000005</v>
      </c>
      <c r="E48" s="36">
        <v>5.0960000000000001</v>
      </c>
      <c r="F48" s="36">
        <v>29.443999999999999</v>
      </c>
      <c r="G48" s="31">
        <v>-82.573596429966514</v>
      </c>
    </row>
    <row r="49" spans="1:7" ht="11.1" customHeight="1" x14ac:dyDescent="0.15">
      <c r="A49" s="83" t="s">
        <v>382</v>
      </c>
      <c r="B49" s="36">
        <v>2.5369999999999999</v>
      </c>
      <c r="C49" s="36">
        <v>1.2569999999999999</v>
      </c>
      <c r="D49" s="36">
        <v>4.7149999999999999</v>
      </c>
      <c r="E49" s="36">
        <v>0.96599999999999997</v>
      </c>
      <c r="F49" s="36">
        <v>21.097000000000001</v>
      </c>
      <c r="G49" s="31">
        <v>-44.915010835792053</v>
      </c>
    </row>
    <row r="50" spans="1:7" ht="11.1" customHeight="1" x14ac:dyDescent="0.15">
      <c r="A50" s="83" t="s">
        <v>391</v>
      </c>
      <c r="B50" s="36">
        <v>39.351999999999997</v>
      </c>
      <c r="C50" s="36">
        <v>114.31100000000001</v>
      </c>
      <c r="D50" s="36">
        <v>117.49</v>
      </c>
      <c r="E50" s="36">
        <v>111.227</v>
      </c>
      <c r="F50" s="36">
        <v>796.66099999999994</v>
      </c>
      <c r="G50" s="31">
        <v>-9.6932344259396217</v>
      </c>
    </row>
    <row r="51" spans="1:7" ht="11.1" customHeight="1" x14ac:dyDescent="0.15">
      <c r="A51" s="83" t="s">
        <v>386</v>
      </c>
      <c r="B51" s="36">
        <v>238.012</v>
      </c>
      <c r="C51" s="36">
        <v>1089.3810000000001</v>
      </c>
      <c r="D51" s="36">
        <v>609.16899999999998</v>
      </c>
      <c r="E51" s="36">
        <v>383.01499999999999</v>
      </c>
      <c r="F51" s="36">
        <v>4403.7730000000001</v>
      </c>
      <c r="G51" s="31">
        <v>-33.034594037794825</v>
      </c>
    </row>
    <row r="52" spans="1:7" ht="11.1" customHeight="1" x14ac:dyDescent="0.15">
      <c r="A52" s="83" t="s">
        <v>375</v>
      </c>
      <c r="B52" s="36">
        <v>0</v>
      </c>
      <c r="C52" s="36">
        <v>0.17599999999999999</v>
      </c>
      <c r="D52" s="36">
        <v>0</v>
      </c>
      <c r="E52" s="36">
        <v>0.82799999999999996</v>
      </c>
      <c r="F52" s="36">
        <v>33.875</v>
      </c>
      <c r="G52" s="31">
        <v>492.01328206920653</v>
      </c>
    </row>
    <row r="53" spans="1:7" ht="11.1" customHeight="1" x14ac:dyDescent="0.15">
      <c r="A53" s="83" t="s">
        <v>396</v>
      </c>
      <c r="B53" s="36">
        <v>1352.2</v>
      </c>
      <c r="C53" s="36">
        <v>1236.2829999999999</v>
      </c>
      <c r="D53" s="36">
        <v>1108.0999999999999</v>
      </c>
      <c r="E53" s="36">
        <v>783.97400000000005</v>
      </c>
      <c r="F53" s="36">
        <v>8858.5529999999999</v>
      </c>
      <c r="G53" s="31">
        <v>-22.284130187098619</v>
      </c>
    </row>
    <row r="54" spans="1:7" ht="11.1" customHeight="1" x14ac:dyDescent="0.15">
      <c r="A54" s="83" t="s">
        <v>516</v>
      </c>
      <c r="B54" s="36">
        <v>209.28200000000001</v>
      </c>
      <c r="C54" s="36">
        <v>190.482</v>
      </c>
      <c r="D54" s="36">
        <v>470.50900000000001</v>
      </c>
      <c r="E54" s="36">
        <v>158.20400000000001</v>
      </c>
      <c r="F54" s="36">
        <v>1097.1610000000001</v>
      </c>
      <c r="G54" s="31">
        <v>-68.684270165141257</v>
      </c>
    </row>
    <row r="55" spans="1:7" ht="11.1" customHeight="1" x14ac:dyDescent="0.15">
      <c r="A55" s="83" t="s">
        <v>517</v>
      </c>
      <c r="B55" s="36">
        <v>1147689.1880000001</v>
      </c>
      <c r="C55" s="36">
        <v>1463534.2</v>
      </c>
      <c r="D55" s="36">
        <v>1442457.33</v>
      </c>
      <c r="E55" s="36">
        <v>419196.19099999999</v>
      </c>
      <c r="F55" s="36">
        <v>10788970.251</v>
      </c>
      <c r="G55" s="31">
        <v>-11.744248687204816</v>
      </c>
    </row>
    <row r="56" spans="1:7" ht="11.1" customHeight="1" x14ac:dyDescent="0.2">
      <c r="A56" s="91"/>
      <c r="B56" s="36"/>
      <c r="C56" s="36"/>
      <c r="D56" s="36"/>
      <c r="E56" s="36"/>
      <c r="F56" s="36"/>
      <c r="G56" s="31"/>
    </row>
    <row r="57" spans="1:7" ht="11.1" customHeight="1" x14ac:dyDescent="0.15">
      <c r="A57" s="92" t="s">
        <v>506</v>
      </c>
      <c r="B57" s="36"/>
      <c r="C57" s="36"/>
      <c r="D57" s="36"/>
      <c r="E57" s="36"/>
      <c r="F57" s="36"/>
      <c r="G57" s="31"/>
    </row>
    <row r="58" spans="1:7" ht="11.1" customHeight="1" x14ac:dyDescent="0.15">
      <c r="A58" s="83" t="s">
        <v>518</v>
      </c>
      <c r="B58" s="36">
        <v>1340522.8460000001</v>
      </c>
      <c r="C58" s="36">
        <v>1638274.453</v>
      </c>
      <c r="D58" s="36">
        <v>1683509.2170000002</v>
      </c>
      <c r="E58" s="36">
        <v>528938.69699999993</v>
      </c>
      <c r="F58" s="36">
        <v>12334722.049000001</v>
      </c>
      <c r="G58" s="31">
        <v>-13.587330586530372</v>
      </c>
    </row>
    <row r="59" spans="1:7" ht="11.1" customHeight="1" x14ac:dyDescent="0.15">
      <c r="A59" s="83" t="s">
        <v>519</v>
      </c>
      <c r="B59" s="36">
        <v>91781.43</v>
      </c>
      <c r="C59" s="36">
        <v>101846.1</v>
      </c>
      <c r="D59" s="36">
        <v>72318.865999999995</v>
      </c>
      <c r="E59" s="36">
        <v>57844.976000000002</v>
      </c>
      <c r="F59" s="36">
        <v>734577.78399999999</v>
      </c>
      <c r="G59" s="31">
        <v>-24.129846929433576</v>
      </c>
    </row>
    <row r="60" spans="1:7" ht="11.1" customHeight="1" x14ac:dyDescent="0.15">
      <c r="B60" s="36"/>
      <c r="C60" s="36"/>
      <c r="D60" s="36"/>
      <c r="E60" s="36"/>
      <c r="F60" s="36"/>
      <c r="G60" s="31"/>
    </row>
    <row r="61" spans="1:7" ht="11.1" customHeight="1" x14ac:dyDescent="0.15">
      <c r="B61" s="36"/>
      <c r="C61" s="36"/>
      <c r="D61" s="36"/>
      <c r="E61" s="36"/>
      <c r="F61" s="36"/>
      <c r="G61" s="31"/>
    </row>
    <row r="62" spans="1:7" ht="11.1" customHeight="1" x14ac:dyDescent="0.15">
      <c r="B62" s="36"/>
      <c r="C62" s="36"/>
      <c r="D62" s="36"/>
      <c r="E62" s="36"/>
      <c r="F62" s="36"/>
      <c r="G62" s="31"/>
    </row>
    <row r="63" spans="1:7" ht="11.1" customHeight="1" x14ac:dyDescent="0.15">
      <c r="B63" s="36"/>
      <c r="C63" s="36"/>
      <c r="D63" s="36"/>
      <c r="E63" s="36"/>
      <c r="F63" s="36"/>
      <c r="G63" s="31"/>
    </row>
    <row r="64" spans="1:7" ht="11.1" customHeight="1" x14ac:dyDescent="0.15">
      <c r="B64" s="36"/>
      <c r="C64" s="36"/>
      <c r="D64" s="36"/>
      <c r="E64" s="36"/>
      <c r="F64" s="36"/>
      <c r="G64" s="31"/>
    </row>
    <row r="65" ht="11.1" customHeight="1" x14ac:dyDescent="0.15"/>
  </sheetData>
  <mergeCells count="3">
    <mergeCell ref="E3:F3"/>
    <mergeCell ref="B4:D4"/>
    <mergeCell ref="A3:A4"/>
  </mergeCells>
  <phoneticPr fontId="2" type="noConversion"/>
  <conditionalFormatting sqref="A1:F2 G7:G37 G1:G4">
    <cfRule type="cellIs" dxfId="105" priority="45" stopIfTrue="1" operator="equal">
      <formula>"."</formula>
    </cfRule>
    <cfRule type="cellIs" dxfId="104" priority="46" stopIfTrue="1" operator="equal">
      <formula>"..."</formula>
    </cfRule>
  </conditionalFormatting>
  <conditionalFormatting sqref="B7:F37">
    <cfRule type="cellIs" dxfId="103" priority="47" stopIfTrue="1" operator="equal">
      <formula>"..."</formula>
    </cfRule>
    <cfRule type="cellIs" dxfId="102" priority="48" stopIfTrue="1" operator="equal">
      <formula>"."</formula>
    </cfRule>
  </conditionalFormatting>
  <conditionalFormatting sqref="G41 G43:G48">
    <cfRule type="cellIs" dxfId="101" priority="41" stopIfTrue="1" operator="equal">
      <formula>"."</formula>
    </cfRule>
    <cfRule type="cellIs" dxfId="100" priority="42" stopIfTrue="1" operator="equal">
      <formula>"..."</formula>
    </cfRule>
  </conditionalFormatting>
  <conditionalFormatting sqref="B38:F48">
    <cfRule type="cellIs" dxfId="99" priority="43" stopIfTrue="1" operator="equal">
      <formula>"..."</formula>
    </cfRule>
    <cfRule type="cellIs" dxfId="98" priority="44" stopIfTrue="1" operator="equal">
      <formula>"."</formula>
    </cfRule>
  </conditionalFormatting>
  <conditionalFormatting sqref="G38:G40">
    <cfRule type="cellIs" dxfId="97" priority="37" stopIfTrue="1" operator="equal">
      <formula>"."</formula>
    </cfRule>
    <cfRule type="cellIs" dxfId="96" priority="38" stopIfTrue="1" operator="equal">
      <formula>"..."</formula>
    </cfRule>
  </conditionalFormatting>
  <conditionalFormatting sqref="G42">
    <cfRule type="cellIs" dxfId="95" priority="35" stopIfTrue="1" operator="equal">
      <formula>"."</formula>
    </cfRule>
    <cfRule type="cellIs" dxfId="94" priority="36" stopIfTrue="1" operator="equal">
      <formula>"..."</formula>
    </cfRule>
  </conditionalFormatting>
  <conditionalFormatting sqref="G6">
    <cfRule type="cellIs" dxfId="93" priority="29" stopIfTrue="1" operator="equal">
      <formula>"."</formula>
    </cfRule>
    <cfRule type="cellIs" dxfId="92" priority="30" stopIfTrue="1" operator="equal">
      <formula>"..."</formula>
    </cfRule>
  </conditionalFormatting>
  <conditionalFormatting sqref="B6:F6">
    <cfRule type="cellIs" dxfId="91" priority="31" stopIfTrue="1" operator="equal">
      <formula>"..."</formula>
    </cfRule>
    <cfRule type="cellIs" dxfId="90" priority="32" stopIfTrue="1" operator="equal">
      <formula>"."</formula>
    </cfRule>
  </conditionalFormatting>
  <conditionalFormatting sqref="G5">
    <cfRule type="cellIs" dxfId="89" priority="17" stopIfTrue="1" operator="equal">
      <formula>"."</formula>
    </cfRule>
    <cfRule type="cellIs" dxfId="88" priority="18" stopIfTrue="1" operator="equal">
      <formula>"..."</formula>
    </cfRule>
  </conditionalFormatting>
  <conditionalFormatting sqref="B5:F5">
    <cfRule type="cellIs" dxfId="87" priority="19" stopIfTrue="1" operator="equal">
      <formula>"..."</formula>
    </cfRule>
    <cfRule type="cellIs" dxfId="86" priority="20" stopIfTrue="1" operator="equal">
      <formula>"."</formula>
    </cfRule>
  </conditionalFormatting>
  <conditionalFormatting sqref="A3:A4">
    <cfRule type="cellIs" dxfId="85" priority="13" stopIfTrue="1" operator="equal">
      <formula>"."</formula>
    </cfRule>
    <cfRule type="cellIs" dxfId="84" priority="14" stopIfTrue="1" operator="equal">
      <formula>"..."</formula>
    </cfRule>
  </conditionalFormatting>
  <conditionalFormatting sqref="G49:G55">
    <cfRule type="cellIs" dxfId="83" priority="9" stopIfTrue="1" operator="equal">
      <formula>"."</formula>
    </cfRule>
    <cfRule type="cellIs" dxfId="82" priority="10" stopIfTrue="1" operator="equal">
      <formula>"..."</formula>
    </cfRule>
  </conditionalFormatting>
  <conditionalFormatting sqref="B49:F55">
    <cfRule type="cellIs" dxfId="81" priority="11" stopIfTrue="1" operator="equal">
      <formula>"..."</formula>
    </cfRule>
    <cfRule type="cellIs" dxfId="80" priority="12" stopIfTrue="1" operator="equal">
      <formula>"."</formula>
    </cfRule>
  </conditionalFormatting>
  <conditionalFormatting sqref="G59 G61:G64">
    <cfRule type="cellIs" dxfId="79" priority="5" stopIfTrue="1" operator="equal">
      <formula>"."</formula>
    </cfRule>
    <cfRule type="cellIs" dxfId="78" priority="6" stopIfTrue="1" operator="equal">
      <formula>"..."</formula>
    </cfRule>
  </conditionalFormatting>
  <conditionalFormatting sqref="B56:F64">
    <cfRule type="cellIs" dxfId="77" priority="7" stopIfTrue="1" operator="equal">
      <formula>"..."</formula>
    </cfRule>
    <cfRule type="cellIs" dxfId="76" priority="8" stopIfTrue="1" operator="equal">
      <formula>"."</formula>
    </cfRule>
  </conditionalFormatting>
  <conditionalFormatting sqref="G56:G58">
    <cfRule type="cellIs" dxfId="75" priority="3" stopIfTrue="1" operator="equal">
      <formula>"."</formula>
    </cfRule>
    <cfRule type="cellIs" dxfId="74" priority="4" stopIfTrue="1" operator="equal">
      <formula>"..."</formula>
    </cfRule>
  </conditionalFormatting>
  <conditionalFormatting sqref="G60">
    <cfRule type="cellIs" dxfId="73" priority="1" stopIfTrue="1" operator="equal">
      <formula>"."</formula>
    </cfRule>
    <cfRule type="cellIs" dxfId="7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12</vt:i4>
      </vt:variant>
      <vt:variant>
        <vt:lpstr>Benannte Bereiche</vt:lpstr>
      </vt:variant>
      <vt:variant>
        <vt:i4>7</vt:i4>
      </vt:variant>
    </vt:vector>
  </HeadingPairs>
  <TitlesOfParts>
    <vt:vector size="19" baseType="lpstr">
      <vt:lpstr>Tabelle1 Seite02</vt:lpstr>
      <vt:lpstr>nochTabelle1 Seite03</vt:lpstr>
      <vt:lpstr>nochTabelle1 Seite04</vt:lpstr>
      <vt:lpstr>nochTabelle1 Seite05</vt:lpstr>
      <vt:lpstr>nochTabelle1 Seite06</vt:lpstr>
      <vt:lpstr>nochTabelle1 Seite07</vt:lpstr>
      <vt:lpstr>Tabelle2 Seite08</vt:lpstr>
      <vt:lpstr>nochTabelle2 Seite09</vt:lpstr>
      <vt:lpstr>nochTabelle2 Seite10</vt:lpstr>
      <vt:lpstr>nochTabelle2 Seite11</vt:lpstr>
      <vt:lpstr>nochTabelle2 Seite12</vt:lpstr>
      <vt:lpstr>Ländergruppen Seite 13</vt:lpstr>
      <vt:lpstr>'Ländergruppen Seite 13'!Drucktitel</vt:lpstr>
      <vt:lpstr>'nochTabelle2 Seite09'!Drucktitel</vt:lpstr>
      <vt:lpstr>'nochTabelle2 Seite10'!Drucktitel</vt:lpstr>
      <vt:lpstr>'nochTabelle2 Seite11'!Drucktitel</vt:lpstr>
      <vt:lpstr>'nochTabelle2 Seite12'!Drucktitel</vt:lpstr>
      <vt:lpstr>'Tabelle1 Seite02'!Drucktitel</vt:lpstr>
      <vt:lpstr>'Tabelle2 Seite08'!Drucktitel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Ausfuhr Baden-Württembergs im 2. Vierteljahr 2020</dc:title>
  <dc:subject>Statistische Berichte</dc:subject>
  <dc:creator>Statistisches Landesamt Baden-Württemberg</dc:creator>
  <cp:keywords>Ausfuhr, Außenhandelsstatistik, Warenverkehr, Extrahandelsstatistik, Intrahandelsstatistik, Exporte</cp:keywords>
  <cp:lastModifiedBy>Hass, Gabriele (STL)</cp:lastModifiedBy>
  <cp:lastPrinted>2020-08-20T10:45:32Z</cp:lastPrinted>
  <dcterms:created xsi:type="dcterms:W3CDTF">2002-09-26T08:34:24Z</dcterms:created>
  <dcterms:modified xsi:type="dcterms:W3CDTF">2020-08-20T10:47:17Z</dcterms:modified>
</cp:coreProperties>
</file>