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FII1-vj_ArtNr_3731\2019-4\"/>
    </mc:Choice>
  </mc:AlternateContent>
  <bookViews>
    <workbookView xWindow="15315" yWindow="-15" windowWidth="14430" windowHeight="13860" tabRatio="719" firstSheet="1" activeTab="3"/>
  </bookViews>
  <sheets>
    <sheet name="Seite01" sheetId="1" r:id="rId1"/>
    <sheet name="Seite02-03" sheetId="25" r:id="rId2"/>
    <sheet name="Seite04" sheetId="34" r:id="rId3"/>
    <sheet name="Seite05" sheetId="35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calcPr calcId="162913" calcMode="manual"/>
</workbook>
</file>

<file path=xl/sharedStrings.xml><?xml version="1.0" encoding="utf-8"?>
<sst xmlns="http://schemas.openxmlformats.org/spreadsheetml/2006/main" count="801" uniqueCount="244">
  <si>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</si>
  <si>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</si>
  <si>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</si>
  <si>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</si>
  <si>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</si>
  <si>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</si>
  <si>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</si>
  <si>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</si>
  <si>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</si>
  <si>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</si>
  <si>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</si>
  <si>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</si>
  <si>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</si>
  <si>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</si>
  <si>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</si>
  <si>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</si>
  <si>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</si>
  <si>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</si>
  <si>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</si>
  <si>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</si>
  <si>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</si>
  <si>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</si>
  <si>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</si>
  <si>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</si>
  <si>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</si>
  <si>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</si>
  <si>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</si>
  <si>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</si>
  <si>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</si>
  <si>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</si>
  <si>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</si>
  <si>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</si>
  <si>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</si>
  <si>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</si>
  <si>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</si>
  <si>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</si>
  <si>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</si>
  <si>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</si>
  <si>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</si>
  <si>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</si>
  <si>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</si>
  <si>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</si>
  <si>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</si>
  <si>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</si>
  <si>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</si>
  <si>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</si>
  <si>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</si>
  <si>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</si>
  <si>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</si>
  <si>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</si>
  <si>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</si>
  <si>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</si>
  <si>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</si>
  <si>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</si>
  <si>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</si>
  <si>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</si>
  <si>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</si>
  <si>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</si>
  <si>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</si>
  <si>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</si>
  <si>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</si>
  <si>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</si>
  <si>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</si>
  <si>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</si>
  <si>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</si>
  <si>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</si>
  <si>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</si>
  <si>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</si>
  <si>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</si>
  <si>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</si>
  <si>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</si>
  <si>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</si>
  <si>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</si>
  <si>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</si>
  <si>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</si>
  <si>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</si>
  <si>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</si>
  <si>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</si>
  <si>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</si>
  <si>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</si>
  <si>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</si>
  <si>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</si>
  <si>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</si>
  <si>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</si>
  <si>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</si>
  <si>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</si>
  <si>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</si>
  <si>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</si>
  <si>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</si>
  <si>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</si>
  <si>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</si>
  <si>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</si>
  <si>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</si>
  <si>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</si>
  <si>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</si>
  <si>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</si>
  <si>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</si>
  <si>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</si>
  <si>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</si>
  <si>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</si>
  <si>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</si>
  <si>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</si>
  <si>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</si>
  <si>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</si>
  <si>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</si>
  <si>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</si>
  <si>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</si>
  <si>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</si>
  <si>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</si>
  <si>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</si>
  <si>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</si>
  <si>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</si>
  <si>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</si>
  <si>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</si>
  <si>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</si>
  <si>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</si>
  <si>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</si>
  <si>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</si>
  <si>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</si>
  <si>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</si>
  <si>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</si>
  <si>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</si>
  <si>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</si>
  <si>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</si>
  <si>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</si>
  <si>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</si>
  <si>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</si>
  <si>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</si>
  <si>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</si>
  <si>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</si>
  <si>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</si>
  <si>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</si>
  <si>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</si>
  <si>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</si>
  <si>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</si>
  <si>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</si>
  <si>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</si>
  <si>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</si>
  <si>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</si>
  <si>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</si>
  <si>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</si>
  <si>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</si>
  <si>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</si>
  <si>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</si>
  <si>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</si>
  <si>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</si>
  <si>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</si>
  <si>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</si>
  <si>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</si>
  <si>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</si>
  <si>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</si>
  <si>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</si>
  <si>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</si>
  <si>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</si>
  <si>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</si>
  <si>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</si>
  <si>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</si>
  <si>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</si>
  <si>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</si>
  <si>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</si>
  <si>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</si>
  <si>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</si>
  <si>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</si>
  <si>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</si>
  <si>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</si>
  <si>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</si>
  <si>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</si>
  <si>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</si>
  <si>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</si>
  <si>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</si>
  <si>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</si>
  <si>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</si>
  <si>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</si>
  <si>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</si>
  <si>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</si>
  <si>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</si>
  <si>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</si>
  <si>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</si>
  <si>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</si>
  <si>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</si>
  <si>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</si>
  <si>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>stein</t>
  </si>
  <si>
    <t>beton</t>
  </si>
  <si>
    <t>Baustoff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</si>
  <si>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</si>
  <si>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</si>
  <si>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</si>
  <si>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</si>
  <si>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</si>
  <si>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</si>
  <si>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</si>
  <si>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</si>
  <si>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</si>
  <si>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</si>
  <si>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</si>
  <si>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</si>
  <si>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</si>
  <si>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</si>
  <si>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</si>
  <si>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</si>
  <si>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beton/ Bims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</si>
  <si>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</si>
  <si>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</si>
  <si>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</si>
  <si>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</si>
  <si>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</si>
  <si>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</si>
  <si>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</si>
  <si>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</si>
  <si>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</si>
  <si>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</si>
  <si>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</si>
  <si>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</si>
  <si>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t>1. Bautätigkeit in Baden-Württemberg seit 2001</t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</si>
  <si>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</si>
  <si>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Konventionelle Energie</t>
    </r>
    <r>
      <rPr>
        <vertAlign val="superscript"/>
        <sz val="7"/>
        <color indexed="8"/>
        <rFont val="Arial"/>
        <family val="2"/>
      </rPr>
      <t>1)</t>
    </r>
  </si>
  <si>
    <r>
      <t>Erneuerbare Energie</t>
    </r>
    <r>
      <rPr>
        <vertAlign val="superscript"/>
        <sz val="7"/>
        <color indexed="8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</si>
  <si>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</si>
  <si>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</si>
  <si>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</si>
  <si>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</si>
  <si>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</si>
  <si>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</si>
  <si>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</si>
  <si>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</si>
  <si>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</si>
  <si>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</si>
  <si>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</si>
  <si>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</si>
  <si>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</si>
  <si>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2019 1. VJ</t>
  </si>
  <si>
    <t>2019 2. VJ</t>
  </si>
  <si>
    <t>2019 3. VJ</t>
  </si>
  <si>
    <t>2019 4. VJ</t>
  </si>
  <si>
    <t>X</t>
  </si>
  <si>
    <t xml:space="preserve">2. Baugenehmigungen (einschließlich Kenntnisgaben) im Wohn- und Nichtwohnbau in Baden-Württemberg im 4. Quartal 2019 nach </t>
  </si>
  <si>
    <t xml:space="preserve">    Baden-Württembergs im 4. Quartal 2019</t>
  </si>
  <si>
    <t xml:space="preserve">              Baden-Württembergs im 4. Quartal 2019</t>
  </si>
  <si>
    <t>im 4. Quartal 2019</t>
  </si>
  <si>
    <t xml:space="preserve">    im 4. Quartal 2019</t>
  </si>
  <si>
    <t xml:space="preserve">              im 4. Quartal 2019</t>
  </si>
  <si>
    <t xml:space="preserve">    im 4. Quartal 2019 nach Gebäudeart und Bauherren</t>
  </si>
  <si>
    <t>7. Baugenehmigungen für neue Wohn- und Nichtwohngebäude in Baden-Württemberg im 4. Quartal 2019</t>
  </si>
  <si>
    <t>8. Baugenehmigungen für neue Wohn- und Nichtwohngebäude in Baden-Württemberg im 4. Quartal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</si>
</sst>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8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2" fillId="0" borderId="0" xfId="0" applyFont="1" applyBorder="1"/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/>
    </xf>
    <xf numFmtId="165" fontId="0" fillId="0" borderId="0" xfId="0" applyNumberFormat="1"/>
    <xf numFmtId="167" fontId="6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6" fontId="3" fillId="0" borderId="6" xfId="0" applyNumberFormat="1" applyFont="1" applyBorder="1" applyAlignment="1">
      <alignment horizontal="center"/>
    </xf>
    <xf numFmtId="167" fontId="3" fillId="0" borderId="0" xfId="0" applyNumberFormat="1" applyFont="1" applyAlignment="1">
      <alignment horizontal="right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49" fontId="6" fillId="0" borderId="6" xfId="0" applyNumberFormat="1" applyFont="1" applyBorder="1" applyAlignment="1">
      <alignment wrapText="1"/>
    </xf>
    <xf numFmtId="167" fontId="4" fillId="0" borderId="0" xfId="0" applyNumberFormat="1" applyFont="1" applyAlignment="1">
      <alignment horizontal="right"/>
    </xf>
    <xf numFmtId="167" fontId="3" fillId="0" borderId="16" xfId="0" applyNumberFormat="1" applyFont="1" applyBorder="1" applyAlignment="1">
      <alignment horizontal="right"/>
    </xf>
    <xf numFmtId="167" fontId="3" fillId="0" borderId="0" xfId="0" applyNumberFormat="1" applyFont="1"/>
    <xf numFmtId="167" fontId="6" fillId="0" borderId="0" xfId="0" applyNumberFormat="1" applyFont="1"/>
    <xf numFmtId="167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167" fontId="2" fillId="0" borderId="0" xfId="0" applyNumberFormat="1" applyFont="1" applyBorder="1" applyAlignment="1">
      <alignment horizontal="right"/>
    </xf>
    <xf numFmtId="167" fontId="3" fillId="0" borderId="0" xfId="0" applyNumberFormat="1" applyFont="1" applyAlignment="1"/>
    <xf numFmtId="166" fontId="3" fillId="0" borderId="6" xfId="0" applyNumberFormat="1" applyFont="1" applyFill="1" applyBorder="1" applyAlignment="1">
      <alignment horizontal="center"/>
    </xf>
    <xf numFmtId="167" fontId="0" fillId="0" borderId="0" xfId="0" applyNumberFormat="1"/>
    <xf numFmtId="0" fontId="3" fillId="0" borderId="0" xfId="0" applyFont="1" applyAlignment="1"/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167" fontId="3" fillId="0" borderId="16" xfId="0" applyNumberFormat="1" applyFont="1" applyBorder="1" applyAlignment="1"/>
    <xf numFmtId="167" fontId="6" fillId="0" borderId="16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2" fillId="0" borderId="16" xfId="0" applyNumberFormat="1" applyFont="1" applyBorder="1" applyAlignment="1">
      <alignment horizontal="right"/>
    </xf>
    <xf numFmtId="167" fontId="6" fillId="0" borderId="0" xfId="0" applyNumberFormat="1" applyFont="1" applyBorder="1"/>
    <xf numFmtId="167" fontId="4" fillId="0" borderId="18" xfId="0" applyNumberFormat="1" applyFont="1" applyBorder="1" applyAlignment="1">
      <alignment horizontal="right"/>
    </xf>
    <xf numFmtId="167" fontId="4" fillId="0" borderId="1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4" fillId="0" borderId="16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/>
    <xf numFmtId="167" fontId="2" fillId="0" borderId="0" xfId="0" applyNumberFormat="1" applyFont="1"/>
    <xf numFmtId="170" fontId="15" fillId="0" borderId="0" xfId="0" applyNumberFormat="1" applyFont="1"/>
    <xf numFmtId="0" fontId="15" fillId="0" borderId="0" xfId="0" applyFont="1"/>
    <xf numFmtId="49" fontId="15" fillId="0" borderId="0" xfId="0" applyNumberFormat="1" applyFont="1"/>
    <xf numFmtId="170" fontId="15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0" fontId="3" fillId="0" borderId="6" xfId="0" applyFont="1" applyBorder="1"/>
    <xf numFmtId="0" fontId="3" fillId="0" borderId="6" xfId="0" applyFont="1" applyBorder="1" applyAlignment="1">
      <alignment horizontal="left" indent="1"/>
    </xf>
    <xf numFmtId="0" fontId="4" fillId="0" borderId="6" xfId="0" applyFont="1" applyBorder="1"/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indent="1"/>
    </xf>
    <xf numFmtId="0" fontId="3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167" fontId="3" fillId="0" borderId="2" xfId="0" applyNumberFormat="1" applyFont="1" applyBorder="1" applyAlignment="1">
      <alignment horizontal="right"/>
    </xf>
    <xf numFmtId="167" fontId="3" fillId="0" borderId="2" xfId="0" applyNumberFormat="1" applyFont="1" applyBorder="1"/>
    <xf numFmtId="0" fontId="6" fillId="0" borderId="4" xfId="0" applyFont="1" applyBorder="1" applyAlignment="1">
      <alignment wrapText="1"/>
    </xf>
    <xf numFmtId="0" fontId="6" fillId="0" borderId="3" xfId="0" applyFont="1" applyBorder="1"/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170" fontId="16" fillId="0" borderId="2" xfId="0" applyNumberFormat="1" applyFont="1" applyBorder="1"/>
    <xf numFmtId="49" fontId="16" fillId="0" borderId="6" xfId="0" applyNumberFormat="1" applyFont="1" applyBorder="1"/>
    <xf numFmtId="49" fontId="16" fillId="0" borderId="6" xfId="0" applyNumberFormat="1" applyFont="1" applyBorder="1" applyAlignment="1">
      <alignment horizontal="left" indent="1"/>
    </xf>
    <xf numFmtId="49" fontId="16" fillId="0" borderId="6" xfId="0" applyNumberFormat="1" applyFont="1" applyBorder="1" applyAlignment="1">
      <alignment horizontal="left" indent="2"/>
    </xf>
    <xf numFmtId="0" fontId="16" fillId="0" borderId="0" xfId="0" applyFont="1"/>
    <xf numFmtId="49" fontId="17" fillId="0" borderId="0" xfId="0" applyNumberFormat="1" applyFont="1" applyBorder="1" applyAlignment="1">
      <alignment vertical="center"/>
    </xf>
    <xf numFmtId="170" fontId="16" fillId="0" borderId="0" xfId="0" applyNumberFormat="1" applyFont="1"/>
    <xf numFmtId="170" fontId="16" fillId="0" borderId="12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/>
    </xf>
    <xf numFmtId="49" fontId="16" fillId="0" borderId="19" xfId="0" applyNumberFormat="1" applyFont="1" applyBorder="1" applyAlignment="1">
      <alignment horizontal="center" vertical="center" wrapText="1"/>
    </xf>
    <xf numFmtId="49" fontId="16" fillId="0" borderId="20" xfId="0" applyNumberFormat="1" applyFont="1" applyBorder="1" applyAlignment="1">
      <alignment horizontal="center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9" fontId="16" fillId="0" borderId="22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7" fontId="16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/>
    <xf numFmtId="167" fontId="16" fillId="0" borderId="4" xfId="0" applyNumberFormat="1" applyFont="1" applyBorder="1" applyAlignment="1">
      <alignment horizontal="left"/>
    </xf>
    <xf numFmtId="167" fontId="16" fillId="0" borderId="4" xfId="0" applyNumberFormat="1" applyFont="1" applyBorder="1"/>
    <xf numFmtId="171" fontId="17" fillId="0" borderId="4" xfId="0" applyNumberFormat="1" applyFont="1" applyBorder="1" applyAlignment="1">
      <alignment horizontal="left" vertical="center"/>
    </xf>
    <xf numFmtId="168" fontId="16" fillId="0" borderId="4" xfId="0" applyNumberFormat="1" applyFont="1" applyBorder="1" applyAlignment="1">
      <alignment horizontal="left"/>
    </xf>
    <xf numFmtId="168" fontId="16" fillId="0" borderId="4" xfId="0" applyNumberFormat="1" applyFont="1" applyBorder="1"/>
    <xf numFmtId="0" fontId="6" fillId="0" borderId="18" xfId="0" applyFont="1" applyBorder="1"/>
    <xf numFmtId="0" fontId="6" fillId="0" borderId="1" xfId="0" applyFont="1" applyBorder="1"/>
    <xf numFmtId="0" fontId="6" fillId="0" borderId="12" xfId="0" applyFont="1" applyBorder="1"/>
    <xf numFmtId="0" fontId="3" fillId="0" borderId="4" xfId="0" applyFont="1" applyBorder="1" applyAlignment="1">
      <alignment horizontal="left" indent="3"/>
    </xf>
    <xf numFmtId="167" fontId="3" fillId="0" borderId="0" xfId="0" applyNumberFormat="1" applyFont="1" applyProtection="1">
      <protection locked="0"/>
    </xf>
    <xf numFmtId="167" fontId="6" fillId="0" borderId="0" xfId="0" applyNumberFormat="1" applyFont="1" applyAlignment="1"/>
    <xf numFmtId="167" fontId="6" fillId="0" borderId="16" xfId="0" applyNumberFormat="1" applyFont="1" applyBorder="1" applyAlignment="1"/>
    <xf numFmtId="167" fontId="6" fillId="0" borderId="0" xfId="0" applyNumberFormat="1" applyFont="1" applyBorder="1" applyAlignment="1"/>
    <xf numFmtId="0" fontId="2" fillId="0" borderId="4" xfId="0" applyFont="1" applyBorder="1" applyAlignment="1"/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justify" wrapText="1"/>
    </xf>
    <xf numFmtId="0" fontId="3" fillId="0" borderId="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6" xfId="0" applyFont="1" applyBorder="1" applyAlignment="1"/>
    <xf numFmtId="0" fontId="3" fillId="0" borderId="29" xfId="0" applyFont="1" applyBorder="1" applyAlignme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" customWidth="1"/>
    <col min="2" max="12" width="6.625" customWidth="1"/>
  </cols>
  <sheetData>
    <row r="1" spans="1:16" ht="16.5" customHeight="1"/>
    <row r="2" spans="1:16" ht="14.85" customHeight="1">
      <c r="A2" s="44" t="s">
        <v>213</v>
      </c>
      <c r="B2" s="25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ht="15.95" customHeight="1">
      <c r="A3" s="152" t="s">
        <v>0</v>
      </c>
      <c r="B3" s="146" t="s">
        <v>1</v>
      </c>
      <c r="C3" s="147"/>
      <c r="D3" s="147"/>
      <c r="E3" s="147"/>
      <c r="F3" s="147"/>
      <c r="G3" s="147"/>
      <c r="H3" s="147"/>
      <c r="I3" s="147"/>
      <c r="J3" s="147"/>
      <c r="K3" s="147"/>
      <c r="L3" s="144" t="s">
        <v>85</v>
      </c>
    </row>
    <row r="4" spans="1:16" ht="15.95" customHeight="1">
      <c r="A4" s="153"/>
      <c r="B4" s="151" t="s">
        <v>2</v>
      </c>
      <c r="C4" s="143"/>
      <c r="D4" s="143"/>
      <c r="E4" s="143"/>
      <c r="F4" s="143"/>
      <c r="G4" s="142" t="s">
        <v>8</v>
      </c>
      <c r="H4" s="143"/>
      <c r="I4" s="143"/>
      <c r="J4" s="143"/>
      <c r="K4" s="143"/>
      <c r="L4" s="145"/>
    </row>
    <row r="5" spans="1:16" ht="42" customHeight="1">
      <c r="A5" s="153"/>
      <c r="B5" s="39" t="s">
        <v>3</v>
      </c>
      <c r="C5" s="41" t="s">
        <v>5</v>
      </c>
      <c r="D5" s="41" t="s">
        <v>7</v>
      </c>
      <c r="E5" s="41" t="s">
        <v>6</v>
      </c>
      <c r="F5" s="41" t="s">
        <v>10</v>
      </c>
      <c r="G5" s="40" t="s">
        <v>3</v>
      </c>
      <c r="H5" s="41" t="s">
        <v>5</v>
      </c>
      <c r="I5" s="41" t="s">
        <v>9</v>
      </c>
      <c r="J5" s="41" t="s">
        <v>7</v>
      </c>
      <c r="K5" s="41" t="s">
        <v>10</v>
      </c>
      <c r="L5" s="145"/>
    </row>
    <row r="6" spans="1:16" ht="15" customHeight="1">
      <c r="A6" s="154"/>
      <c r="B6" s="42" t="s">
        <v>4</v>
      </c>
      <c r="C6" s="22" t="s">
        <v>11</v>
      </c>
      <c r="D6" s="22" t="s">
        <v>4</v>
      </c>
      <c r="E6" s="22" t="s">
        <v>12</v>
      </c>
      <c r="F6" s="22" t="s">
        <v>84</v>
      </c>
      <c r="G6" s="22" t="s">
        <v>4</v>
      </c>
      <c r="H6" s="22" t="s">
        <v>11</v>
      </c>
      <c r="I6" s="22" t="s">
        <v>12</v>
      </c>
      <c r="J6" s="22" t="s">
        <v>4</v>
      </c>
      <c r="K6" s="22" t="s">
        <v>84</v>
      </c>
      <c r="L6" s="22" t="s">
        <v>4</v>
      </c>
    </row>
    <row r="7" spans="1:16">
      <c r="A7" s="149" t="s">
        <v>142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6" ht="10.5" customHeight="1">
      <c r="A8" s="45">
        <v>2001</v>
      </c>
      <c r="B8" s="46">
        <v>18553</v>
      </c>
      <c r="C8" s="46">
        <v>20202</v>
      </c>
      <c r="D8" s="46">
        <v>31424</v>
      </c>
      <c r="E8" s="46">
        <v>36169</v>
      </c>
      <c r="F8" s="46">
        <v>4748219</v>
      </c>
      <c r="G8" s="46">
        <v>4978</v>
      </c>
      <c r="H8" s="46">
        <v>37923</v>
      </c>
      <c r="I8" s="46">
        <v>56222</v>
      </c>
      <c r="J8" s="46">
        <v>951</v>
      </c>
      <c r="K8" s="46">
        <v>4344434</v>
      </c>
      <c r="L8" s="46">
        <v>35499</v>
      </c>
      <c r="O8" s="46"/>
      <c r="P8" s="46"/>
    </row>
    <row r="9" spans="1:16" ht="10.5" customHeight="1">
      <c r="A9" s="45">
        <v>2002</v>
      </c>
      <c r="B9" s="46">
        <v>19623</v>
      </c>
      <c r="C9" s="46">
        <v>21063</v>
      </c>
      <c r="D9" s="46">
        <v>31654</v>
      </c>
      <c r="E9" s="46">
        <v>37435</v>
      </c>
      <c r="F9" s="46">
        <v>4921742</v>
      </c>
      <c r="G9" s="46">
        <v>4259</v>
      </c>
      <c r="H9" s="46">
        <v>29537</v>
      </c>
      <c r="I9" s="46">
        <v>45881</v>
      </c>
      <c r="J9" s="46">
        <v>686</v>
      </c>
      <c r="K9" s="46">
        <v>3346069</v>
      </c>
      <c r="L9" s="46">
        <v>35111</v>
      </c>
      <c r="O9" s="46"/>
      <c r="P9" s="46"/>
    </row>
    <row r="10" spans="1:16" ht="10.5" customHeight="1">
      <c r="A10" s="45">
        <v>2003</v>
      </c>
      <c r="B10" s="46">
        <v>22413</v>
      </c>
      <c r="C10" s="46">
        <v>23848</v>
      </c>
      <c r="D10" s="46">
        <v>35657</v>
      </c>
      <c r="E10" s="46">
        <v>42503</v>
      </c>
      <c r="F10" s="46">
        <v>5610950</v>
      </c>
      <c r="G10" s="46">
        <v>3729</v>
      </c>
      <c r="H10" s="46">
        <v>23096</v>
      </c>
      <c r="I10" s="46">
        <v>36593</v>
      </c>
      <c r="J10" s="46">
        <v>935</v>
      </c>
      <c r="K10" s="46">
        <v>3027978</v>
      </c>
      <c r="L10" s="46">
        <v>40293</v>
      </c>
      <c r="O10" s="46"/>
      <c r="P10" s="46"/>
    </row>
    <row r="11" spans="1:16" ht="10.5" customHeight="1">
      <c r="A11" s="45">
        <v>2004</v>
      </c>
      <c r="B11" s="46">
        <v>20550</v>
      </c>
      <c r="C11" s="46">
        <v>22259</v>
      </c>
      <c r="D11" s="46">
        <v>34144</v>
      </c>
      <c r="E11" s="46">
        <v>40142</v>
      </c>
      <c r="F11" s="46">
        <v>5248488</v>
      </c>
      <c r="G11" s="46">
        <v>3661</v>
      </c>
      <c r="H11" s="46">
        <v>20629</v>
      </c>
      <c r="I11" s="46">
        <v>32577</v>
      </c>
      <c r="J11" s="46">
        <v>852</v>
      </c>
      <c r="K11" s="46">
        <v>2496717</v>
      </c>
      <c r="L11" s="46">
        <v>38398</v>
      </c>
      <c r="O11" s="69"/>
      <c r="P11" s="69"/>
    </row>
    <row r="12" spans="1:16" ht="10.5" customHeight="1">
      <c r="A12" s="45">
        <v>2005</v>
      </c>
      <c r="B12" s="46">
        <v>20284</v>
      </c>
      <c r="C12" s="46">
        <v>21497</v>
      </c>
      <c r="D12" s="46">
        <v>33122</v>
      </c>
      <c r="E12" s="46">
        <v>39334</v>
      </c>
      <c r="F12" s="46">
        <v>5074134</v>
      </c>
      <c r="G12" s="46">
        <v>3578</v>
      </c>
      <c r="H12" s="46">
        <v>24623</v>
      </c>
      <c r="I12" s="46">
        <v>36515</v>
      </c>
      <c r="J12" s="46">
        <v>935</v>
      </c>
      <c r="K12" s="46">
        <v>2943212</v>
      </c>
      <c r="L12" s="46">
        <v>37619</v>
      </c>
    </row>
    <row r="13" spans="1:16" ht="10.5" customHeight="1">
      <c r="A13" s="45">
        <v>2006</v>
      </c>
      <c r="B13" s="46">
        <v>19024</v>
      </c>
      <c r="C13" s="46">
        <v>21413</v>
      </c>
      <c r="D13" s="46">
        <v>33400</v>
      </c>
      <c r="E13" s="46">
        <v>38863</v>
      </c>
      <c r="F13" s="46">
        <v>5106057</v>
      </c>
      <c r="G13" s="46">
        <v>3822</v>
      </c>
      <c r="H13" s="46">
        <v>27665</v>
      </c>
      <c r="I13" s="46">
        <v>39559</v>
      </c>
      <c r="J13" s="46">
        <v>646</v>
      </c>
      <c r="K13" s="46">
        <v>2876375</v>
      </c>
      <c r="L13" s="46">
        <v>37700</v>
      </c>
    </row>
    <row r="14" spans="1:16" ht="10.5" customHeight="1">
      <c r="A14" s="45">
        <v>2007</v>
      </c>
      <c r="B14" s="46">
        <v>12762</v>
      </c>
      <c r="C14" s="46">
        <v>14866</v>
      </c>
      <c r="D14" s="46">
        <v>23612</v>
      </c>
      <c r="E14" s="46">
        <v>27535</v>
      </c>
      <c r="F14" s="46">
        <v>3645832</v>
      </c>
      <c r="G14" s="46">
        <v>4140</v>
      </c>
      <c r="H14" s="46">
        <v>29223</v>
      </c>
      <c r="I14" s="46">
        <v>41625</v>
      </c>
      <c r="J14" s="46">
        <v>699</v>
      </c>
      <c r="K14" s="46">
        <v>3428655</v>
      </c>
      <c r="L14" s="46">
        <v>27108</v>
      </c>
    </row>
    <row r="15" spans="1:16" ht="10.5" customHeight="1">
      <c r="A15" s="45">
        <v>2008</v>
      </c>
      <c r="B15" s="46">
        <v>12440</v>
      </c>
      <c r="C15" s="46">
        <v>14593</v>
      </c>
      <c r="D15" s="46">
        <v>22934</v>
      </c>
      <c r="E15" s="46">
        <v>26876</v>
      </c>
      <c r="F15" s="46">
        <v>3661763</v>
      </c>
      <c r="G15" s="46">
        <v>4318</v>
      </c>
      <c r="H15" s="46">
        <v>35378</v>
      </c>
      <c r="I15" s="46">
        <v>49355</v>
      </c>
      <c r="J15" s="46">
        <v>695</v>
      </c>
      <c r="K15" s="46">
        <v>4085737</v>
      </c>
      <c r="L15" s="46">
        <v>26110</v>
      </c>
    </row>
    <row r="16" spans="1:16" ht="10.5" customHeight="1">
      <c r="A16" s="45">
        <v>2009</v>
      </c>
      <c r="B16" s="67">
        <v>12339</v>
      </c>
      <c r="C16" s="67">
        <v>15030</v>
      </c>
      <c r="D16" s="67">
        <v>23402</v>
      </c>
      <c r="E16" s="67">
        <v>27399</v>
      </c>
      <c r="F16" s="67">
        <v>3902730</v>
      </c>
      <c r="G16" s="67">
        <v>3813</v>
      </c>
      <c r="H16" s="67">
        <v>25572</v>
      </c>
      <c r="I16" s="67">
        <v>37409</v>
      </c>
      <c r="J16" s="67">
        <v>583</v>
      </c>
      <c r="K16" s="67">
        <v>3634578</v>
      </c>
      <c r="L16" s="67">
        <v>26635</v>
      </c>
    </row>
    <row r="17" spans="1:12" ht="10.5" customHeight="1">
      <c r="A17" s="45">
        <v>2010</v>
      </c>
      <c r="B17" s="67">
        <v>13606</v>
      </c>
      <c r="C17" s="67">
        <v>16491</v>
      </c>
      <c r="D17" s="67">
        <v>25778</v>
      </c>
      <c r="E17" s="67">
        <v>30265</v>
      </c>
      <c r="F17" s="67">
        <v>4383055</v>
      </c>
      <c r="G17" s="67">
        <v>3955</v>
      </c>
      <c r="H17" s="67">
        <v>26187</v>
      </c>
      <c r="I17" s="67">
        <v>37580</v>
      </c>
      <c r="J17" s="67">
        <v>651</v>
      </c>
      <c r="K17" s="67">
        <v>2979283</v>
      </c>
      <c r="L17" s="67">
        <v>28842</v>
      </c>
    </row>
    <row r="18" spans="1:12" ht="10.5" customHeight="1">
      <c r="A18" s="45">
        <v>2011</v>
      </c>
      <c r="B18" s="46">
        <v>15801</v>
      </c>
      <c r="C18" s="46">
        <v>19353</v>
      </c>
      <c r="D18" s="46">
        <v>30471</v>
      </c>
      <c r="E18" s="46">
        <v>35412</v>
      </c>
      <c r="F18" s="46">
        <v>5260397</v>
      </c>
      <c r="G18" s="46">
        <v>4144</v>
      </c>
      <c r="H18" s="46">
        <v>30156</v>
      </c>
      <c r="I18" s="46">
        <v>43839</v>
      </c>
      <c r="J18" s="46">
        <v>1299</v>
      </c>
      <c r="K18" s="46">
        <v>3827308</v>
      </c>
      <c r="L18" s="46">
        <v>34343</v>
      </c>
    </row>
    <row r="19" spans="1:12" ht="10.5" customHeight="1">
      <c r="A19" s="45">
        <v>2012</v>
      </c>
      <c r="B19" s="46">
        <v>15359</v>
      </c>
      <c r="C19" s="46">
        <v>19805</v>
      </c>
      <c r="D19" s="46">
        <v>31660</v>
      </c>
      <c r="E19" s="46">
        <v>36192</v>
      </c>
      <c r="F19" s="46">
        <v>5501759</v>
      </c>
      <c r="G19" s="46">
        <v>3902</v>
      </c>
      <c r="H19" s="46">
        <v>29957</v>
      </c>
      <c r="I19" s="46">
        <v>43463</v>
      </c>
      <c r="J19" s="46">
        <v>658</v>
      </c>
      <c r="K19" s="46">
        <v>3946191</v>
      </c>
      <c r="L19" s="46">
        <v>35145</v>
      </c>
    </row>
    <row r="20" spans="1:12" ht="10.5" customHeight="1">
      <c r="A20" s="45">
        <v>2013</v>
      </c>
      <c r="B20" s="46">
        <v>15383</v>
      </c>
      <c r="C20" s="46">
        <v>20237</v>
      </c>
      <c r="D20" s="46">
        <v>33136</v>
      </c>
      <c r="E20" s="46">
        <v>37264</v>
      </c>
      <c r="F20" s="46">
        <v>5824170</v>
      </c>
      <c r="G20" s="46">
        <v>3654</v>
      </c>
      <c r="H20" s="46">
        <v>29607</v>
      </c>
      <c r="I20" s="46">
        <v>42887</v>
      </c>
      <c r="J20" s="46">
        <v>805</v>
      </c>
      <c r="K20" s="46">
        <v>4295932</v>
      </c>
      <c r="L20" s="46">
        <v>37404</v>
      </c>
    </row>
    <row r="21" spans="1:12" ht="10.5" customHeight="1">
      <c r="A21" s="45">
        <v>2014</v>
      </c>
      <c r="B21" s="46">
        <v>14955</v>
      </c>
      <c r="C21" s="46">
        <v>20005</v>
      </c>
      <c r="D21" s="46">
        <v>32883</v>
      </c>
      <c r="E21" s="46">
        <v>36694</v>
      </c>
      <c r="F21" s="46">
        <v>5942518</v>
      </c>
      <c r="G21" s="46">
        <v>3598</v>
      </c>
      <c r="H21" s="46">
        <v>29475</v>
      </c>
      <c r="I21" s="46">
        <v>41316</v>
      </c>
      <c r="J21" s="46">
        <v>1157</v>
      </c>
      <c r="K21" s="46">
        <v>4721986</v>
      </c>
      <c r="L21" s="46">
        <v>37812</v>
      </c>
    </row>
    <row r="22" spans="1:12" ht="10.5" customHeight="1">
      <c r="A22" s="68">
        <v>2015</v>
      </c>
      <c r="B22" s="46">
        <v>15649</v>
      </c>
      <c r="C22" s="46">
        <v>21153</v>
      </c>
      <c r="D22" s="46">
        <v>35458</v>
      </c>
      <c r="E22" s="46">
        <v>38567</v>
      </c>
      <c r="F22" s="46">
        <v>6538159</v>
      </c>
      <c r="G22" s="46">
        <v>3486</v>
      </c>
      <c r="H22" s="46">
        <v>32264</v>
      </c>
      <c r="I22" s="46">
        <v>44575</v>
      </c>
      <c r="J22" s="46">
        <v>763</v>
      </c>
      <c r="K22" s="46">
        <v>4737230</v>
      </c>
      <c r="L22" s="46">
        <v>41147</v>
      </c>
    </row>
    <row r="23" spans="1:12" ht="10.5" customHeight="1">
      <c r="A23" s="45">
        <v>2016</v>
      </c>
      <c r="B23" s="46">
        <v>16323</v>
      </c>
      <c r="C23" s="46">
        <v>23806</v>
      </c>
      <c r="D23" s="46">
        <v>44204</v>
      </c>
      <c r="E23" s="46">
        <v>43574</v>
      </c>
      <c r="F23" s="46">
        <v>7521472</v>
      </c>
      <c r="G23" s="46">
        <v>4462</v>
      </c>
      <c r="H23" s="46">
        <v>34105</v>
      </c>
      <c r="I23" s="46">
        <v>47589</v>
      </c>
      <c r="J23" s="46">
        <v>973</v>
      </c>
      <c r="K23" s="46">
        <v>5520661</v>
      </c>
      <c r="L23" s="46">
        <v>52455</v>
      </c>
    </row>
    <row r="24" spans="1:12" ht="10.5" customHeight="1">
      <c r="A24" s="45">
        <v>2017</v>
      </c>
      <c r="B24" s="46">
        <v>15426</v>
      </c>
      <c r="C24" s="46">
        <v>22243</v>
      </c>
      <c r="D24" s="46">
        <v>38478</v>
      </c>
      <c r="E24" s="46">
        <v>40566</v>
      </c>
      <c r="F24" s="46">
        <v>7308961</v>
      </c>
      <c r="G24" s="46">
        <v>3480</v>
      </c>
      <c r="H24" s="46">
        <v>31928</v>
      </c>
      <c r="I24" s="46">
        <v>46151</v>
      </c>
      <c r="J24" s="46">
        <v>1035</v>
      </c>
      <c r="K24" s="46">
        <v>5491404</v>
      </c>
      <c r="L24" s="46">
        <v>44212</v>
      </c>
    </row>
    <row r="25" spans="1:12" ht="10.5" customHeight="1">
      <c r="A25" s="45">
        <v>2018</v>
      </c>
      <c r="B25" s="46">
        <v>15171</v>
      </c>
      <c r="C25" s="46">
        <v>22921</v>
      </c>
      <c r="D25" s="46">
        <v>40569</v>
      </c>
      <c r="E25" s="46">
        <v>41500</v>
      </c>
      <c r="F25" s="46">
        <v>7737926</v>
      </c>
      <c r="G25" s="46">
        <v>3648</v>
      </c>
      <c r="H25" s="46">
        <v>36100</v>
      </c>
      <c r="I25" s="46">
        <v>51745</v>
      </c>
      <c r="J25" s="46">
        <v>919</v>
      </c>
      <c r="K25" s="46">
        <v>6314194</v>
      </c>
      <c r="L25" s="46">
        <v>46156</v>
      </c>
    </row>
    <row r="26" spans="1:12" ht="10.5" customHeight="1">
      <c r="A26" s="45" t="s">
        <v>230</v>
      </c>
      <c r="B26" s="46">
        <v>3438</v>
      </c>
      <c r="C26" s="46">
        <v>4866</v>
      </c>
      <c r="D26" s="46">
        <v>7967</v>
      </c>
      <c r="E26" s="46">
        <v>8744.7999999999993</v>
      </c>
      <c r="F26" s="46">
        <v>1694485</v>
      </c>
      <c r="G26" s="46">
        <v>825</v>
      </c>
      <c r="H26" s="46">
        <v>7761</v>
      </c>
      <c r="I26" s="46">
        <v>11052.6</v>
      </c>
      <c r="J26" s="46">
        <v>372</v>
      </c>
      <c r="K26" s="46">
        <v>1197366</v>
      </c>
      <c r="L26" s="46">
        <v>9314</v>
      </c>
    </row>
    <row r="27" spans="1:12" ht="10.5" customHeight="1">
      <c r="A27" s="45" t="s">
        <v>231</v>
      </c>
      <c r="B27" s="46">
        <v>4002</v>
      </c>
      <c r="C27" s="46">
        <v>6046</v>
      </c>
      <c r="D27" s="46">
        <v>10378</v>
      </c>
      <c r="E27" s="46">
        <v>10964</v>
      </c>
      <c r="F27" s="46">
        <v>2127188</v>
      </c>
      <c r="G27" s="46">
        <v>1009</v>
      </c>
      <c r="H27" s="46">
        <v>11826</v>
      </c>
      <c r="I27" s="46">
        <v>15266.2</v>
      </c>
      <c r="J27" s="46">
        <v>254</v>
      </c>
      <c r="K27" s="46">
        <v>2146197</v>
      </c>
      <c r="L27" s="46">
        <v>11947</v>
      </c>
    </row>
    <row r="28" spans="1:12" ht="10.5" customHeight="1">
      <c r="A28" s="45" t="s">
        <v>232</v>
      </c>
      <c r="B28" s="46">
        <v>4187</v>
      </c>
      <c r="C28" s="46">
        <v>6603</v>
      </c>
      <c r="D28" s="46">
        <v>11554</v>
      </c>
      <c r="E28" s="46">
        <v>11769.8</v>
      </c>
      <c r="F28" s="46">
        <v>2335283</v>
      </c>
      <c r="G28" s="46">
        <v>969</v>
      </c>
      <c r="H28" s="46">
        <v>9438</v>
      </c>
      <c r="I28" s="46">
        <v>13685</v>
      </c>
      <c r="J28" s="46">
        <v>215</v>
      </c>
      <c r="K28" s="46">
        <v>2278045</v>
      </c>
      <c r="L28" s="46">
        <v>13552</v>
      </c>
    </row>
    <row r="29" spans="1:12" ht="10.5" customHeight="1">
      <c r="A29" s="45" t="s">
        <v>233</v>
      </c>
      <c r="B29" s="46">
        <v>3873</v>
      </c>
      <c r="C29" s="46">
        <v>5955</v>
      </c>
      <c r="D29" s="46">
        <v>10308</v>
      </c>
      <c r="E29" s="46">
        <v>10700.4</v>
      </c>
      <c r="F29" s="46">
        <v>2135904</v>
      </c>
      <c r="G29" s="46">
        <v>877</v>
      </c>
      <c r="H29" s="46">
        <v>7071</v>
      </c>
      <c r="I29" s="46">
        <v>11335</v>
      </c>
      <c r="J29" s="46">
        <v>673</v>
      </c>
      <c r="K29" s="46">
        <v>1552997</v>
      </c>
      <c r="L29" s="46">
        <v>12125</v>
      </c>
    </row>
    <row r="30" spans="1:12" ht="15.95" customHeight="1">
      <c r="A30" s="150" t="s">
        <v>214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</row>
    <row r="31" spans="1:12" ht="10.5" customHeight="1">
      <c r="A31" s="45">
        <v>2001</v>
      </c>
      <c r="B31" s="46">
        <v>21586</v>
      </c>
      <c r="C31" s="46">
        <v>23574</v>
      </c>
      <c r="D31" s="46">
        <v>37735</v>
      </c>
      <c r="E31" s="46">
        <v>42166</v>
      </c>
      <c r="F31" s="46">
        <v>5507457</v>
      </c>
      <c r="G31" s="46">
        <v>5083</v>
      </c>
      <c r="H31" s="46">
        <v>35780</v>
      </c>
      <c r="I31" s="46">
        <v>55495</v>
      </c>
      <c r="J31" s="46">
        <v>1038</v>
      </c>
      <c r="K31" s="46">
        <v>3995397</v>
      </c>
      <c r="L31" s="46">
        <v>42429</v>
      </c>
    </row>
    <row r="32" spans="1:12" ht="10.5" customHeight="1">
      <c r="A32" s="45">
        <v>2002</v>
      </c>
      <c r="B32" s="46">
        <v>19592</v>
      </c>
      <c r="C32" s="46">
        <v>21498</v>
      </c>
      <c r="D32" s="46">
        <v>33566</v>
      </c>
      <c r="E32" s="46">
        <v>38162</v>
      </c>
      <c r="F32" s="46">
        <v>5033332</v>
      </c>
      <c r="G32" s="46">
        <v>4652</v>
      </c>
      <c r="H32" s="46">
        <v>36659</v>
      </c>
      <c r="I32" s="46">
        <v>57203</v>
      </c>
      <c r="J32" s="46">
        <v>995</v>
      </c>
      <c r="K32" s="46">
        <v>4426374</v>
      </c>
      <c r="L32" s="46">
        <v>37718</v>
      </c>
    </row>
    <row r="33" spans="1:12" ht="10.5" customHeight="1">
      <c r="A33" s="45">
        <v>2003</v>
      </c>
      <c r="B33" s="46">
        <v>19341</v>
      </c>
      <c r="C33" s="46">
        <v>20667</v>
      </c>
      <c r="D33" s="46">
        <v>31530</v>
      </c>
      <c r="E33" s="46">
        <v>36910</v>
      </c>
      <c r="F33" s="46">
        <v>4846659</v>
      </c>
      <c r="G33" s="46">
        <v>4075</v>
      </c>
      <c r="H33" s="46">
        <v>30599</v>
      </c>
      <c r="I33" s="46">
        <v>45385</v>
      </c>
      <c r="J33" s="46">
        <v>701</v>
      </c>
      <c r="K33" s="46">
        <v>3594659</v>
      </c>
      <c r="L33" s="46">
        <v>35409</v>
      </c>
    </row>
    <row r="34" spans="1:12" ht="10.5" customHeight="1">
      <c r="A34" s="45">
        <v>2004</v>
      </c>
      <c r="B34" s="46">
        <v>21331</v>
      </c>
      <c r="C34" s="46">
        <v>22542</v>
      </c>
      <c r="D34" s="46">
        <v>34301</v>
      </c>
      <c r="E34" s="46">
        <v>40373</v>
      </c>
      <c r="F34" s="46">
        <v>5273119</v>
      </c>
      <c r="G34" s="46">
        <v>3667</v>
      </c>
      <c r="H34" s="46">
        <v>24712</v>
      </c>
      <c r="I34" s="46">
        <v>38978</v>
      </c>
      <c r="J34" s="46">
        <v>821</v>
      </c>
      <c r="K34" s="46">
        <v>3292831</v>
      </c>
      <c r="L34" s="46">
        <v>38233</v>
      </c>
    </row>
    <row r="35" spans="1:12" ht="10.5" customHeight="1">
      <c r="A35" s="45">
        <v>2005</v>
      </c>
      <c r="B35" s="46">
        <v>19335</v>
      </c>
      <c r="C35" s="46">
        <v>20841</v>
      </c>
      <c r="D35" s="46">
        <v>31935</v>
      </c>
      <c r="E35" s="46">
        <v>37514</v>
      </c>
      <c r="F35" s="46">
        <v>4906984</v>
      </c>
      <c r="G35" s="46">
        <v>3372</v>
      </c>
      <c r="H35" s="46">
        <v>21633</v>
      </c>
      <c r="I35" s="46">
        <v>33385</v>
      </c>
      <c r="J35" s="46">
        <v>802</v>
      </c>
      <c r="K35" s="46">
        <v>2582291</v>
      </c>
      <c r="L35" s="46">
        <v>36061</v>
      </c>
    </row>
    <row r="36" spans="1:12" ht="10.5" customHeight="1">
      <c r="A36" s="45">
        <v>2006</v>
      </c>
      <c r="B36" s="46">
        <v>20549</v>
      </c>
      <c r="C36" s="46">
        <v>21825</v>
      </c>
      <c r="D36" s="46">
        <v>33306</v>
      </c>
      <c r="E36" s="46">
        <v>39707</v>
      </c>
      <c r="F36" s="46">
        <v>5171736</v>
      </c>
      <c r="G36" s="46">
        <v>3482</v>
      </c>
      <c r="H36" s="46">
        <v>24062</v>
      </c>
      <c r="I36" s="46">
        <v>35931</v>
      </c>
      <c r="J36" s="46">
        <v>849</v>
      </c>
      <c r="K36" s="46">
        <v>2867884</v>
      </c>
      <c r="L36" s="46">
        <v>37162</v>
      </c>
    </row>
    <row r="37" spans="1:12" ht="10.5" customHeight="1">
      <c r="A37" s="45">
        <v>2007</v>
      </c>
      <c r="B37" s="46">
        <v>16693</v>
      </c>
      <c r="C37" s="46">
        <v>18863</v>
      </c>
      <c r="D37" s="46">
        <v>29543</v>
      </c>
      <c r="E37" s="46">
        <v>34235</v>
      </c>
      <c r="F37" s="46">
        <v>4502546</v>
      </c>
      <c r="G37" s="46">
        <v>3744</v>
      </c>
      <c r="H37" s="46">
        <v>24954</v>
      </c>
      <c r="I37" s="46">
        <v>37408</v>
      </c>
      <c r="J37" s="46">
        <v>810</v>
      </c>
      <c r="K37" s="46">
        <v>2866204</v>
      </c>
      <c r="L37" s="46">
        <v>33369</v>
      </c>
    </row>
    <row r="38" spans="1:12" ht="10.5" customHeight="1">
      <c r="A38" s="45">
        <v>2008</v>
      </c>
      <c r="B38" s="62">
        <v>13142</v>
      </c>
      <c r="C38" s="62">
        <v>15466</v>
      </c>
      <c r="D38" s="62">
        <v>24161</v>
      </c>
      <c r="E38" s="62">
        <v>28166</v>
      </c>
      <c r="F38" s="62">
        <v>3752070</v>
      </c>
      <c r="G38" s="62">
        <v>4225</v>
      </c>
      <c r="H38" s="62">
        <v>30746</v>
      </c>
      <c r="I38" s="62">
        <v>43847</v>
      </c>
      <c r="J38" s="62">
        <v>622</v>
      </c>
      <c r="K38" s="62">
        <v>3471407</v>
      </c>
      <c r="L38" s="62">
        <v>27587</v>
      </c>
    </row>
    <row r="39" spans="1:12" ht="10.5" customHeight="1">
      <c r="A39" s="68">
        <v>2009</v>
      </c>
      <c r="B39" s="62">
        <v>12025</v>
      </c>
      <c r="C39" s="62">
        <v>14299</v>
      </c>
      <c r="D39" s="62">
        <v>22487</v>
      </c>
      <c r="E39" s="62">
        <v>26067</v>
      </c>
      <c r="F39" s="62">
        <v>3558553</v>
      </c>
      <c r="G39" s="62">
        <v>3696</v>
      </c>
      <c r="H39" s="62">
        <v>30360</v>
      </c>
      <c r="I39" s="62">
        <v>42397</v>
      </c>
      <c r="J39" s="62">
        <v>775</v>
      </c>
      <c r="K39" s="62">
        <v>3535893</v>
      </c>
      <c r="L39" s="62">
        <v>25402</v>
      </c>
    </row>
    <row r="40" spans="1:12" ht="10.5" customHeight="1">
      <c r="A40" s="68">
        <v>2010</v>
      </c>
      <c r="B40" s="62">
        <v>12174</v>
      </c>
      <c r="C40" s="62">
        <v>14080</v>
      </c>
      <c r="D40" s="62">
        <v>21717</v>
      </c>
      <c r="E40" s="62">
        <v>25753</v>
      </c>
      <c r="F40" s="62">
        <v>3613043</v>
      </c>
      <c r="G40" s="62">
        <v>3558</v>
      </c>
      <c r="H40" s="62">
        <v>25010</v>
      </c>
      <c r="I40" s="62">
        <v>35945</v>
      </c>
      <c r="J40" s="62">
        <v>461</v>
      </c>
      <c r="K40" s="62">
        <v>2978559</v>
      </c>
      <c r="L40" s="62">
        <v>24380</v>
      </c>
    </row>
    <row r="41" spans="1:12" ht="10.5" customHeight="1">
      <c r="A41" s="68">
        <v>2011</v>
      </c>
      <c r="B41" s="62">
        <v>13845</v>
      </c>
      <c r="C41" s="62">
        <v>16210</v>
      </c>
      <c r="D41" s="62">
        <v>24988</v>
      </c>
      <c r="E41" s="62">
        <v>29764</v>
      </c>
      <c r="F41" s="62">
        <v>4247162</v>
      </c>
      <c r="G41" s="62">
        <v>3691</v>
      </c>
      <c r="H41" s="62">
        <v>24799</v>
      </c>
      <c r="I41" s="62">
        <v>35849</v>
      </c>
      <c r="J41" s="62">
        <v>571</v>
      </c>
      <c r="K41" s="62">
        <v>3109382</v>
      </c>
      <c r="L41" s="62">
        <v>28027</v>
      </c>
    </row>
    <row r="42" spans="1:12" ht="10.5" customHeight="1">
      <c r="A42" s="68">
        <v>2012</v>
      </c>
      <c r="B42" s="62">
        <v>14931</v>
      </c>
      <c r="C42" s="62">
        <v>18370</v>
      </c>
      <c r="D42" s="62">
        <v>30006</v>
      </c>
      <c r="E42" s="62">
        <v>33961</v>
      </c>
      <c r="F42" s="62">
        <v>4927196</v>
      </c>
      <c r="G42" s="62">
        <v>3675</v>
      </c>
      <c r="H42" s="62">
        <v>27136</v>
      </c>
      <c r="I42" s="62">
        <v>39072</v>
      </c>
      <c r="J42" s="62">
        <v>1204</v>
      </c>
      <c r="K42" s="62">
        <v>3390189</v>
      </c>
      <c r="L42" s="62">
        <v>33747</v>
      </c>
    </row>
    <row r="43" spans="1:12" ht="10.5" customHeight="1">
      <c r="A43" s="68">
        <v>2013</v>
      </c>
      <c r="B43" s="62">
        <v>14539</v>
      </c>
      <c r="C43" s="62">
        <v>17909</v>
      </c>
      <c r="D43" s="62">
        <v>28872</v>
      </c>
      <c r="E43" s="62">
        <v>33002</v>
      </c>
      <c r="F43" s="62">
        <v>4976755</v>
      </c>
      <c r="G43" s="62">
        <v>3685</v>
      </c>
      <c r="H43" s="62">
        <v>26178</v>
      </c>
      <c r="I43" s="62">
        <v>38261</v>
      </c>
      <c r="J43" s="62">
        <v>511</v>
      </c>
      <c r="K43" s="62">
        <v>3402127</v>
      </c>
      <c r="L43" s="62">
        <v>31790</v>
      </c>
    </row>
    <row r="44" spans="1:12" ht="10.5" customHeight="1">
      <c r="A44" s="68">
        <v>2014</v>
      </c>
      <c r="B44" s="62">
        <v>15179</v>
      </c>
      <c r="C44" s="62">
        <v>19676</v>
      </c>
      <c r="D44" s="62">
        <v>31924</v>
      </c>
      <c r="E44" s="62">
        <v>36214</v>
      </c>
      <c r="F44" s="62">
        <v>5597285</v>
      </c>
      <c r="G44" s="62">
        <v>3497</v>
      </c>
      <c r="H44" s="62">
        <v>26906</v>
      </c>
      <c r="I44" s="62">
        <v>38258</v>
      </c>
      <c r="J44" s="62">
        <v>802</v>
      </c>
      <c r="K44" s="62">
        <v>3654261</v>
      </c>
      <c r="L44" s="62">
        <v>35571</v>
      </c>
    </row>
    <row r="45" spans="1:12" ht="10.5" customHeight="1">
      <c r="A45" s="68">
        <v>2015</v>
      </c>
      <c r="B45" s="62">
        <v>15367</v>
      </c>
      <c r="C45" s="62">
        <v>20338</v>
      </c>
      <c r="D45" s="62">
        <v>33476</v>
      </c>
      <c r="E45" s="62">
        <v>37182.300000000003</v>
      </c>
      <c r="F45" s="62">
        <v>5900070</v>
      </c>
      <c r="G45" s="62">
        <v>3433</v>
      </c>
      <c r="H45" s="62">
        <v>28857</v>
      </c>
      <c r="I45" s="62">
        <v>40582.5</v>
      </c>
      <c r="J45" s="62">
        <v>765</v>
      </c>
      <c r="K45" s="62">
        <v>4199264</v>
      </c>
      <c r="L45" s="62">
        <v>37686</v>
      </c>
    </row>
    <row r="46" spans="1:12" ht="10.5" customHeight="1">
      <c r="A46" s="68">
        <v>2016</v>
      </c>
      <c r="B46" s="136" t="s">
        <v>217</v>
      </c>
      <c r="C46" s="62" t="s">
        <v>218</v>
      </c>
      <c r="D46" s="62" t="s">
        <v>219</v>
      </c>
      <c r="E46" s="62" t="s">
        <v>220</v>
      </c>
      <c r="F46" s="62" t="s">
        <v>221</v>
      </c>
      <c r="G46" s="62" t="s">
        <v>222</v>
      </c>
      <c r="H46" s="62" t="s">
        <v>223</v>
      </c>
      <c r="I46" s="62" t="s">
        <v>224</v>
      </c>
      <c r="J46" s="62">
        <v>899</v>
      </c>
      <c r="K46" s="62" t="s">
        <v>225</v>
      </c>
      <c r="L46" s="62" t="s">
        <v>226</v>
      </c>
    </row>
    <row r="47" spans="1:12" ht="10.5" customHeight="1">
      <c r="A47" s="68">
        <v>2017</v>
      </c>
      <c r="B47" s="62">
        <v>14173</v>
      </c>
      <c r="C47" s="62">
        <v>19673</v>
      </c>
      <c r="D47" s="62">
        <v>33523</v>
      </c>
      <c r="E47" s="62">
        <v>35810</v>
      </c>
      <c r="F47" s="62">
        <v>6119567</v>
      </c>
      <c r="G47" s="62">
        <v>3093</v>
      </c>
      <c r="H47" s="62">
        <v>29851</v>
      </c>
      <c r="I47" s="62">
        <v>40807</v>
      </c>
      <c r="J47" s="62">
        <v>764</v>
      </c>
      <c r="K47" s="62">
        <v>4284692</v>
      </c>
      <c r="L47" s="62">
        <v>38024</v>
      </c>
    </row>
    <row r="48" spans="1:12" ht="10.5" customHeight="1">
      <c r="A48" s="68">
        <v>2018</v>
      </c>
      <c r="B48" s="62">
        <v>14241</v>
      </c>
      <c r="C48" s="62">
        <v>20045</v>
      </c>
      <c r="D48" s="62">
        <v>34073</v>
      </c>
      <c r="E48" s="62">
        <v>36578</v>
      </c>
      <c r="F48" s="62">
        <v>6441104</v>
      </c>
      <c r="G48" s="62">
        <v>3898</v>
      </c>
      <c r="H48" s="62">
        <v>28323</v>
      </c>
      <c r="I48" s="62">
        <v>40190</v>
      </c>
      <c r="J48" s="62">
        <v>760</v>
      </c>
      <c r="K48" s="62">
        <v>4522774</v>
      </c>
      <c r="L48" s="62">
        <v>38433</v>
      </c>
    </row>
    <row r="49" spans="1:12" ht="14.1" customHeight="1">
      <c r="A49" s="155" t="s">
        <v>228</v>
      </c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</row>
    <row r="50" spans="1:12" ht="21.95" customHeight="1">
      <c r="A50" s="148" t="s">
        <v>68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</row>
    <row r="51" spans="1:1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4" spans="1:1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7" spans="1:1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</sheetData>
  <mergeCells count="9">
    <mergeCell ref="G4:K4"/>
    <mergeCell ref="L3:L5"/>
    <mergeCell ref="B3:K3"/>
    <mergeCell ref="A50:L50"/>
    <mergeCell ref="A7:L7"/>
    <mergeCell ref="A30:L30"/>
    <mergeCell ref="B4:F4"/>
    <mergeCell ref="A3:A6"/>
    <mergeCell ref="A49:L49"/>
  </mergeCells>
  <phoneticPr fontId="10" type="noConversion"/>
  <conditionalFormatting sqref="A30:L30 A25 A29 B26:L26 B28:L28">
    <cfRule type="cellIs" dxfId="69" priority="64" stopIfTrue="1" operator="equal">
      <formula>"."</formula>
    </cfRule>
  </conditionalFormatting>
  <conditionalFormatting sqref="O8:P10">
    <cfRule type="cellIs" dxfId="68" priority="65" stopIfTrue="1" operator="equal">
      <formula>"."</formula>
    </cfRule>
    <cfRule type="cellIs" dxfId="67" priority="66" stopIfTrue="1" operator="equal">
      <formula>"..."</formula>
    </cfRule>
  </conditionalFormatting>
  <conditionalFormatting sqref="J23">
    <cfRule type="cellIs" dxfId="66" priority="47" stopIfTrue="1" operator="equal">
      <formula>"."</formula>
    </cfRule>
  </conditionalFormatting>
  <conditionalFormatting sqref="G23:I23">
    <cfRule type="cellIs" dxfId="65" priority="48" stopIfTrue="1" operator="equal">
      <formula>"."</formula>
    </cfRule>
  </conditionalFormatting>
  <conditionalFormatting sqref="L23">
    <cfRule type="cellIs" dxfId="64" priority="45" stopIfTrue="1" operator="equal">
      <formula>"."</formula>
    </cfRule>
  </conditionalFormatting>
  <conditionalFormatting sqref="B15:L20 A10:A20">
    <cfRule type="cellIs" dxfId="63" priority="56" stopIfTrue="1" operator="equal">
      <formula>"."</formula>
    </cfRule>
  </conditionalFormatting>
  <conditionalFormatting sqref="B8:L14">
    <cfRule type="cellIs" dxfId="62" priority="57" stopIfTrue="1" operator="equal">
      <formula>"."</formula>
    </cfRule>
    <cfRule type="cellIs" dxfId="61" priority="58" stopIfTrue="1" operator="equal">
      <formula>"..."</formula>
    </cfRule>
  </conditionalFormatting>
  <conditionalFormatting sqref="A23">
    <cfRule type="cellIs" dxfId="60" priority="54" stopIfTrue="1" operator="equal">
      <formula>"."</formula>
    </cfRule>
  </conditionalFormatting>
  <conditionalFormatting sqref="A21:L21">
    <cfRule type="cellIs" dxfId="59" priority="55" stopIfTrue="1" operator="equal">
      <formula>"."</formula>
    </cfRule>
  </conditionalFormatting>
  <conditionalFormatting sqref="A22">
    <cfRule type="cellIs" dxfId="58" priority="53" stopIfTrue="1" operator="equal">
      <formula>"."</formula>
    </cfRule>
  </conditionalFormatting>
  <conditionalFormatting sqref="B22:L22">
    <cfRule type="cellIs" dxfId="57" priority="52" stopIfTrue="1" operator="equal">
      <formula>"."</formula>
    </cfRule>
  </conditionalFormatting>
  <conditionalFormatting sqref="B23:C23">
    <cfRule type="cellIs" dxfId="56" priority="51" stopIfTrue="1" operator="equal">
      <formula>"."</formula>
    </cfRule>
  </conditionalFormatting>
  <conditionalFormatting sqref="D23:E23">
    <cfRule type="cellIs" dxfId="55" priority="50" stopIfTrue="1" operator="equal">
      <formula>"."</formula>
    </cfRule>
  </conditionalFormatting>
  <conditionalFormatting sqref="F23">
    <cfRule type="cellIs" dxfId="54" priority="49" stopIfTrue="1" operator="equal">
      <formula>"."</formula>
    </cfRule>
  </conditionalFormatting>
  <conditionalFormatting sqref="K23">
    <cfRule type="cellIs" dxfId="53" priority="46" stopIfTrue="1" operator="equal">
      <formula>"."</formula>
    </cfRule>
  </conditionalFormatting>
  <conditionalFormatting sqref="B25:L25">
    <cfRule type="cellIs" dxfId="52" priority="44" stopIfTrue="1" operator="equal">
      <formula>"."</formula>
    </cfRule>
  </conditionalFormatting>
  <conditionalFormatting sqref="A33:A43">
    <cfRule type="cellIs" dxfId="51" priority="35" stopIfTrue="1" operator="equal">
      <formula>"."</formula>
    </cfRule>
  </conditionalFormatting>
  <conditionalFormatting sqref="B31:L37">
    <cfRule type="cellIs" dxfId="50" priority="36" stopIfTrue="1" operator="equal">
      <formula>"."</formula>
    </cfRule>
    <cfRule type="cellIs" dxfId="49" priority="37" stopIfTrue="1" operator="equal">
      <formula>"..."</formula>
    </cfRule>
  </conditionalFormatting>
  <conditionalFormatting sqref="A44:A46">
    <cfRule type="cellIs" dxfId="48" priority="24" stopIfTrue="1" operator="equal">
      <formula>"."</formula>
    </cfRule>
  </conditionalFormatting>
  <conditionalFormatting sqref="A48">
    <cfRule type="cellIs" dxfId="47" priority="23" stopIfTrue="1" operator="equal">
      <formula>"."</formula>
    </cfRule>
  </conditionalFormatting>
  <conditionalFormatting sqref="A26 A28">
    <cfRule type="cellIs" dxfId="46" priority="22" stopIfTrue="1" operator="equal">
      <formula>"."</formula>
    </cfRule>
  </conditionalFormatting>
  <conditionalFormatting sqref="A24">
    <cfRule type="cellIs" dxfId="45" priority="14" stopIfTrue="1" operator="equal">
      <formula>"."</formula>
    </cfRule>
  </conditionalFormatting>
  <conditionalFormatting sqref="B24:L24">
    <cfRule type="cellIs" dxfId="44" priority="13" stopIfTrue="1" operator="equal">
      <formula>"."</formula>
    </cfRule>
  </conditionalFormatting>
  <conditionalFormatting sqref="A47">
    <cfRule type="cellIs" dxfId="43" priority="12" stopIfTrue="1" operator="equal">
      <formula>"."</formula>
    </cfRule>
  </conditionalFormatting>
  <conditionalFormatting sqref="A27">
    <cfRule type="cellIs" dxfId="42" priority="10" stopIfTrue="1" operator="equal">
      <formula>"."</formula>
    </cfRule>
  </conditionalFormatting>
  <conditionalFormatting sqref="B27:L27">
    <cfRule type="cellIs" dxfId="41" priority="2" stopIfTrue="1" operator="equal">
      <formula>"."</formula>
    </cfRule>
  </conditionalFormatting>
  <conditionalFormatting sqref="B29:L29">
    <cfRule type="cellIs" dxfId="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Normal="100" workbookViewId="0"/>
  </sheetViews>
  <sheetFormatPr baseColWidth="10" defaultColWidth="11.25" defaultRowHeight="11.25"/>
  <cols>
    <col min="1" max="1" width="22.875" style="29" customWidth="1"/>
    <col min="2" max="2" width="7.25" style="29" customWidth="1"/>
    <col min="3" max="3" width="6.75" style="29" customWidth="1"/>
    <col min="4" max="4" width="6.375" style="29" customWidth="1"/>
    <col min="5" max="5" width="6.75" style="29" customWidth="1"/>
    <col min="6" max="6" width="7.625" style="29" customWidth="1"/>
    <col min="7" max="8" width="6.875" style="29" customWidth="1"/>
    <col min="9" max="9" width="6.25" style="29" customWidth="1"/>
    <col min="10" max="10" width="6" style="29" customWidth="1"/>
    <col min="11" max="16384" width="11.25" style="29"/>
  </cols>
  <sheetData>
    <row r="1" spans="1:10" s="30" customFormat="1" ht="16.5" customHeight="1">
      <c r="A1" s="30" t="s">
        <v>242</v>
      </c>
    </row>
    <row r="2" spans="1:10" s="30" customFormat="1" ht="14.25" customHeight="1">
      <c r="A2" s="91" t="s">
        <v>207</v>
      </c>
    </row>
    <row r="3" spans="1:10" s="1" customFormat="1" ht="12" customHeight="1">
      <c r="A3" s="196" t="s">
        <v>145</v>
      </c>
      <c r="B3" s="200" t="s">
        <v>146</v>
      </c>
      <c r="C3" s="199" t="s">
        <v>199</v>
      </c>
      <c r="D3" s="147"/>
      <c r="E3" s="147"/>
      <c r="F3" s="147"/>
      <c r="G3" s="147"/>
      <c r="H3" s="147"/>
      <c r="I3" s="147"/>
      <c r="J3" s="147"/>
    </row>
    <row r="4" spans="1:10" s="1" customFormat="1" ht="9">
      <c r="A4" s="197"/>
      <c r="B4" s="201"/>
      <c r="C4" s="163" t="s">
        <v>179</v>
      </c>
      <c r="D4" s="194" t="s">
        <v>201</v>
      </c>
      <c r="E4" s="194" t="s">
        <v>180</v>
      </c>
      <c r="F4" s="194" t="s">
        <v>202</v>
      </c>
      <c r="G4" s="194" t="s">
        <v>203</v>
      </c>
      <c r="H4" s="194" t="s">
        <v>205</v>
      </c>
      <c r="I4" s="194" t="s">
        <v>173</v>
      </c>
      <c r="J4" s="156" t="s">
        <v>204</v>
      </c>
    </row>
    <row r="5" spans="1:10" s="1" customFormat="1" ht="10.5" customHeight="1">
      <c r="A5" s="198"/>
      <c r="B5" s="202"/>
      <c r="C5" s="164"/>
      <c r="D5" s="195" t="s">
        <v>182</v>
      </c>
      <c r="E5" s="195"/>
      <c r="F5" s="195" t="s">
        <v>181</v>
      </c>
      <c r="G5" s="195" t="s">
        <v>182</v>
      </c>
      <c r="H5" s="195" t="s">
        <v>200</v>
      </c>
      <c r="I5" s="195"/>
      <c r="J5" s="157" t="s">
        <v>183</v>
      </c>
    </row>
    <row r="6" spans="1:10" s="1" customFormat="1" ht="13.5" customHeight="1">
      <c r="A6" s="94" t="s">
        <v>153</v>
      </c>
    </row>
    <row r="7" spans="1:10" s="1" customFormat="1" ht="12" customHeight="1">
      <c r="A7" s="96" t="s">
        <v>184</v>
      </c>
      <c r="B7" s="125">
        <v>3873</v>
      </c>
      <c r="C7" s="75">
        <v>0</v>
      </c>
      <c r="D7" s="125">
        <v>643</v>
      </c>
      <c r="E7" s="125">
        <v>998</v>
      </c>
      <c r="F7" s="125">
        <v>391</v>
      </c>
      <c r="G7" s="125">
        <v>598</v>
      </c>
      <c r="H7" s="125">
        <v>47</v>
      </c>
      <c r="I7" s="125">
        <v>1188</v>
      </c>
      <c r="J7" s="125">
        <v>8</v>
      </c>
    </row>
    <row r="8" spans="1:10" s="1" customFormat="1" ht="12" customHeight="1">
      <c r="A8" s="96" t="s">
        <v>209</v>
      </c>
      <c r="B8" s="125">
        <v>5955.5</v>
      </c>
      <c r="C8" s="75">
        <v>0</v>
      </c>
      <c r="D8" s="125">
        <v>1745.6</v>
      </c>
      <c r="E8" s="125">
        <v>1439.4</v>
      </c>
      <c r="F8" s="125">
        <v>881.1</v>
      </c>
      <c r="G8" s="125">
        <v>742.5</v>
      </c>
      <c r="H8" s="125">
        <v>67.599999999999994</v>
      </c>
      <c r="I8" s="125">
        <v>1073.2</v>
      </c>
      <c r="J8" s="125">
        <v>6</v>
      </c>
    </row>
    <row r="9" spans="1:10" s="1" customFormat="1" ht="12" customHeight="1">
      <c r="A9" s="96" t="s">
        <v>185</v>
      </c>
      <c r="B9" s="125">
        <v>2135904</v>
      </c>
      <c r="C9" s="75">
        <v>0</v>
      </c>
      <c r="D9" s="125">
        <v>614167</v>
      </c>
      <c r="E9" s="125">
        <v>506341</v>
      </c>
      <c r="F9" s="125">
        <v>309043</v>
      </c>
      <c r="G9" s="125">
        <v>271015</v>
      </c>
      <c r="H9" s="125">
        <v>23900</v>
      </c>
      <c r="I9" s="125">
        <v>409399</v>
      </c>
      <c r="J9" s="125">
        <v>2039</v>
      </c>
    </row>
    <row r="10" spans="1:10" s="1" customFormat="1" ht="12" customHeight="1">
      <c r="A10" s="92" t="s">
        <v>155</v>
      </c>
      <c r="B10" s="125"/>
      <c r="C10" s="125"/>
      <c r="D10" s="125"/>
      <c r="E10" s="125"/>
      <c r="F10" s="125"/>
      <c r="G10" s="125"/>
      <c r="H10" s="125"/>
      <c r="I10" s="125"/>
      <c r="J10" s="125"/>
    </row>
    <row r="11" spans="1:10" s="1" customFormat="1" ht="13.5" customHeight="1">
      <c r="A11" s="92" t="s">
        <v>186</v>
      </c>
      <c r="B11" s="125"/>
      <c r="C11" s="125"/>
      <c r="D11" s="125"/>
      <c r="E11" s="125"/>
      <c r="F11" s="125"/>
      <c r="G11" s="125"/>
      <c r="H11" s="125"/>
      <c r="I11" s="125"/>
      <c r="J11" s="125"/>
    </row>
    <row r="12" spans="1:10" s="1" customFormat="1" ht="12" customHeight="1">
      <c r="A12" s="93" t="s">
        <v>187</v>
      </c>
      <c r="B12" s="125">
        <v>2636</v>
      </c>
      <c r="C12" s="75">
        <v>0</v>
      </c>
      <c r="D12" s="125">
        <v>310</v>
      </c>
      <c r="E12" s="125">
        <v>655</v>
      </c>
      <c r="F12" s="125">
        <v>186</v>
      </c>
      <c r="G12" s="125">
        <v>425</v>
      </c>
      <c r="H12" s="125">
        <v>34</v>
      </c>
      <c r="I12" s="125">
        <v>1018</v>
      </c>
      <c r="J12" s="125">
        <v>8</v>
      </c>
    </row>
    <row r="13" spans="1:10" s="1" customFormat="1" ht="12" customHeight="1">
      <c r="A13" s="93" t="s">
        <v>210</v>
      </c>
      <c r="B13" s="125">
        <v>2272.6</v>
      </c>
      <c r="C13" s="75">
        <v>0</v>
      </c>
      <c r="D13" s="125">
        <v>252.3</v>
      </c>
      <c r="E13" s="125">
        <v>625.5</v>
      </c>
      <c r="F13" s="125">
        <v>144.1</v>
      </c>
      <c r="G13" s="125">
        <v>380.2</v>
      </c>
      <c r="H13" s="125">
        <v>30.3</v>
      </c>
      <c r="I13" s="125">
        <v>834.2</v>
      </c>
      <c r="J13" s="125">
        <v>6</v>
      </c>
    </row>
    <row r="14" spans="1:10" s="1" customFormat="1" ht="12" customHeight="1">
      <c r="A14" s="93" t="s">
        <v>188</v>
      </c>
      <c r="B14" s="125">
        <v>830169</v>
      </c>
      <c r="C14" s="75">
        <v>0</v>
      </c>
      <c r="D14" s="125">
        <v>86684</v>
      </c>
      <c r="E14" s="125">
        <v>226485</v>
      </c>
      <c r="F14" s="125">
        <v>45358</v>
      </c>
      <c r="G14" s="125">
        <v>140522</v>
      </c>
      <c r="H14" s="125">
        <v>10477</v>
      </c>
      <c r="I14" s="125">
        <v>318604</v>
      </c>
      <c r="J14" s="125">
        <v>2039</v>
      </c>
    </row>
    <row r="15" spans="1:10" s="1" customFormat="1" ht="13.5" customHeight="1">
      <c r="A15" s="92" t="s">
        <v>189</v>
      </c>
      <c r="B15" s="125"/>
      <c r="C15" s="125"/>
      <c r="D15" s="125"/>
      <c r="E15" s="125"/>
      <c r="F15" s="125"/>
      <c r="G15" s="125"/>
      <c r="H15" s="125"/>
      <c r="I15" s="125"/>
      <c r="J15" s="125"/>
    </row>
    <row r="16" spans="1:10" s="1" customFormat="1" ht="12" customHeight="1">
      <c r="A16" s="93" t="s">
        <v>187</v>
      </c>
      <c r="B16" s="125">
        <v>487</v>
      </c>
      <c r="C16" s="75">
        <v>0</v>
      </c>
      <c r="D16" s="125">
        <v>58</v>
      </c>
      <c r="E16" s="125">
        <v>160</v>
      </c>
      <c r="F16" s="125">
        <v>35</v>
      </c>
      <c r="G16" s="125">
        <v>85</v>
      </c>
      <c r="H16" s="125">
        <v>7</v>
      </c>
      <c r="I16" s="125">
        <v>142</v>
      </c>
      <c r="J16" s="75">
        <v>0</v>
      </c>
    </row>
    <row r="17" spans="1:10" s="1" customFormat="1" ht="12" customHeight="1">
      <c r="A17" s="93" t="s">
        <v>210</v>
      </c>
      <c r="B17" s="125">
        <v>595.79999999999995</v>
      </c>
      <c r="C17" s="75">
        <v>0</v>
      </c>
      <c r="D17" s="125">
        <v>78.5</v>
      </c>
      <c r="E17" s="125">
        <v>209.6</v>
      </c>
      <c r="F17" s="125">
        <v>41.4</v>
      </c>
      <c r="G17" s="125">
        <v>104.3</v>
      </c>
      <c r="H17" s="125">
        <v>8.6</v>
      </c>
      <c r="I17" s="125">
        <v>153.5</v>
      </c>
      <c r="J17" s="75">
        <v>0</v>
      </c>
    </row>
    <row r="18" spans="1:10" s="1" customFormat="1" ht="12" customHeight="1">
      <c r="A18" s="93" t="s">
        <v>188</v>
      </c>
      <c r="B18" s="125">
        <v>216972</v>
      </c>
      <c r="C18" s="75">
        <v>0</v>
      </c>
      <c r="D18" s="125">
        <v>29232</v>
      </c>
      <c r="E18" s="125">
        <v>74403</v>
      </c>
      <c r="F18" s="125">
        <v>15017</v>
      </c>
      <c r="G18" s="125">
        <v>38889</v>
      </c>
      <c r="H18" s="125">
        <v>2629</v>
      </c>
      <c r="I18" s="125">
        <v>56802</v>
      </c>
      <c r="J18" s="75">
        <v>0</v>
      </c>
    </row>
    <row r="19" spans="1:10" s="1" customFormat="1" ht="13.5" customHeight="1">
      <c r="A19" s="92" t="s">
        <v>190</v>
      </c>
      <c r="B19" s="125"/>
      <c r="C19" s="125"/>
      <c r="D19" s="125"/>
      <c r="E19" s="125"/>
      <c r="F19" s="125"/>
      <c r="G19" s="125"/>
      <c r="H19" s="125"/>
      <c r="I19" s="125"/>
      <c r="J19" s="125"/>
    </row>
    <row r="20" spans="1:10" s="1" customFormat="1" ht="12" customHeight="1">
      <c r="A20" s="93" t="s">
        <v>187</v>
      </c>
      <c r="B20" s="125">
        <v>744</v>
      </c>
      <c r="C20" s="75">
        <v>0</v>
      </c>
      <c r="D20" s="125">
        <v>271</v>
      </c>
      <c r="E20" s="125">
        <v>183</v>
      </c>
      <c r="F20" s="125">
        <v>169</v>
      </c>
      <c r="G20" s="125">
        <v>88</v>
      </c>
      <c r="H20" s="125">
        <v>6</v>
      </c>
      <c r="I20" s="125">
        <v>27</v>
      </c>
      <c r="J20" s="75">
        <v>0</v>
      </c>
    </row>
    <row r="21" spans="1:10" s="1" customFormat="1" ht="12" customHeight="1">
      <c r="A21" s="93" t="s">
        <v>210</v>
      </c>
      <c r="B21" s="125">
        <v>3053.3</v>
      </c>
      <c r="C21" s="75">
        <v>0</v>
      </c>
      <c r="D21" s="125">
        <v>1388</v>
      </c>
      <c r="E21" s="125">
        <v>604.29999999999995</v>
      </c>
      <c r="F21" s="125">
        <v>689.9</v>
      </c>
      <c r="G21" s="125">
        <v>258.10000000000002</v>
      </c>
      <c r="H21" s="125">
        <v>28.8</v>
      </c>
      <c r="I21" s="125">
        <v>84.3</v>
      </c>
      <c r="J21" s="75">
        <v>0</v>
      </c>
    </row>
    <row r="22" spans="1:10" s="1" customFormat="1" ht="12" customHeight="1">
      <c r="A22" s="93" t="s">
        <v>188</v>
      </c>
      <c r="B22" s="125">
        <v>1072064</v>
      </c>
      <c r="C22" s="75">
        <v>0</v>
      </c>
      <c r="D22" s="125">
        <v>485008</v>
      </c>
      <c r="E22" s="125">
        <v>205453</v>
      </c>
      <c r="F22" s="125">
        <v>245712</v>
      </c>
      <c r="G22" s="125">
        <v>91604</v>
      </c>
      <c r="H22" s="125">
        <v>10794</v>
      </c>
      <c r="I22" s="125">
        <v>33493</v>
      </c>
      <c r="J22" s="75">
        <v>0</v>
      </c>
    </row>
    <row r="23" spans="1:10" s="1" customFormat="1" ht="13.5" customHeight="1">
      <c r="A23" s="92" t="s">
        <v>191</v>
      </c>
      <c r="B23" s="125"/>
      <c r="C23" s="125"/>
      <c r="D23" s="125"/>
      <c r="E23" s="125"/>
      <c r="F23" s="125"/>
      <c r="G23" s="125"/>
      <c r="H23" s="125"/>
      <c r="I23" s="125"/>
      <c r="J23" s="125"/>
    </row>
    <row r="24" spans="1:10" s="1" customFormat="1" ht="12" customHeight="1">
      <c r="A24" s="93" t="s">
        <v>187</v>
      </c>
      <c r="B24" s="125">
        <v>6</v>
      </c>
      <c r="C24" s="75">
        <v>0</v>
      </c>
      <c r="D24" s="125">
        <v>4</v>
      </c>
      <c r="E24" s="75">
        <v>0</v>
      </c>
      <c r="F24" s="125">
        <v>1</v>
      </c>
      <c r="G24" s="75">
        <v>0</v>
      </c>
      <c r="H24" s="75">
        <v>0</v>
      </c>
      <c r="I24" s="125">
        <v>1</v>
      </c>
      <c r="J24" s="75">
        <v>0</v>
      </c>
    </row>
    <row r="25" spans="1:10" s="1" customFormat="1" ht="12" customHeight="1">
      <c r="A25" s="93" t="s">
        <v>210</v>
      </c>
      <c r="B25" s="125">
        <v>33.799999999999997</v>
      </c>
      <c r="C25" s="75">
        <v>0</v>
      </c>
      <c r="D25" s="125">
        <v>26.8</v>
      </c>
      <c r="E25" s="75">
        <v>0</v>
      </c>
      <c r="F25" s="125">
        <v>5.7</v>
      </c>
      <c r="G25" s="75">
        <v>0</v>
      </c>
      <c r="H25" s="75">
        <v>0</v>
      </c>
      <c r="I25" s="125">
        <v>1.2</v>
      </c>
      <c r="J25" s="75">
        <v>0</v>
      </c>
    </row>
    <row r="26" spans="1:10" s="1" customFormat="1" ht="12" customHeight="1">
      <c r="A26" s="93" t="s">
        <v>188</v>
      </c>
      <c r="B26" s="125">
        <v>16699</v>
      </c>
      <c r="C26" s="75">
        <v>0</v>
      </c>
      <c r="D26" s="125">
        <v>13243</v>
      </c>
      <c r="E26" s="75">
        <v>0</v>
      </c>
      <c r="F26" s="125">
        <v>2956</v>
      </c>
      <c r="G26" s="75">
        <v>0</v>
      </c>
      <c r="H26" s="75">
        <v>0</v>
      </c>
      <c r="I26" s="125">
        <v>500</v>
      </c>
      <c r="J26" s="75">
        <v>0</v>
      </c>
    </row>
    <row r="27" spans="1:10" s="1" customFormat="1" ht="13.5" customHeight="1">
      <c r="A27" s="95" t="s">
        <v>37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s="1" customFormat="1" ht="12" customHeight="1">
      <c r="A28" s="96" t="s">
        <v>184</v>
      </c>
      <c r="B28" s="126">
        <v>877</v>
      </c>
      <c r="C28" s="126">
        <v>246</v>
      </c>
      <c r="D28" s="126">
        <v>326</v>
      </c>
      <c r="E28" s="126">
        <v>48</v>
      </c>
      <c r="F28" s="126">
        <v>20</v>
      </c>
      <c r="G28" s="126">
        <v>15</v>
      </c>
      <c r="H28" s="126">
        <v>4</v>
      </c>
      <c r="I28" s="126">
        <v>216</v>
      </c>
      <c r="J28" s="126">
        <v>2</v>
      </c>
    </row>
    <row r="29" spans="1:10" s="1" customFormat="1" ht="12" customHeight="1">
      <c r="A29" s="96" t="s">
        <v>209</v>
      </c>
      <c r="B29" s="126">
        <v>7071</v>
      </c>
      <c r="C29" s="126">
        <v>1421.4</v>
      </c>
      <c r="D29" s="126">
        <v>4568.8</v>
      </c>
      <c r="E29" s="126">
        <v>168.6</v>
      </c>
      <c r="F29" s="126">
        <v>175.9</v>
      </c>
      <c r="G29" s="126">
        <v>62.8</v>
      </c>
      <c r="H29" s="126">
        <v>32</v>
      </c>
      <c r="I29" s="126">
        <v>631.20000000000005</v>
      </c>
      <c r="J29" s="126">
        <v>10.1</v>
      </c>
    </row>
    <row r="30" spans="1:10" s="1" customFormat="1" ht="12" customHeight="1">
      <c r="A30" s="96" t="s">
        <v>185</v>
      </c>
      <c r="B30" s="126">
        <v>1552997</v>
      </c>
      <c r="C30" s="126">
        <v>158997</v>
      </c>
      <c r="D30" s="126">
        <v>1171789</v>
      </c>
      <c r="E30" s="126">
        <v>36286</v>
      </c>
      <c r="F30" s="126">
        <v>60194</v>
      </c>
      <c r="G30" s="126">
        <v>16853</v>
      </c>
      <c r="H30" s="126">
        <v>6061</v>
      </c>
      <c r="I30" s="126">
        <v>101932</v>
      </c>
      <c r="J30" s="126">
        <v>885</v>
      </c>
    </row>
    <row r="31" spans="1:10" s="1" customFormat="1" ht="13.5" customHeight="1">
      <c r="A31" s="93" t="s">
        <v>192</v>
      </c>
      <c r="B31" s="126"/>
      <c r="C31" s="126"/>
      <c r="D31" s="126"/>
      <c r="E31" s="126"/>
      <c r="F31" s="126"/>
      <c r="G31" s="126"/>
      <c r="H31" s="126"/>
      <c r="I31" s="126"/>
      <c r="J31" s="126"/>
    </row>
    <row r="32" spans="1:10" s="1" customFormat="1" ht="12" customHeight="1">
      <c r="A32" s="97" t="s">
        <v>187</v>
      </c>
      <c r="B32" s="125">
        <v>21</v>
      </c>
      <c r="C32" s="125">
        <v>1</v>
      </c>
      <c r="D32" s="125">
        <v>13</v>
      </c>
      <c r="E32" s="125">
        <v>1</v>
      </c>
      <c r="F32" s="125">
        <v>5</v>
      </c>
      <c r="G32" s="75">
        <v>0</v>
      </c>
      <c r="H32" s="125">
        <v>1</v>
      </c>
      <c r="I32" s="75">
        <v>0</v>
      </c>
      <c r="J32" s="75">
        <v>0</v>
      </c>
    </row>
    <row r="33" spans="1:10" s="1" customFormat="1" ht="12" customHeight="1">
      <c r="A33" s="97" t="s">
        <v>210</v>
      </c>
      <c r="B33" s="125">
        <v>350.4</v>
      </c>
      <c r="C33" s="125">
        <v>14.2</v>
      </c>
      <c r="D33" s="125">
        <v>237.3</v>
      </c>
      <c r="E33" s="125">
        <v>1.4</v>
      </c>
      <c r="F33" s="125">
        <v>89.6</v>
      </c>
      <c r="G33" s="75">
        <v>0</v>
      </c>
      <c r="H33" s="125">
        <v>7.9</v>
      </c>
      <c r="I33" s="75">
        <v>0</v>
      </c>
      <c r="J33" s="75">
        <v>0</v>
      </c>
    </row>
    <row r="34" spans="1:10" s="1" customFormat="1" ht="12" customHeight="1">
      <c r="A34" s="97" t="s">
        <v>188</v>
      </c>
      <c r="B34" s="125">
        <v>143274</v>
      </c>
      <c r="C34" s="125">
        <v>6153</v>
      </c>
      <c r="D34" s="125">
        <v>95464</v>
      </c>
      <c r="E34" s="125">
        <v>787</v>
      </c>
      <c r="F34" s="125">
        <v>37750</v>
      </c>
      <c r="G34" s="75">
        <v>0</v>
      </c>
      <c r="H34" s="125">
        <v>3120</v>
      </c>
      <c r="I34" s="75">
        <v>0</v>
      </c>
      <c r="J34" s="75">
        <v>0</v>
      </c>
    </row>
    <row r="35" spans="1:10" s="1" customFormat="1" ht="13.5" customHeight="1">
      <c r="A35" s="93" t="s">
        <v>193</v>
      </c>
      <c r="B35" s="125"/>
      <c r="C35" s="125"/>
      <c r="D35" s="125"/>
      <c r="E35" s="125"/>
      <c r="F35" s="125"/>
      <c r="G35" s="125"/>
      <c r="H35" s="125"/>
      <c r="I35" s="125"/>
      <c r="J35" s="125"/>
    </row>
    <row r="36" spans="1:10" s="1" customFormat="1" ht="12" customHeight="1">
      <c r="A36" s="97" t="s">
        <v>187</v>
      </c>
      <c r="B36" s="126">
        <v>90</v>
      </c>
      <c r="C36" s="126">
        <v>9</v>
      </c>
      <c r="D36" s="126">
        <v>52</v>
      </c>
      <c r="E36" s="126">
        <v>7</v>
      </c>
      <c r="F36" s="126">
        <v>6</v>
      </c>
      <c r="G36" s="126">
        <v>3</v>
      </c>
      <c r="H36" s="75">
        <v>0</v>
      </c>
      <c r="I36" s="126">
        <v>13</v>
      </c>
      <c r="J36" s="75">
        <v>0</v>
      </c>
    </row>
    <row r="37" spans="1:10" s="1" customFormat="1" ht="12" customHeight="1">
      <c r="A37" s="97" t="s">
        <v>210</v>
      </c>
      <c r="B37" s="126">
        <v>1023.8</v>
      </c>
      <c r="C37" s="126">
        <v>27</v>
      </c>
      <c r="D37" s="126">
        <v>906.7</v>
      </c>
      <c r="E37" s="126">
        <v>17.5</v>
      </c>
      <c r="F37" s="126">
        <v>23.9</v>
      </c>
      <c r="G37" s="126">
        <v>25.2</v>
      </c>
      <c r="H37" s="75">
        <v>0</v>
      </c>
      <c r="I37" s="126">
        <v>23.5</v>
      </c>
      <c r="J37" s="75">
        <v>0</v>
      </c>
    </row>
    <row r="38" spans="1:10" s="1" customFormat="1" ht="12" customHeight="1">
      <c r="A38" s="97" t="s">
        <v>188</v>
      </c>
      <c r="B38" s="126">
        <v>396495</v>
      </c>
      <c r="C38" s="126">
        <v>7875</v>
      </c>
      <c r="D38" s="126">
        <v>359655</v>
      </c>
      <c r="E38" s="126">
        <v>6337</v>
      </c>
      <c r="F38" s="126">
        <v>7931</v>
      </c>
      <c r="G38" s="126">
        <v>8289</v>
      </c>
      <c r="H38" s="75">
        <v>0</v>
      </c>
      <c r="I38" s="126">
        <v>6408</v>
      </c>
      <c r="J38" s="75">
        <v>0</v>
      </c>
    </row>
    <row r="39" spans="1:10" s="1" customFormat="1" ht="13.5" customHeight="1">
      <c r="A39" s="93" t="s">
        <v>194</v>
      </c>
      <c r="B39" s="125"/>
      <c r="C39" s="125"/>
      <c r="D39" s="125"/>
      <c r="E39" s="125"/>
      <c r="F39" s="125"/>
      <c r="G39" s="125"/>
      <c r="H39" s="125"/>
      <c r="I39" s="125"/>
      <c r="J39" s="125"/>
    </row>
    <row r="40" spans="1:10" s="1" customFormat="1" ht="12" customHeight="1">
      <c r="A40" s="97" t="s">
        <v>187</v>
      </c>
      <c r="B40" s="126">
        <v>156</v>
      </c>
      <c r="C40" s="126">
        <v>42</v>
      </c>
      <c r="D40" s="126">
        <v>28</v>
      </c>
      <c r="E40" s="126">
        <v>9</v>
      </c>
      <c r="F40" s="75">
        <v>0</v>
      </c>
      <c r="G40" s="126">
        <v>1</v>
      </c>
      <c r="H40" s="126">
        <v>1</v>
      </c>
      <c r="I40" s="126">
        <v>75</v>
      </c>
      <c r="J40" s="75">
        <v>0</v>
      </c>
    </row>
    <row r="41" spans="1:10" s="1" customFormat="1" ht="12" customHeight="1">
      <c r="A41" s="97" t="s">
        <v>210</v>
      </c>
      <c r="B41" s="126">
        <v>563.29999999999995</v>
      </c>
      <c r="C41" s="126">
        <v>190.2</v>
      </c>
      <c r="D41" s="126">
        <v>131.19999999999999</v>
      </c>
      <c r="E41" s="126">
        <v>18.5</v>
      </c>
      <c r="F41" s="75">
        <v>0</v>
      </c>
      <c r="G41" s="126">
        <v>0.9</v>
      </c>
      <c r="H41" s="126">
        <v>0.5</v>
      </c>
      <c r="I41" s="126">
        <v>222</v>
      </c>
      <c r="J41" s="75">
        <v>0</v>
      </c>
    </row>
    <row r="42" spans="1:10" s="1" customFormat="1" ht="12" customHeight="1">
      <c r="A42" s="97" t="s">
        <v>188</v>
      </c>
      <c r="B42" s="126">
        <v>41828</v>
      </c>
      <c r="C42" s="126">
        <v>11175</v>
      </c>
      <c r="D42" s="126">
        <v>11367</v>
      </c>
      <c r="E42" s="126">
        <v>3677</v>
      </c>
      <c r="F42" s="75">
        <v>0</v>
      </c>
      <c r="G42" s="126">
        <v>109</v>
      </c>
      <c r="H42" s="126">
        <v>38</v>
      </c>
      <c r="I42" s="126">
        <v>15462</v>
      </c>
      <c r="J42" s="75">
        <v>0</v>
      </c>
    </row>
    <row r="43" spans="1:10" s="1" customFormat="1" ht="13.5" customHeight="1">
      <c r="A43" s="93" t="s">
        <v>195</v>
      </c>
      <c r="B43" s="125"/>
      <c r="C43" s="125"/>
      <c r="D43" s="125"/>
      <c r="E43" s="125"/>
      <c r="F43" s="125"/>
      <c r="G43" s="125"/>
      <c r="H43" s="125"/>
      <c r="I43" s="125"/>
      <c r="J43" s="125"/>
    </row>
    <row r="44" spans="1:10" s="1" customFormat="1" ht="12" customHeight="1">
      <c r="A44" s="97" t="s">
        <v>187</v>
      </c>
      <c r="B44" s="126">
        <v>533</v>
      </c>
      <c r="C44" s="126">
        <v>190</v>
      </c>
      <c r="D44" s="126">
        <v>191</v>
      </c>
      <c r="E44" s="126">
        <v>27</v>
      </c>
      <c r="F44" s="126">
        <v>7</v>
      </c>
      <c r="G44" s="126">
        <v>10</v>
      </c>
      <c r="H44" s="126">
        <v>2</v>
      </c>
      <c r="I44" s="126">
        <v>105</v>
      </c>
      <c r="J44" s="126">
        <v>1</v>
      </c>
    </row>
    <row r="45" spans="1:10" s="1" customFormat="1" ht="12" customHeight="1">
      <c r="A45" s="97" t="s">
        <v>210</v>
      </c>
      <c r="B45" s="126">
        <v>4450.8999999999996</v>
      </c>
      <c r="C45" s="126">
        <v>1173.7</v>
      </c>
      <c r="D45" s="126">
        <v>2751.8</v>
      </c>
      <c r="E45" s="126">
        <v>124.1</v>
      </c>
      <c r="F45" s="126">
        <v>57.2</v>
      </c>
      <c r="G45" s="126">
        <v>31.8</v>
      </c>
      <c r="H45" s="126">
        <v>23.6</v>
      </c>
      <c r="I45" s="126">
        <v>279.2</v>
      </c>
      <c r="J45" s="126">
        <v>9.3000000000000007</v>
      </c>
    </row>
    <row r="46" spans="1:10" s="1" customFormat="1" ht="12" customHeight="1">
      <c r="A46" s="97" t="s">
        <v>188</v>
      </c>
      <c r="B46" s="126">
        <v>688540</v>
      </c>
      <c r="C46" s="126">
        <v>130574</v>
      </c>
      <c r="D46" s="126">
        <v>479986</v>
      </c>
      <c r="E46" s="126">
        <v>23411</v>
      </c>
      <c r="F46" s="126">
        <v>12432</v>
      </c>
      <c r="G46" s="126">
        <v>6743</v>
      </c>
      <c r="H46" s="126">
        <v>2903</v>
      </c>
      <c r="I46" s="126">
        <v>31631</v>
      </c>
      <c r="J46" s="126">
        <v>860</v>
      </c>
    </row>
    <row r="47" spans="1:10" s="1" customFormat="1" ht="12" customHeight="1">
      <c r="A47" s="93" t="s">
        <v>208</v>
      </c>
      <c r="B47" s="125"/>
      <c r="C47" s="125"/>
      <c r="D47" s="125"/>
      <c r="E47" s="125"/>
      <c r="F47" s="125"/>
      <c r="G47" s="125"/>
      <c r="H47" s="125"/>
      <c r="I47" s="125"/>
      <c r="J47" s="125"/>
    </row>
    <row r="48" spans="1:10" s="1" customFormat="1" ht="13.5" customHeight="1">
      <c r="A48" s="97" t="s">
        <v>196</v>
      </c>
      <c r="B48" s="125"/>
      <c r="C48" s="125"/>
      <c r="D48" s="125"/>
      <c r="E48" s="125"/>
      <c r="F48" s="125"/>
      <c r="G48" s="125"/>
      <c r="H48" s="125"/>
      <c r="I48" s="125"/>
      <c r="J48" s="125"/>
    </row>
    <row r="49" spans="1:10" s="1" customFormat="1" ht="12" customHeight="1">
      <c r="A49" s="98" t="s">
        <v>197</v>
      </c>
      <c r="B49" s="126">
        <v>154</v>
      </c>
      <c r="C49" s="126">
        <v>61</v>
      </c>
      <c r="D49" s="126">
        <v>68</v>
      </c>
      <c r="E49" s="126">
        <v>4</v>
      </c>
      <c r="F49" s="75">
        <v>0</v>
      </c>
      <c r="G49" s="126">
        <v>5</v>
      </c>
      <c r="H49" s="126">
        <v>1</v>
      </c>
      <c r="I49" s="126">
        <v>14</v>
      </c>
      <c r="J49" s="126">
        <v>1</v>
      </c>
    </row>
    <row r="50" spans="1:10" s="1" customFormat="1" ht="12" customHeight="1">
      <c r="A50" s="98" t="s">
        <v>211</v>
      </c>
      <c r="B50" s="126">
        <v>1846.2</v>
      </c>
      <c r="C50" s="126">
        <v>466.1</v>
      </c>
      <c r="D50" s="126">
        <v>1217.0999999999999</v>
      </c>
      <c r="E50" s="126">
        <v>8.3000000000000007</v>
      </c>
      <c r="F50" s="75">
        <v>0</v>
      </c>
      <c r="G50" s="126">
        <v>25.6</v>
      </c>
      <c r="H50" s="126">
        <v>19.100000000000001</v>
      </c>
      <c r="I50" s="126">
        <v>100.7</v>
      </c>
      <c r="J50" s="126">
        <v>9.3000000000000007</v>
      </c>
    </row>
    <row r="51" spans="1:10" s="1" customFormat="1" ht="12" customHeight="1">
      <c r="A51" s="98" t="s">
        <v>198</v>
      </c>
      <c r="B51" s="126">
        <v>285179</v>
      </c>
      <c r="C51" s="126">
        <v>55660</v>
      </c>
      <c r="D51" s="126">
        <v>214147</v>
      </c>
      <c r="E51" s="126">
        <v>1508</v>
      </c>
      <c r="F51" s="75">
        <v>0</v>
      </c>
      <c r="G51" s="126">
        <v>5514</v>
      </c>
      <c r="H51" s="126">
        <v>2010</v>
      </c>
      <c r="I51" s="126">
        <v>5480</v>
      </c>
      <c r="J51" s="126">
        <v>860</v>
      </c>
    </row>
    <row r="52" spans="1:10" s="1" customFormat="1" ht="13.5" customHeight="1">
      <c r="A52" s="97" t="s">
        <v>212</v>
      </c>
      <c r="B52" s="125"/>
      <c r="C52" s="125"/>
      <c r="D52" s="125"/>
      <c r="E52" s="125"/>
      <c r="F52" s="125"/>
      <c r="G52" s="125"/>
      <c r="H52" s="125"/>
      <c r="I52" s="125"/>
      <c r="J52" s="125"/>
    </row>
    <row r="53" spans="1:10" s="1" customFormat="1" ht="12" customHeight="1">
      <c r="A53" s="98" t="s">
        <v>197</v>
      </c>
      <c r="B53" s="126">
        <v>243</v>
      </c>
      <c r="C53" s="126">
        <v>112</v>
      </c>
      <c r="D53" s="126">
        <v>62</v>
      </c>
      <c r="E53" s="126">
        <v>14</v>
      </c>
      <c r="F53" s="126">
        <v>2</v>
      </c>
      <c r="G53" s="126">
        <v>1</v>
      </c>
      <c r="H53" s="126">
        <v>1</v>
      </c>
      <c r="I53" s="126">
        <v>51</v>
      </c>
      <c r="J53" s="75">
        <v>0</v>
      </c>
    </row>
    <row r="54" spans="1:10" s="1" customFormat="1" ht="12" customHeight="1">
      <c r="A54" s="98" t="s">
        <v>211</v>
      </c>
      <c r="B54" s="126">
        <v>1836.9</v>
      </c>
      <c r="C54" s="126">
        <v>552.5</v>
      </c>
      <c r="D54" s="126">
        <v>1062.4000000000001</v>
      </c>
      <c r="E54" s="126">
        <v>93.7</v>
      </c>
      <c r="F54" s="126">
        <v>1.8</v>
      </c>
      <c r="G54" s="126">
        <v>2.2999999999999998</v>
      </c>
      <c r="H54" s="126">
        <v>4.5</v>
      </c>
      <c r="I54" s="126">
        <v>119.7</v>
      </c>
      <c r="J54" s="75">
        <v>0</v>
      </c>
    </row>
    <row r="55" spans="1:10" s="1" customFormat="1" ht="12" customHeight="1">
      <c r="A55" s="98" t="s">
        <v>198</v>
      </c>
      <c r="B55" s="126">
        <v>215140</v>
      </c>
      <c r="C55" s="126">
        <v>59962</v>
      </c>
      <c r="D55" s="126">
        <v>123127</v>
      </c>
      <c r="E55" s="126">
        <v>16285</v>
      </c>
      <c r="F55" s="126">
        <v>164</v>
      </c>
      <c r="G55" s="126">
        <v>400</v>
      </c>
      <c r="H55" s="126">
        <v>893</v>
      </c>
      <c r="I55" s="126">
        <v>14309</v>
      </c>
      <c r="J55" s="75">
        <v>0</v>
      </c>
    </row>
    <row r="56" spans="1:10" s="1" customFormat="1" ht="13.5" customHeight="1">
      <c r="A56" s="97" t="s">
        <v>206</v>
      </c>
      <c r="B56" s="125"/>
      <c r="C56" s="125"/>
      <c r="D56" s="125"/>
      <c r="E56" s="125"/>
      <c r="F56" s="125"/>
      <c r="G56" s="125"/>
      <c r="H56" s="125"/>
      <c r="I56" s="125"/>
      <c r="J56" s="125"/>
    </row>
    <row r="57" spans="1:10" s="1" customFormat="1" ht="12" customHeight="1">
      <c r="A57" s="98" t="s">
        <v>197</v>
      </c>
      <c r="B57" s="126">
        <v>22</v>
      </c>
      <c r="C57" s="75">
        <v>0</v>
      </c>
      <c r="D57" s="126">
        <v>12</v>
      </c>
      <c r="E57" s="126">
        <v>2</v>
      </c>
      <c r="F57" s="126">
        <v>1</v>
      </c>
      <c r="G57" s="75">
        <v>0</v>
      </c>
      <c r="H57" s="75">
        <v>0</v>
      </c>
      <c r="I57" s="126">
        <v>7</v>
      </c>
      <c r="J57" s="75">
        <v>0</v>
      </c>
    </row>
    <row r="58" spans="1:10" s="1" customFormat="1" ht="12" customHeight="1">
      <c r="A58" s="98" t="s">
        <v>211</v>
      </c>
      <c r="B58" s="126">
        <v>223</v>
      </c>
      <c r="C58" s="75">
        <v>0</v>
      </c>
      <c r="D58" s="126">
        <v>174.9</v>
      </c>
      <c r="E58" s="126">
        <v>8.3000000000000007</v>
      </c>
      <c r="F58" s="126">
        <v>23.6</v>
      </c>
      <c r="G58" s="75">
        <v>0</v>
      </c>
      <c r="H58" s="75">
        <v>0</v>
      </c>
      <c r="I58" s="126">
        <v>16.2</v>
      </c>
      <c r="J58" s="75">
        <v>0</v>
      </c>
    </row>
    <row r="59" spans="1:10" s="1" customFormat="1" ht="12" customHeight="1">
      <c r="A59" s="98" t="s">
        <v>198</v>
      </c>
      <c r="B59" s="126">
        <v>92759</v>
      </c>
      <c r="C59" s="75">
        <v>0</v>
      </c>
      <c r="D59" s="126">
        <v>75972</v>
      </c>
      <c r="E59" s="126">
        <v>1672</v>
      </c>
      <c r="F59" s="126">
        <v>8160</v>
      </c>
      <c r="G59" s="75">
        <v>0</v>
      </c>
      <c r="H59" s="75">
        <v>0</v>
      </c>
      <c r="I59" s="126">
        <v>6955</v>
      </c>
      <c r="J59" s="75">
        <v>0</v>
      </c>
    </row>
    <row r="60" spans="1:10" s="1" customFormat="1" ht="13.5" customHeight="1">
      <c r="A60" s="93" t="s">
        <v>167</v>
      </c>
      <c r="B60" s="125"/>
      <c r="C60" s="125"/>
      <c r="D60" s="125"/>
      <c r="E60" s="125"/>
      <c r="F60" s="125"/>
      <c r="G60" s="125"/>
      <c r="H60" s="125"/>
      <c r="I60" s="125"/>
      <c r="J60" s="125"/>
    </row>
    <row r="61" spans="1:10" s="1" customFormat="1" ht="12" customHeight="1">
      <c r="A61" s="97" t="s">
        <v>187</v>
      </c>
      <c r="B61" s="126">
        <v>77</v>
      </c>
      <c r="C61" s="126">
        <v>4</v>
      </c>
      <c r="D61" s="126">
        <v>42</v>
      </c>
      <c r="E61" s="126">
        <v>4</v>
      </c>
      <c r="F61" s="126">
        <v>2</v>
      </c>
      <c r="G61" s="126">
        <v>1</v>
      </c>
      <c r="H61" s="75">
        <v>0</v>
      </c>
      <c r="I61" s="126">
        <v>23</v>
      </c>
      <c r="J61" s="126">
        <v>1</v>
      </c>
    </row>
    <row r="62" spans="1:10" s="1" customFormat="1" ht="12" customHeight="1">
      <c r="A62" s="97" t="s">
        <v>210</v>
      </c>
      <c r="B62" s="126">
        <v>682.6</v>
      </c>
      <c r="C62" s="126">
        <v>16.399999999999999</v>
      </c>
      <c r="D62" s="126">
        <v>542</v>
      </c>
      <c r="E62" s="126">
        <v>7.1</v>
      </c>
      <c r="F62" s="126">
        <v>5.0999999999999996</v>
      </c>
      <c r="G62" s="126">
        <v>4.9000000000000004</v>
      </c>
      <c r="H62" s="75">
        <v>0</v>
      </c>
      <c r="I62" s="126">
        <v>106.4</v>
      </c>
      <c r="J62" s="126">
        <v>0.8</v>
      </c>
    </row>
    <row r="63" spans="1:10" s="1" customFormat="1" ht="12" customHeight="1">
      <c r="A63" s="97" t="s">
        <v>188</v>
      </c>
      <c r="B63" s="126">
        <v>282860</v>
      </c>
      <c r="C63" s="126">
        <v>3220</v>
      </c>
      <c r="D63" s="126">
        <v>225317</v>
      </c>
      <c r="E63" s="126">
        <v>2074</v>
      </c>
      <c r="F63" s="126">
        <v>2081</v>
      </c>
      <c r="G63" s="126">
        <v>1712</v>
      </c>
      <c r="H63" s="75">
        <v>0</v>
      </c>
      <c r="I63" s="126">
        <v>48431</v>
      </c>
      <c r="J63" s="126">
        <v>25</v>
      </c>
    </row>
  </sheetData>
  <mergeCells count="11">
    <mergeCell ref="J4:J5"/>
    <mergeCell ref="A3:A5"/>
    <mergeCell ref="C3:J3"/>
    <mergeCell ref="B3:B5"/>
    <mergeCell ref="C4:C5"/>
    <mergeCell ref="D4:D5"/>
    <mergeCell ref="E4:E5"/>
    <mergeCell ref="F4:F5"/>
    <mergeCell ref="G4:G5"/>
    <mergeCell ref="H4:H5"/>
    <mergeCell ref="I4:I5"/>
  </mergeCells>
  <pageMargins left="0.59055118110236227" right="0.59055118110236227" top="0.62992125984251968" bottom="1.0236220472440944" header="0.51181102362204722" footer="0.55118110236220474"/>
  <pageSetup paperSize="9" scale="98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/>
  </sheetViews>
  <sheetFormatPr baseColWidth="10" defaultRowHeight="14.25"/>
  <cols>
    <col min="1" max="1" width="3.5" customWidth="1"/>
    <col min="2" max="2" width="27.75" customWidth="1"/>
    <col min="3" max="3" width="10" customWidth="1"/>
    <col min="4" max="4" width="8.5" customWidth="1"/>
    <col min="5" max="5" width="8.625" customWidth="1"/>
    <col min="6" max="6" width="8.25" customWidth="1"/>
    <col min="7" max="7" width="9.125" customWidth="1"/>
    <col min="8" max="8" width="7.375" customWidth="1"/>
    <col min="9" max="9" width="9.25" customWidth="1"/>
    <col min="10" max="10" width="8.75" customWidth="1"/>
    <col min="11" max="11" width="8.625" customWidth="1"/>
    <col min="12" max="12" width="7.375" customWidth="1"/>
    <col min="13" max="13" width="10" customWidth="1"/>
    <col min="14" max="14" width="9.75" customWidth="1"/>
    <col min="15" max="15" width="7.75" customWidth="1"/>
    <col min="16" max="16" width="8.875" customWidth="1"/>
    <col min="17" max="17" width="8.25" customWidth="1"/>
    <col min="18" max="18" width="4.5" customWidth="1"/>
  </cols>
  <sheetData>
    <row r="1" spans="1:18" ht="16.5" customHeight="1">
      <c r="A1" s="85"/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6"/>
    </row>
    <row r="2" spans="1:18" ht="14.65" customHeight="1">
      <c r="A2" s="88" t="s">
        <v>243</v>
      </c>
      <c r="B2" s="89"/>
      <c r="C2" s="90"/>
      <c r="D2" s="90"/>
      <c r="E2" s="90"/>
      <c r="F2" s="90"/>
      <c r="G2" s="90"/>
      <c r="H2" s="90"/>
      <c r="I2" s="90" t="s">
        <v>171</v>
      </c>
      <c r="J2" s="90"/>
      <c r="K2" s="90"/>
      <c r="L2" s="90"/>
      <c r="M2" s="90"/>
      <c r="N2" s="90"/>
      <c r="O2" s="90"/>
      <c r="P2" s="90"/>
      <c r="Q2" s="90"/>
      <c r="R2" s="89"/>
    </row>
    <row r="3" spans="1:18" ht="43.9" customHeight="1">
      <c r="A3" s="113" t="s">
        <v>144</v>
      </c>
      <c r="B3" s="114" t="s">
        <v>145</v>
      </c>
      <c r="C3" s="115" t="s">
        <v>146</v>
      </c>
      <c r="D3" s="116" t="s">
        <v>147</v>
      </c>
      <c r="E3" s="116" t="s">
        <v>148</v>
      </c>
      <c r="F3" s="116" t="s">
        <v>149</v>
      </c>
      <c r="G3" s="116" t="s">
        <v>150</v>
      </c>
      <c r="H3" s="117" t="s">
        <v>151</v>
      </c>
      <c r="I3" s="118" t="s">
        <v>229</v>
      </c>
      <c r="J3" s="116" t="s">
        <v>172</v>
      </c>
      <c r="K3" s="116" t="s">
        <v>173</v>
      </c>
      <c r="L3" s="116" t="s">
        <v>174</v>
      </c>
      <c r="M3" s="116" t="s">
        <v>175</v>
      </c>
      <c r="N3" s="116" t="s">
        <v>176</v>
      </c>
      <c r="O3" s="116" t="s">
        <v>177</v>
      </c>
      <c r="P3" s="119" t="s">
        <v>215</v>
      </c>
      <c r="Q3" s="118" t="s">
        <v>216</v>
      </c>
      <c r="R3" s="120" t="s">
        <v>144</v>
      </c>
    </row>
    <row r="4" spans="1:18" s="15" customFormat="1" ht="26.45" customHeight="1">
      <c r="A4" s="203" t="s">
        <v>152</v>
      </c>
      <c r="B4" s="203"/>
      <c r="C4" s="203"/>
      <c r="D4" s="203"/>
      <c r="E4" s="203"/>
      <c r="F4" s="203"/>
      <c r="G4" s="203"/>
      <c r="H4" s="203"/>
      <c r="I4" s="203" t="s">
        <v>152</v>
      </c>
      <c r="J4" s="203"/>
      <c r="K4" s="203"/>
      <c r="L4" s="203"/>
      <c r="M4" s="203"/>
      <c r="N4" s="203"/>
      <c r="O4" s="203"/>
      <c r="P4" s="203"/>
      <c r="Q4" s="121"/>
      <c r="R4" s="122"/>
    </row>
    <row r="5" spans="1:18">
      <c r="A5" s="106">
        <v>1</v>
      </c>
      <c r="B5" s="107" t="s">
        <v>153</v>
      </c>
      <c r="C5" s="123">
        <v>3873</v>
      </c>
      <c r="D5" s="123">
        <v>20</v>
      </c>
      <c r="E5" s="123">
        <v>811</v>
      </c>
      <c r="F5" s="123">
        <v>3</v>
      </c>
      <c r="G5" s="123">
        <v>458</v>
      </c>
      <c r="H5" s="123">
        <v>124</v>
      </c>
      <c r="I5" s="123">
        <v>2283</v>
      </c>
      <c r="J5" s="75">
        <v>0</v>
      </c>
      <c r="K5" s="123">
        <v>149</v>
      </c>
      <c r="L5" s="123">
        <v>11</v>
      </c>
      <c r="M5" s="123">
        <v>10</v>
      </c>
      <c r="N5" s="75">
        <v>0</v>
      </c>
      <c r="O5" s="123">
        <v>4</v>
      </c>
      <c r="P5" s="123">
        <v>834</v>
      </c>
      <c r="Q5" s="123">
        <v>2577</v>
      </c>
      <c r="R5" s="127">
        <v>1</v>
      </c>
    </row>
    <row r="6" spans="1:18">
      <c r="A6" s="106">
        <v>2</v>
      </c>
      <c r="B6" s="108" t="s">
        <v>154</v>
      </c>
      <c r="C6" s="123">
        <v>10308</v>
      </c>
      <c r="D6" s="123">
        <v>83</v>
      </c>
      <c r="E6" s="123">
        <v>2696</v>
      </c>
      <c r="F6" s="123">
        <v>3</v>
      </c>
      <c r="G6" s="123">
        <v>2292</v>
      </c>
      <c r="H6" s="123">
        <v>311</v>
      </c>
      <c r="I6" s="123">
        <v>4307</v>
      </c>
      <c r="J6" s="75">
        <v>0</v>
      </c>
      <c r="K6" s="123">
        <v>494</v>
      </c>
      <c r="L6" s="123">
        <v>39</v>
      </c>
      <c r="M6" s="123">
        <v>78</v>
      </c>
      <c r="N6" s="75">
        <v>0</v>
      </c>
      <c r="O6" s="123">
        <v>5</v>
      </c>
      <c r="P6" s="123">
        <v>2782</v>
      </c>
      <c r="Q6" s="123">
        <v>5229</v>
      </c>
      <c r="R6" s="127">
        <v>2</v>
      </c>
    </row>
    <row r="7" spans="1:18">
      <c r="A7" s="106"/>
      <c r="B7" s="107" t="s">
        <v>155</v>
      </c>
      <c r="C7" s="123"/>
      <c r="D7" s="123"/>
      <c r="E7" s="123"/>
      <c r="F7" s="123"/>
      <c r="G7" s="123"/>
      <c r="H7" s="123"/>
      <c r="I7" s="123"/>
      <c r="J7" s="75"/>
      <c r="K7" s="123"/>
      <c r="L7" s="123"/>
      <c r="M7" s="123"/>
      <c r="N7" s="123"/>
      <c r="O7" s="123"/>
      <c r="P7" s="123"/>
      <c r="Q7" s="123"/>
      <c r="R7" s="127"/>
    </row>
    <row r="8" spans="1:18">
      <c r="A8" s="106">
        <v>3</v>
      </c>
      <c r="B8" s="108" t="s">
        <v>156</v>
      </c>
      <c r="C8" s="123">
        <v>2636</v>
      </c>
      <c r="D8" s="123">
        <v>9</v>
      </c>
      <c r="E8" s="123">
        <v>480</v>
      </c>
      <c r="F8" s="123">
        <v>3</v>
      </c>
      <c r="G8" s="123">
        <v>274</v>
      </c>
      <c r="H8" s="123">
        <v>77</v>
      </c>
      <c r="I8" s="123">
        <v>1704</v>
      </c>
      <c r="J8" s="75">
        <v>0</v>
      </c>
      <c r="K8" s="123">
        <v>82</v>
      </c>
      <c r="L8" s="123">
        <v>4</v>
      </c>
      <c r="M8" s="75">
        <v>0</v>
      </c>
      <c r="N8" s="75">
        <v>0</v>
      </c>
      <c r="O8" s="123">
        <v>3</v>
      </c>
      <c r="P8" s="123">
        <v>492</v>
      </c>
      <c r="Q8" s="123">
        <v>1867</v>
      </c>
      <c r="R8" s="127">
        <v>3</v>
      </c>
    </row>
    <row r="9" spans="1:18">
      <c r="A9" s="106">
        <v>4</v>
      </c>
      <c r="B9" s="108" t="s">
        <v>157</v>
      </c>
      <c r="C9" s="123">
        <v>487</v>
      </c>
      <c r="D9" s="123">
        <v>4</v>
      </c>
      <c r="E9" s="123">
        <v>91</v>
      </c>
      <c r="F9" s="75">
        <v>0</v>
      </c>
      <c r="G9" s="123">
        <v>25</v>
      </c>
      <c r="H9" s="123">
        <v>28</v>
      </c>
      <c r="I9" s="123">
        <v>312</v>
      </c>
      <c r="J9" s="75">
        <v>0</v>
      </c>
      <c r="K9" s="123">
        <v>23</v>
      </c>
      <c r="L9" s="123">
        <v>3</v>
      </c>
      <c r="M9" s="75">
        <v>0</v>
      </c>
      <c r="N9" s="75">
        <v>0</v>
      </c>
      <c r="O9" s="123">
        <v>1</v>
      </c>
      <c r="P9" s="123">
        <v>95</v>
      </c>
      <c r="Q9" s="123">
        <v>366</v>
      </c>
      <c r="R9" s="127">
        <v>4</v>
      </c>
    </row>
    <row r="10" spans="1:18">
      <c r="A10" s="106">
        <v>5</v>
      </c>
      <c r="B10" s="108" t="s">
        <v>178</v>
      </c>
      <c r="C10" s="123">
        <v>744</v>
      </c>
      <c r="D10" s="123">
        <v>7</v>
      </c>
      <c r="E10" s="123">
        <v>237</v>
      </c>
      <c r="F10" s="75">
        <v>0</v>
      </c>
      <c r="G10" s="123">
        <v>157</v>
      </c>
      <c r="H10" s="123">
        <v>19</v>
      </c>
      <c r="I10" s="123">
        <v>266</v>
      </c>
      <c r="J10" s="75">
        <v>0</v>
      </c>
      <c r="K10" s="123">
        <v>44</v>
      </c>
      <c r="L10" s="123">
        <v>4</v>
      </c>
      <c r="M10" s="123">
        <v>10</v>
      </c>
      <c r="N10" s="75">
        <v>0</v>
      </c>
      <c r="O10" s="75">
        <v>0</v>
      </c>
      <c r="P10" s="123">
        <v>244</v>
      </c>
      <c r="Q10" s="123">
        <v>343</v>
      </c>
      <c r="R10" s="127">
        <v>5</v>
      </c>
    </row>
    <row r="11" spans="1:18">
      <c r="A11" s="106">
        <v>6</v>
      </c>
      <c r="B11" s="108" t="s">
        <v>28</v>
      </c>
      <c r="C11" s="123">
        <v>6</v>
      </c>
      <c r="D11" s="75">
        <v>0</v>
      </c>
      <c r="E11" s="123">
        <v>3</v>
      </c>
      <c r="F11" s="75">
        <v>0</v>
      </c>
      <c r="G11" s="123">
        <v>2</v>
      </c>
      <c r="H11" s="75">
        <v>0</v>
      </c>
      <c r="I11" s="123">
        <v>1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123">
        <v>3</v>
      </c>
      <c r="Q11" s="123">
        <v>1</v>
      </c>
      <c r="R11" s="127">
        <v>6</v>
      </c>
    </row>
    <row r="12" spans="1:18">
      <c r="A12" s="106">
        <v>7</v>
      </c>
      <c r="B12" s="109" t="s">
        <v>154</v>
      </c>
      <c r="C12" s="123">
        <v>101</v>
      </c>
      <c r="D12" s="75">
        <v>0</v>
      </c>
      <c r="E12" s="123">
        <v>39</v>
      </c>
      <c r="F12" s="75">
        <v>0</v>
      </c>
      <c r="G12" s="123">
        <v>32</v>
      </c>
      <c r="H12" s="75">
        <v>0</v>
      </c>
      <c r="I12" s="123">
        <v>30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123">
        <v>39</v>
      </c>
      <c r="Q12" s="123">
        <v>30</v>
      </c>
      <c r="R12" s="127">
        <v>7</v>
      </c>
    </row>
    <row r="13" spans="1:18">
      <c r="A13" s="106">
        <v>8</v>
      </c>
      <c r="B13" s="107" t="s">
        <v>158</v>
      </c>
      <c r="C13" s="123">
        <v>877</v>
      </c>
      <c r="D13" s="123">
        <v>10</v>
      </c>
      <c r="E13" s="123">
        <v>129</v>
      </c>
      <c r="F13" s="123">
        <v>10</v>
      </c>
      <c r="G13" s="123">
        <v>72</v>
      </c>
      <c r="H13" s="123">
        <v>16</v>
      </c>
      <c r="I13" s="123">
        <v>170</v>
      </c>
      <c r="J13" s="123">
        <v>1</v>
      </c>
      <c r="K13" s="123">
        <v>29</v>
      </c>
      <c r="L13" s="123">
        <v>4</v>
      </c>
      <c r="M13" s="123">
        <v>2</v>
      </c>
      <c r="N13" s="123">
        <v>6</v>
      </c>
      <c r="O13" s="123">
        <v>428</v>
      </c>
      <c r="P13" s="123">
        <v>149</v>
      </c>
      <c r="Q13" s="123">
        <v>222</v>
      </c>
      <c r="R13" s="127">
        <v>8</v>
      </c>
    </row>
    <row r="14" spans="1:18">
      <c r="A14" s="106"/>
      <c r="B14" s="107" t="s">
        <v>155</v>
      </c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8"/>
    </row>
    <row r="15" spans="1:18">
      <c r="A15" s="106">
        <v>9</v>
      </c>
      <c r="B15" s="108" t="s">
        <v>159</v>
      </c>
      <c r="C15" s="123">
        <v>21</v>
      </c>
      <c r="D15" s="123">
        <v>1</v>
      </c>
      <c r="E15" s="123">
        <v>6</v>
      </c>
      <c r="F15" s="75">
        <v>0</v>
      </c>
      <c r="G15" s="123">
        <v>6</v>
      </c>
      <c r="H15" s="75">
        <v>0</v>
      </c>
      <c r="I15" s="123">
        <v>4</v>
      </c>
      <c r="J15" s="75">
        <v>0</v>
      </c>
      <c r="K15" s="123">
        <v>4</v>
      </c>
      <c r="L15" s="75">
        <v>0</v>
      </c>
      <c r="M15" s="75">
        <v>0</v>
      </c>
      <c r="N15" s="75">
        <v>0</v>
      </c>
      <c r="O15" s="75">
        <v>0</v>
      </c>
      <c r="P15" s="123">
        <v>7</v>
      </c>
      <c r="Q15" s="123">
        <v>8</v>
      </c>
      <c r="R15" s="127">
        <v>9</v>
      </c>
    </row>
    <row r="16" spans="1:18">
      <c r="A16" s="106">
        <v>10</v>
      </c>
      <c r="B16" s="108" t="s">
        <v>160</v>
      </c>
      <c r="C16" s="123">
        <v>90</v>
      </c>
      <c r="D16" s="123">
        <v>1</v>
      </c>
      <c r="E16" s="123">
        <v>17</v>
      </c>
      <c r="F16" s="75">
        <v>0</v>
      </c>
      <c r="G16" s="123">
        <v>17</v>
      </c>
      <c r="H16" s="123">
        <v>5</v>
      </c>
      <c r="I16" s="123">
        <v>42</v>
      </c>
      <c r="J16" s="75">
        <v>0</v>
      </c>
      <c r="K16" s="123">
        <v>6</v>
      </c>
      <c r="L16" s="123">
        <v>1</v>
      </c>
      <c r="M16" s="75">
        <v>0</v>
      </c>
      <c r="N16" s="123">
        <v>1</v>
      </c>
      <c r="O16" s="75">
        <v>0</v>
      </c>
      <c r="P16" s="123">
        <v>18</v>
      </c>
      <c r="Q16" s="123">
        <v>54</v>
      </c>
      <c r="R16" s="127">
        <v>10</v>
      </c>
    </row>
    <row r="17" spans="1:18">
      <c r="A17" s="106">
        <v>11</v>
      </c>
      <c r="B17" s="108" t="s">
        <v>161</v>
      </c>
      <c r="C17" s="123">
        <v>156</v>
      </c>
      <c r="D17" s="123">
        <v>1</v>
      </c>
      <c r="E17" s="123">
        <v>1</v>
      </c>
      <c r="F17" s="123">
        <v>1</v>
      </c>
      <c r="G17" s="123">
        <v>2</v>
      </c>
      <c r="H17" s="123">
        <v>1</v>
      </c>
      <c r="I17" s="123">
        <v>5</v>
      </c>
      <c r="J17" s="75">
        <v>0</v>
      </c>
      <c r="K17" s="123">
        <v>4</v>
      </c>
      <c r="L17" s="75">
        <v>0</v>
      </c>
      <c r="M17" s="123">
        <v>1</v>
      </c>
      <c r="N17" s="75">
        <v>0</v>
      </c>
      <c r="O17" s="123">
        <v>140</v>
      </c>
      <c r="P17" s="123">
        <v>3</v>
      </c>
      <c r="Q17" s="123">
        <v>11</v>
      </c>
      <c r="R17" s="127">
        <v>11</v>
      </c>
    </row>
    <row r="18" spans="1:18">
      <c r="A18" s="106">
        <v>12</v>
      </c>
      <c r="B18" s="108" t="s">
        <v>162</v>
      </c>
      <c r="C18" s="123">
        <v>533</v>
      </c>
      <c r="D18" s="123">
        <v>6</v>
      </c>
      <c r="E18" s="123">
        <v>92</v>
      </c>
      <c r="F18" s="123">
        <v>9</v>
      </c>
      <c r="G18" s="123">
        <v>28</v>
      </c>
      <c r="H18" s="123">
        <v>8</v>
      </c>
      <c r="I18" s="123">
        <v>93</v>
      </c>
      <c r="J18" s="123">
        <v>1</v>
      </c>
      <c r="K18" s="123">
        <v>11</v>
      </c>
      <c r="L18" s="123">
        <v>3</v>
      </c>
      <c r="M18" s="123">
        <v>1</v>
      </c>
      <c r="N18" s="123">
        <v>5</v>
      </c>
      <c r="O18" s="123">
        <v>276</v>
      </c>
      <c r="P18" s="123">
        <v>107</v>
      </c>
      <c r="Q18" s="123">
        <v>117</v>
      </c>
      <c r="R18" s="127">
        <v>12</v>
      </c>
    </row>
    <row r="19" spans="1:18">
      <c r="A19" s="106"/>
      <c r="B19" s="108" t="s">
        <v>74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8"/>
    </row>
    <row r="20" spans="1:18">
      <c r="A20" s="106">
        <v>13</v>
      </c>
      <c r="B20" s="109" t="s">
        <v>163</v>
      </c>
      <c r="C20" s="123">
        <v>154</v>
      </c>
      <c r="D20" s="123">
        <v>5</v>
      </c>
      <c r="E20" s="123">
        <v>43</v>
      </c>
      <c r="F20" s="123">
        <v>4</v>
      </c>
      <c r="G20" s="123">
        <v>12</v>
      </c>
      <c r="H20" s="123">
        <v>3</v>
      </c>
      <c r="I20" s="123">
        <v>46</v>
      </c>
      <c r="J20" s="75">
        <v>0</v>
      </c>
      <c r="K20" s="123">
        <v>7</v>
      </c>
      <c r="L20" s="75">
        <v>0</v>
      </c>
      <c r="M20" s="75">
        <v>0</v>
      </c>
      <c r="N20" s="123">
        <v>2</v>
      </c>
      <c r="O20" s="123">
        <v>32</v>
      </c>
      <c r="P20" s="123">
        <v>52</v>
      </c>
      <c r="Q20" s="123">
        <v>56</v>
      </c>
      <c r="R20" s="127">
        <v>13</v>
      </c>
    </row>
    <row r="21" spans="1:18">
      <c r="A21" s="106">
        <v>14</v>
      </c>
      <c r="B21" s="109" t="s">
        <v>164</v>
      </c>
      <c r="C21" s="123">
        <v>38</v>
      </c>
      <c r="D21" s="75">
        <v>0</v>
      </c>
      <c r="E21" s="123">
        <v>14</v>
      </c>
      <c r="F21" s="75">
        <v>0</v>
      </c>
      <c r="G21" s="123">
        <v>6</v>
      </c>
      <c r="H21" s="123">
        <v>3</v>
      </c>
      <c r="I21" s="123">
        <v>10</v>
      </c>
      <c r="J21" s="75">
        <v>0</v>
      </c>
      <c r="K21" s="123">
        <v>1</v>
      </c>
      <c r="L21" s="75">
        <v>0</v>
      </c>
      <c r="M21" s="75">
        <v>0</v>
      </c>
      <c r="N21" s="123">
        <v>2</v>
      </c>
      <c r="O21" s="123">
        <v>2</v>
      </c>
      <c r="P21" s="123">
        <v>14</v>
      </c>
      <c r="Q21" s="123">
        <v>14</v>
      </c>
      <c r="R21" s="127">
        <v>14</v>
      </c>
    </row>
    <row r="22" spans="1:18">
      <c r="A22" s="106">
        <v>15</v>
      </c>
      <c r="B22" s="109" t="s">
        <v>165</v>
      </c>
      <c r="C22" s="123">
        <v>205</v>
      </c>
      <c r="D22" s="75">
        <v>0</v>
      </c>
      <c r="E22" s="123">
        <v>25</v>
      </c>
      <c r="F22" s="123">
        <v>5</v>
      </c>
      <c r="G22" s="123">
        <v>1</v>
      </c>
      <c r="H22" s="75">
        <v>0</v>
      </c>
      <c r="I22" s="123">
        <v>28</v>
      </c>
      <c r="J22" s="75">
        <v>0</v>
      </c>
      <c r="K22" s="123">
        <v>1</v>
      </c>
      <c r="L22" s="123">
        <v>2</v>
      </c>
      <c r="M22" s="123">
        <v>1</v>
      </c>
      <c r="N22" s="123">
        <v>1</v>
      </c>
      <c r="O22" s="123">
        <v>141</v>
      </c>
      <c r="P22" s="123">
        <v>30</v>
      </c>
      <c r="Q22" s="123">
        <v>32</v>
      </c>
      <c r="R22" s="127">
        <v>15</v>
      </c>
    </row>
    <row r="23" spans="1:18">
      <c r="A23" s="106">
        <v>16</v>
      </c>
      <c r="B23" s="109" t="s">
        <v>166</v>
      </c>
      <c r="C23" s="123">
        <v>22</v>
      </c>
      <c r="D23" s="75">
        <v>0</v>
      </c>
      <c r="E23" s="123">
        <v>9</v>
      </c>
      <c r="F23" s="75">
        <v>0</v>
      </c>
      <c r="G23" s="123">
        <v>4</v>
      </c>
      <c r="H23" s="75">
        <v>0</v>
      </c>
      <c r="I23" s="123">
        <v>7</v>
      </c>
      <c r="J23" s="75">
        <v>0</v>
      </c>
      <c r="K23" s="123">
        <v>1</v>
      </c>
      <c r="L23" s="123">
        <v>1</v>
      </c>
      <c r="M23" s="75">
        <v>0</v>
      </c>
      <c r="N23" s="75">
        <v>0</v>
      </c>
      <c r="O23" s="75">
        <v>0</v>
      </c>
      <c r="P23" s="123">
        <v>9</v>
      </c>
      <c r="Q23" s="123">
        <v>9</v>
      </c>
      <c r="R23" s="127">
        <v>16</v>
      </c>
    </row>
    <row r="24" spans="1:18">
      <c r="A24" s="106">
        <v>17</v>
      </c>
      <c r="B24" s="108" t="s">
        <v>167</v>
      </c>
      <c r="C24" s="123">
        <v>77</v>
      </c>
      <c r="D24" s="123">
        <v>1</v>
      </c>
      <c r="E24" s="123">
        <v>13</v>
      </c>
      <c r="F24" s="75">
        <v>0</v>
      </c>
      <c r="G24" s="123">
        <v>19</v>
      </c>
      <c r="H24" s="123">
        <v>2</v>
      </c>
      <c r="I24" s="123">
        <v>26</v>
      </c>
      <c r="J24" s="75">
        <v>0</v>
      </c>
      <c r="K24" s="123">
        <v>4</v>
      </c>
      <c r="L24" s="75">
        <v>0</v>
      </c>
      <c r="M24" s="75">
        <v>0</v>
      </c>
      <c r="N24" s="75">
        <v>0</v>
      </c>
      <c r="O24" s="123">
        <v>12</v>
      </c>
      <c r="P24" s="123">
        <v>14</v>
      </c>
      <c r="Q24" s="123">
        <v>32</v>
      </c>
      <c r="R24" s="127">
        <v>17</v>
      </c>
    </row>
    <row r="25" spans="1:18" s="15" customFormat="1" ht="24" customHeight="1">
      <c r="A25" s="204" t="s">
        <v>168</v>
      </c>
      <c r="B25" s="204"/>
      <c r="C25" s="204"/>
      <c r="D25" s="204"/>
      <c r="E25" s="204"/>
      <c r="F25" s="204"/>
      <c r="G25" s="204"/>
      <c r="H25" s="204"/>
      <c r="I25" s="204" t="s">
        <v>168</v>
      </c>
      <c r="J25" s="204"/>
      <c r="K25" s="204"/>
      <c r="L25" s="204"/>
      <c r="M25" s="204"/>
      <c r="N25" s="204"/>
      <c r="O25" s="204"/>
      <c r="P25" s="204"/>
      <c r="Q25" s="111"/>
      <c r="R25" s="129"/>
    </row>
    <row r="26" spans="1:18">
      <c r="A26" s="106">
        <v>18</v>
      </c>
      <c r="B26" s="107" t="s">
        <v>153</v>
      </c>
      <c r="C26" s="124">
        <v>3873</v>
      </c>
      <c r="D26" s="75">
        <v>0</v>
      </c>
      <c r="E26" s="124">
        <v>2</v>
      </c>
      <c r="F26" s="124">
        <v>10</v>
      </c>
      <c r="G26" s="75">
        <v>0</v>
      </c>
      <c r="H26" s="75">
        <v>0</v>
      </c>
      <c r="I26" s="124">
        <v>5</v>
      </c>
      <c r="J26" s="124">
        <v>439</v>
      </c>
      <c r="K26" s="124">
        <v>699</v>
      </c>
      <c r="L26" s="75">
        <v>0</v>
      </c>
      <c r="M26" s="124">
        <v>1</v>
      </c>
      <c r="N26" s="75">
        <v>0</v>
      </c>
      <c r="O26" s="124">
        <v>2717</v>
      </c>
      <c r="P26" s="124">
        <v>12</v>
      </c>
      <c r="Q26" s="124">
        <v>1144</v>
      </c>
      <c r="R26" s="130">
        <v>18</v>
      </c>
    </row>
    <row r="27" spans="1:18">
      <c r="A27" s="106">
        <v>19</v>
      </c>
      <c r="B27" s="108" t="s">
        <v>154</v>
      </c>
      <c r="C27" s="124">
        <v>10308</v>
      </c>
      <c r="D27" s="75">
        <v>0</v>
      </c>
      <c r="E27" s="124">
        <v>22</v>
      </c>
      <c r="F27" s="124">
        <v>17</v>
      </c>
      <c r="G27" s="75">
        <v>0</v>
      </c>
      <c r="H27" s="75">
        <v>0</v>
      </c>
      <c r="I27" s="124">
        <v>9</v>
      </c>
      <c r="J27" s="124">
        <v>1469</v>
      </c>
      <c r="K27" s="124">
        <v>1113</v>
      </c>
      <c r="L27" s="75">
        <v>0</v>
      </c>
      <c r="M27" s="124">
        <v>1</v>
      </c>
      <c r="N27" s="75">
        <v>0</v>
      </c>
      <c r="O27" s="124">
        <v>7677</v>
      </c>
      <c r="P27" s="124">
        <v>39</v>
      </c>
      <c r="Q27" s="124">
        <v>2592</v>
      </c>
      <c r="R27" s="130">
        <v>19</v>
      </c>
    </row>
    <row r="28" spans="1:18">
      <c r="A28" s="106">
        <v>20</v>
      </c>
      <c r="B28" s="107" t="s">
        <v>155</v>
      </c>
      <c r="C28" s="124"/>
      <c r="D28" s="75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30">
        <v>20</v>
      </c>
    </row>
    <row r="29" spans="1:18">
      <c r="A29" s="106">
        <v>21</v>
      </c>
      <c r="B29" s="108" t="s">
        <v>156</v>
      </c>
      <c r="C29" s="124">
        <v>2636</v>
      </c>
      <c r="D29" s="75">
        <v>0</v>
      </c>
      <c r="E29" s="75">
        <v>0</v>
      </c>
      <c r="F29" s="124">
        <v>6</v>
      </c>
      <c r="G29" s="75">
        <v>0</v>
      </c>
      <c r="H29" s="75">
        <v>0</v>
      </c>
      <c r="I29" s="124">
        <v>3</v>
      </c>
      <c r="J29" s="124">
        <v>245</v>
      </c>
      <c r="K29" s="124">
        <v>537</v>
      </c>
      <c r="L29" s="75">
        <v>0</v>
      </c>
      <c r="M29" s="124">
        <v>1</v>
      </c>
      <c r="N29" s="75">
        <v>0</v>
      </c>
      <c r="O29" s="124">
        <v>1844</v>
      </c>
      <c r="P29" s="124">
        <v>6</v>
      </c>
      <c r="Q29" s="124">
        <v>786</v>
      </c>
      <c r="R29" s="130">
        <v>21</v>
      </c>
    </row>
    <row r="30" spans="1:18">
      <c r="A30" s="106">
        <v>22</v>
      </c>
      <c r="B30" s="108" t="s">
        <v>157</v>
      </c>
      <c r="C30" s="124">
        <v>487</v>
      </c>
      <c r="D30" s="75">
        <v>0</v>
      </c>
      <c r="E30" s="75">
        <v>0</v>
      </c>
      <c r="F30" s="124">
        <v>2</v>
      </c>
      <c r="G30" s="75">
        <v>0</v>
      </c>
      <c r="H30" s="75">
        <v>0</v>
      </c>
      <c r="I30" s="124">
        <v>1</v>
      </c>
      <c r="J30" s="124">
        <v>54</v>
      </c>
      <c r="K30" s="124">
        <v>117</v>
      </c>
      <c r="L30" s="75">
        <v>0</v>
      </c>
      <c r="M30" s="75">
        <v>0</v>
      </c>
      <c r="N30" s="75">
        <v>0</v>
      </c>
      <c r="O30" s="124">
        <v>313</v>
      </c>
      <c r="P30" s="124">
        <v>2</v>
      </c>
      <c r="Q30" s="124">
        <v>172</v>
      </c>
      <c r="R30" s="130">
        <v>22</v>
      </c>
    </row>
    <row r="31" spans="1:18">
      <c r="A31" s="106">
        <v>23</v>
      </c>
      <c r="B31" s="108" t="s">
        <v>178</v>
      </c>
      <c r="C31" s="124">
        <v>744</v>
      </c>
      <c r="D31" s="75">
        <v>0</v>
      </c>
      <c r="E31" s="124">
        <v>2</v>
      </c>
      <c r="F31" s="124">
        <v>2</v>
      </c>
      <c r="G31" s="75">
        <v>0</v>
      </c>
      <c r="H31" s="75">
        <v>0</v>
      </c>
      <c r="I31" s="75">
        <v>0</v>
      </c>
      <c r="J31" s="124">
        <v>140</v>
      </c>
      <c r="K31" s="124">
        <v>45</v>
      </c>
      <c r="L31" s="75">
        <v>0</v>
      </c>
      <c r="M31" s="75">
        <v>0</v>
      </c>
      <c r="N31" s="75">
        <v>0</v>
      </c>
      <c r="O31" s="124">
        <v>555</v>
      </c>
      <c r="P31" s="124">
        <v>4</v>
      </c>
      <c r="Q31" s="124">
        <v>185</v>
      </c>
      <c r="R31" s="130">
        <v>23</v>
      </c>
    </row>
    <row r="32" spans="1:18">
      <c r="A32" s="106">
        <v>24</v>
      </c>
      <c r="B32" s="108" t="s">
        <v>28</v>
      </c>
      <c r="C32" s="124">
        <v>6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124">
        <v>1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124">
        <v>5</v>
      </c>
      <c r="P32" s="75">
        <v>0</v>
      </c>
      <c r="Q32" s="124">
        <v>1</v>
      </c>
      <c r="R32" s="130">
        <v>24</v>
      </c>
    </row>
    <row r="33" spans="1:18">
      <c r="A33" s="106">
        <v>25</v>
      </c>
      <c r="B33" s="109" t="s">
        <v>154</v>
      </c>
      <c r="C33" s="124">
        <v>101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124">
        <v>4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124">
        <v>97</v>
      </c>
      <c r="P33" s="75">
        <v>0</v>
      </c>
      <c r="Q33" s="124">
        <v>4</v>
      </c>
      <c r="R33" s="130">
        <v>25</v>
      </c>
    </row>
    <row r="34" spans="1:18">
      <c r="A34" s="106">
        <v>26</v>
      </c>
      <c r="B34" s="107" t="s">
        <v>158</v>
      </c>
      <c r="C34" s="124">
        <v>877</v>
      </c>
      <c r="D34" s="75">
        <v>0</v>
      </c>
      <c r="E34" s="124">
        <v>4</v>
      </c>
      <c r="F34" s="124">
        <v>2</v>
      </c>
      <c r="G34" s="75">
        <v>0</v>
      </c>
      <c r="H34" s="75">
        <v>0</v>
      </c>
      <c r="I34" s="124">
        <v>1</v>
      </c>
      <c r="J34" s="124">
        <v>47</v>
      </c>
      <c r="K34" s="124">
        <v>18</v>
      </c>
      <c r="L34" s="75">
        <v>0</v>
      </c>
      <c r="M34" s="75">
        <v>0</v>
      </c>
      <c r="N34" s="124">
        <v>2</v>
      </c>
      <c r="O34" s="124">
        <v>803</v>
      </c>
      <c r="P34" s="124">
        <v>6</v>
      </c>
      <c r="Q34" s="124">
        <v>66</v>
      </c>
      <c r="R34" s="130">
        <v>26</v>
      </c>
    </row>
    <row r="35" spans="1:18">
      <c r="A35" s="106"/>
      <c r="B35" s="107" t="s">
        <v>155</v>
      </c>
      <c r="C35" s="124"/>
      <c r="D35" s="124"/>
      <c r="E35" s="124"/>
      <c r="F35" s="124"/>
      <c r="G35" s="124"/>
      <c r="H35" s="124"/>
      <c r="I35" s="124"/>
      <c r="J35" s="124"/>
      <c r="K35" s="124"/>
      <c r="L35" s="75"/>
      <c r="M35" s="75"/>
      <c r="N35" s="124"/>
      <c r="O35" s="124"/>
      <c r="P35" s="124"/>
      <c r="Q35" s="124"/>
      <c r="R35" s="130"/>
    </row>
    <row r="36" spans="1:18">
      <c r="A36" s="106">
        <v>27</v>
      </c>
      <c r="B36" s="108" t="s">
        <v>159</v>
      </c>
      <c r="C36" s="124">
        <v>21</v>
      </c>
      <c r="D36" s="75">
        <v>0</v>
      </c>
      <c r="E36" s="124">
        <v>1</v>
      </c>
      <c r="F36" s="75">
        <v>0</v>
      </c>
      <c r="G36" s="75">
        <v>0</v>
      </c>
      <c r="H36" s="75">
        <v>0</v>
      </c>
      <c r="I36" s="75">
        <v>0</v>
      </c>
      <c r="J36" s="124">
        <v>3</v>
      </c>
      <c r="K36" s="124">
        <v>2</v>
      </c>
      <c r="L36" s="75">
        <v>0</v>
      </c>
      <c r="M36" s="75">
        <v>0</v>
      </c>
      <c r="N36" s="75">
        <v>0</v>
      </c>
      <c r="O36" s="124">
        <v>15</v>
      </c>
      <c r="P36" s="124">
        <v>1</v>
      </c>
      <c r="Q36" s="124">
        <v>5</v>
      </c>
      <c r="R36" s="130">
        <v>27</v>
      </c>
    </row>
    <row r="37" spans="1:18">
      <c r="A37" s="106">
        <v>28</v>
      </c>
      <c r="B37" s="108" t="s">
        <v>160</v>
      </c>
      <c r="C37" s="124">
        <v>90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124">
        <v>6</v>
      </c>
      <c r="K37" s="124">
        <v>3</v>
      </c>
      <c r="L37" s="75">
        <v>0</v>
      </c>
      <c r="M37" s="75">
        <v>0</v>
      </c>
      <c r="N37" s="75">
        <v>0</v>
      </c>
      <c r="O37" s="124">
        <v>81</v>
      </c>
      <c r="P37" s="75">
        <v>0</v>
      </c>
      <c r="Q37" s="124">
        <v>9</v>
      </c>
      <c r="R37" s="130">
        <v>28</v>
      </c>
    </row>
    <row r="38" spans="1:18">
      <c r="A38" s="106">
        <v>29</v>
      </c>
      <c r="B38" s="108" t="s">
        <v>161</v>
      </c>
      <c r="C38" s="124">
        <v>156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124">
        <v>2</v>
      </c>
      <c r="L38" s="75">
        <v>0</v>
      </c>
      <c r="M38" s="75">
        <v>0</v>
      </c>
      <c r="N38" s="75">
        <v>0</v>
      </c>
      <c r="O38" s="124">
        <v>154</v>
      </c>
      <c r="P38" s="75">
        <v>0</v>
      </c>
      <c r="Q38" s="124">
        <v>2</v>
      </c>
      <c r="R38" s="130">
        <v>29</v>
      </c>
    </row>
    <row r="39" spans="1:18">
      <c r="A39" s="106">
        <v>30</v>
      </c>
      <c r="B39" s="108" t="s">
        <v>162</v>
      </c>
      <c r="C39" s="124">
        <v>533</v>
      </c>
      <c r="D39" s="75">
        <v>0</v>
      </c>
      <c r="E39" s="124">
        <v>2</v>
      </c>
      <c r="F39" s="124">
        <v>1</v>
      </c>
      <c r="G39" s="75">
        <v>0</v>
      </c>
      <c r="H39" s="75">
        <v>0</v>
      </c>
      <c r="I39" s="124">
        <v>1</v>
      </c>
      <c r="J39" s="124">
        <v>31</v>
      </c>
      <c r="K39" s="124">
        <v>7</v>
      </c>
      <c r="L39" s="75">
        <v>0</v>
      </c>
      <c r="M39" s="75">
        <v>0</v>
      </c>
      <c r="N39" s="124">
        <v>2</v>
      </c>
      <c r="O39" s="124">
        <v>489</v>
      </c>
      <c r="P39" s="124">
        <v>3</v>
      </c>
      <c r="Q39" s="124">
        <v>39</v>
      </c>
      <c r="R39" s="130">
        <v>30</v>
      </c>
    </row>
    <row r="40" spans="1:18">
      <c r="A40" s="106"/>
      <c r="B40" s="108" t="s">
        <v>74</v>
      </c>
      <c r="C40" s="124"/>
      <c r="D40" s="75"/>
      <c r="E40" s="124"/>
      <c r="F40" s="124"/>
      <c r="G40" s="124"/>
      <c r="H40" s="124"/>
      <c r="I40" s="124"/>
      <c r="J40" s="124"/>
      <c r="K40" s="124"/>
      <c r="L40" s="75"/>
      <c r="M40" s="75"/>
      <c r="N40" s="124"/>
      <c r="O40" s="124"/>
      <c r="P40" s="124"/>
      <c r="Q40" s="124"/>
      <c r="R40" s="131"/>
    </row>
    <row r="41" spans="1:18">
      <c r="A41" s="106">
        <v>31</v>
      </c>
      <c r="B41" s="109" t="s">
        <v>163</v>
      </c>
      <c r="C41" s="124">
        <v>154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124">
        <v>1</v>
      </c>
      <c r="J41" s="124">
        <v>14</v>
      </c>
      <c r="K41" s="124">
        <v>5</v>
      </c>
      <c r="L41" s="75">
        <v>0</v>
      </c>
      <c r="M41" s="75">
        <v>0</v>
      </c>
      <c r="N41" s="124">
        <v>1</v>
      </c>
      <c r="O41" s="124">
        <v>133</v>
      </c>
      <c r="P41" s="75">
        <v>0</v>
      </c>
      <c r="Q41" s="124">
        <v>20</v>
      </c>
      <c r="R41" s="130">
        <v>31</v>
      </c>
    </row>
    <row r="42" spans="1:18">
      <c r="A42" s="106">
        <v>32</v>
      </c>
      <c r="B42" s="109" t="s">
        <v>164</v>
      </c>
      <c r="C42" s="124">
        <v>38</v>
      </c>
      <c r="D42" s="75">
        <v>0</v>
      </c>
      <c r="E42" s="124">
        <v>1</v>
      </c>
      <c r="F42" s="75">
        <v>0</v>
      </c>
      <c r="G42" s="75">
        <v>0</v>
      </c>
      <c r="H42" s="75">
        <v>0</v>
      </c>
      <c r="I42" s="75">
        <v>0</v>
      </c>
      <c r="J42" s="124">
        <v>4</v>
      </c>
      <c r="K42" s="75">
        <v>0</v>
      </c>
      <c r="L42" s="75">
        <v>0</v>
      </c>
      <c r="M42" s="75">
        <v>0</v>
      </c>
      <c r="N42" s="124">
        <v>1</v>
      </c>
      <c r="O42" s="124">
        <v>32</v>
      </c>
      <c r="P42" s="124">
        <v>1</v>
      </c>
      <c r="Q42" s="124">
        <v>4</v>
      </c>
      <c r="R42" s="130">
        <v>32</v>
      </c>
    </row>
    <row r="43" spans="1:18">
      <c r="A43" s="106">
        <v>33</v>
      </c>
      <c r="B43" s="109" t="s">
        <v>165</v>
      </c>
      <c r="C43" s="124">
        <v>205</v>
      </c>
      <c r="D43" s="75">
        <v>0</v>
      </c>
      <c r="E43" s="124">
        <v>1</v>
      </c>
      <c r="F43" s="124">
        <v>1</v>
      </c>
      <c r="G43" s="75">
        <v>0</v>
      </c>
      <c r="H43" s="75">
        <v>0</v>
      </c>
      <c r="I43" s="75">
        <v>0</v>
      </c>
      <c r="J43" s="124">
        <v>8</v>
      </c>
      <c r="K43" s="124">
        <v>1</v>
      </c>
      <c r="L43" s="75">
        <v>0</v>
      </c>
      <c r="M43" s="75">
        <v>0</v>
      </c>
      <c r="N43" s="75">
        <v>0</v>
      </c>
      <c r="O43" s="124">
        <v>194</v>
      </c>
      <c r="P43" s="124">
        <v>2</v>
      </c>
      <c r="Q43" s="124">
        <v>9</v>
      </c>
      <c r="R43" s="130">
        <v>33</v>
      </c>
    </row>
    <row r="44" spans="1:18">
      <c r="A44" s="106">
        <v>34</v>
      </c>
      <c r="B44" s="109" t="s">
        <v>166</v>
      </c>
      <c r="C44" s="124">
        <v>22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124">
        <v>4</v>
      </c>
      <c r="K44" s="124">
        <v>1</v>
      </c>
      <c r="L44" s="75">
        <v>0</v>
      </c>
      <c r="M44" s="75">
        <v>0</v>
      </c>
      <c r="N44" s="75">
        <v>0</v>
      </c>
      <c r="O44" s="124">
        <v>17</v>
      </c>
      <c r="P44" s="75">
        <v>0</v>
      </c>
      <c r="Q44" s="124">
        <v>5</v>
      </c>
      <c r="R44" s="130">
        <v>34</v>
      </c>
    </row>
    <row r="45" spans="1:18">
      <c r="A45" s="106">
        <v>35</v>
      </c>
      <c r="B45" s="108" t="s">
        <v>167</v>
      </c>
      <c r="C45" s="124">
        <v>77</v>
      </c>
      <c r="D45" s="75">
        <v>0</v>
      </c>
      <c r="E45" s="124">
        <v>1</v>
      </c>
      <c r="F45" s="124">
        <v>1</v>
      </c>
      <c r="G45" s="75">
        <v>0</v>
      </c>
      <c r="H45" s="75">
        <v>0</v>
      </c>
      <c r="I45" s="75">
        <v>0</v>
      </c>
      <c r="J45" s="124">
        <v>7</v>
      </c>
      <c r="K45" s="124">
        <v>4</v>
      </c>
      <c r="L45" s="75">
        <v>0</v>
      </c>
      <c r="M45" s="75">
        <v>0</v>
      </c>
      <c r="N45" s="75">
        <v>0</v>
      </c>
      <c r="O45" s="124">
        <v>64</v>
      </c>
      <c r="P45" s="124">
        <v>2</v>
      </c>
      <c r="Q45" s="124">
        <v>11</v>
      </c>
      <c r="R45" s="130">
        <v>35</v>
      </c>
    </row>
    <row r="46" spans="1:18">
      <c r="A46" s="112"/>
      <c r="B46" s="110"/>
      <c r="C46" s="110"/>
      <c r="D46" s="110"/>
      <c r="E46" s="110"/>
      <c r="F46" s="110"/>
      <c r="G46" s="110"/>
      <c r="H46" s="110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12"/>
      <c r="B47" s="110"/>
      <c r="C47" s="110"/>
      <c r="D47" s="110"/>
      <c r="E47" s="110" t="s">
        <v>169</v>
      </c>
      <c r="F47" s="110" t="s">
        <v>169</v>
      </c>
      <c r="G47" s="110" t="s">
        <v>169</v>
      </c>
      <c r="H47" s="110" t="s">
        <v>169</v>
      </c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20.45" customHeight="1">
      <c r="A48" s="106" t="s">
        <v>170</v>
      </c>
      <c r="B48" s="110"/>
      <c r="C48" s="110"/>
      <c r="D48" s="110"/>
      <c r="E48" s="110"/>
      <c r="F48" s="110"/>
      <c r="G48" s="110"/>
      <c r="H48" s="110"/>
      <c r="I48" s="1"/>
      <c r="J48" s="1"/>
      <c r="K48" s="1"/>
      <c r="L48" s="1"/>
      <c r="M48" s="1"/>
      <c r="N48" s="1"/>
      <c r="O48" s="1"/>
      <c r="P48" s="1"/>
      <c r="Q48" s="1"/>
      <c r="R48" s="1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/>
  </sheetViews>
  <sheetFormatPr baseColWidth="10" defaultRowHeight="14.25"/>
  <cols>
    <col min="1" max="1" width="2.62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25" customWidth="1"/>
  </cols>
  <sheetData>
    <row r="1" spans="1:16" ht="16.5" customHeight="1"/>
    <row r="2" spans="1:16" ht="14.85" customHeight="1">
      <c r="A2" s="24" t="s">
        <v>235</v>
      </c>
      <c r="B2" s="3"/>
      <c r="C2" s="3"/>
      <c r="D2" s="3"/>
      <c r="E2" s="3"/>
      <c r="F2" s="3"/>
      <c r="G2" s="3"/>
      <c r="H2" s="3"/>
      <c r="I2" s="24" t="s">
        <v>88</v>
      </c>
      <c r="J2" s="3"/>
      <c r="K2" s="3"/>
      <c r="L2" s="3"/>
      <c r="M2" s="3"/>
    </row>
    <row r="3" spans="1:16" ht="20.100000000000001" customHeight="1">
      <c r="A3" s="162" t="s">
        <v>13</v>
      </c>
      <c r="B3" s="165" t="s">
        <v>14</v>
      </c>
      <c r="C3" s="146" t="s">
        <v>73</v>
      </c>
      <c r="D3" s="147"/>
      <c r="E3" s="147"/>
      <c r="F3" s="147"/>
      <c r="G3" s="147"/>
      <c r="H3" s="147"/>
      <c r="I3" s="147" t="s">
        <v>1</v>
      </c>
      <c r="J3" s="147"/>
      <c r="K3" s="147"/>
      <c r="L3" s="147"/>
      <c r="M3" s="147"/>
      <c r="N3" s="147"/>
      <c r="O3" s="147"/>
      <c r="P3" s="144" t="s">
        <v>13</v>
      </c>
    </row>
    <row r="4" spans="1:16" ht="20.100000000000001" customHeight="1">
      <c r="A4" s="163"/>
      <c r="B4" s="166"/>
      <c r="C4" s="168" t="s">
        <v>15</v>
      </c>
      <c r="D4" s="158" t="s">
        <v>9</v>
      </c>
      <c r="E4" s="142" t="s">
        <v>16</v>
      </c>
      <c r="F4" s="143"/>
      <c r="G4" s="171" t="s">
        <v>17</v>
      </c>
      <c r="H4" s="158" t="s">
        <v>18</v>
      </c>
      <c r="I4" s="160" t="s">
        <v>3</v>
      </c>
      <c r="J4" s="158" t="s">
        <v>19</v>
      </c>
      <c r="K4" s="158" t="s">
        <v>20</v>
      </c>
      <c r="L4" s="142" t="s">
        <v>16</v>
      </c>
      <c r="M4" s="143"/>
      <c r="N4" s="158" t="s">
        <v>17</v>
      </c>
      <c r="O4" s="158" t="s">
        <v>18</v>
      </c>
      <c r="P4" s="156"/>
    </row>
    <row r="5" spans="1:16" ht="36" customHeight="1">
      <c r="A5" s="163"/>
      <c r="B5" s="166"/>
      <c r="C5" s="169"/>
      <c r="D5" s="170"/>
      <c r="E5" s="40" t="s">
        <v>21</v>
      </c>
      <c r="F5" s="41" t="s">
        <v>22</v>
      </c>
      <c r="G5" s="170"/>
      <c r="H5" s="170"/>
      <c r="I5" s="161"/>
      <c r="J5" s="159"/>
      <c r="K5" s="159"/>
      <c r="L5" s="40" t="s">
        <v>21</v>
      </c>
      <c r="M5" s="41" t="s">
        <v>22</v>
      </c>
      <c r="N5" s="159"/>
      <c r="O5" s="159"/>
      <c r="P5" s="156"/>
    </row>
    <row r="6" spans="1:16" ht="12.75" customHeight="1">
      <c r="A6" s="164"/>
      <c r="B6" s="167"/>
      <c r="C6" s="42" t="s">
        <v>4</v>
      </c>
      <c r="D6" s="22" t="s">
        <v>12</v>
      </c>
      <c r="E6" s="22" t="s">
        <v>4</v>
      </c>
      <c r="F6" s="22" t="s">
        <v>12</v>
      </c>
      <c r="G6" s="22" t="s">
        <v>4</v>
      </c>
      <c r="H6" s="22" t="s">
        <v>84</v>
      </c>
      <c r="I6" s="43" t="s">
        <v>4</v>
      </c>
      <c r="J6" s="22" t="s">
        <v>11</v>
      </c>
      <c r="K6" s="22" t="s">
        <v>12</v>
      </c>
      <c r="L6" s="22" t="s">
        <v>4</v>
      </c>
      <c r="M6" s="22" t="s">
        <v>12</v>
      </c>
      <c r="N6" s="22" t="s">
        <v>4</v>
      </c>
      <c r="O6" s="22" t="s">
        <v>84</v>
      </c>
      <c r="P6" s="157"/>
    </row>
    <row r="7" spans="1:16" ht="20.100000000000001" customHeight="1">
      <c r="A7" s="47">
        <v>1</v>
      </c>
      <c r="B7" s="49" t="s">
        <v>23</v>
      </c>
      <c r="C7" s="60">
        <v>7780</v>
      </c>
      <c r="D7" s="60">
        <v>15966.2</v>
      </c>
      <c r="E7" s="60">
        <v>12125</v>
      </c>
      <c r="F7" s="60">
        <v>10792</v>
      </c>
      <c r="G7" s="60">
        <v>46895</v>
      </c>
      <c r="H7" s="60">
        <v>4380558</v>
      </c>
      <c r="I7" s="60">
        <v>4750</v>
      </c>
      <c r="J7" s="60">
        <v>13026</v>
      </c>
      <c r="K7" s="60">
        <v>15203.4</v>
      </c>
      <c r="L7" s="60">
        <v>10981</v>
      </c>
      <c r="M7" s="60">
        <v>11030.2</v>
      </c>
      <c r="N7" s="60">
        <v>41121</v>
      </c>
      <c r="O7" s="60">
        <v>3688901</v>
      </c>
      <c r="P7" s="6">
        <v>1</v>
      </c>
    </row>
    <row r="8" spans="1:16" ht="18" customHeight="1">
      <c r="A8" s="5">
        <v>2</v>
      </c>
      <c r="B8" s="50" t="s">
        <v>24</v>
      </c>
      <c r="C8" s="46">
        <v>6016</v>
      </c>
      <c r="D8" s="46">
        <v>3419.3</v>
      </c>
      <c r="E8" s="46">
        <v>11480</v>
      </c>
      <c r="F8" s="46">
        <v>10398.700000000001</v>
      </c>
      <c r="G8" s="46">
        <v>45528</v>
      </c>
      <c r="H8" s="46">
        <v>2426195</v>
      </c>
      <c r="I8" s="46">
        <v>3873</v>
      </c>
      <c r="J8" s="46">
        <v>5955</v>
      </c>
      <c r="K8" s="46">
        <v>3868.4</v>
      </c>
      <c r="L8" s="46">
        <v>10308</v>
      </c>
      <c r="M8" s="46">
        <v>10700.4</v>
      </c>
      <c r="N8" s="46">
        <v>39899</v>
      </c>
      <c r="O8" s="46">
        <v>2135904</v>
      </c>
      <c r="P8" s="10">
        <v>2</v>
      </c>
    </row>
    <row r="9" spans="1:16" ht="12.75" customHeight="1">
      <c r="A9" s="5"/>
      <c r="B9" s="51" t="s">
        <v>75</v>
      </c>
      <c r="C9" s="60"/>
      <c r="D9" s="60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10"/>
    </row>
    <row r="10" spans="1:16" ht="12.75" customHeight="1">
      <c r="A10" s="8">
        <v>3</v>
      </c>
      <c r="B10" s="52" t="s">
        <v>25</v>
      </c>
      <c r="C10" s="46" t="s">
        <v>234</v>
      </c>
      <c r="D10" s="46" t="s">
        <v>234</v>
      </c>
      <c r="E10" s="46" t="s">
        <v>234</v>
      </c>
      <c r="F10" s="46" t="s">
        <v>234</v>
      </c>
      <c r="G10" s="46" t="s">
        <v>234</v>
      </c>
      <c r="H10" s="46" t="s">
        <v>234</v>
      </c>
      <c r="I10" s="46">
        <v>2636</v>
      </c>
      <c r="J10" s="46">
        <v>2273</v>
      </c>
      <c r="K10" s="46">
        <v>1453</v>
      </c>
      <c r="L10" s="46">
        <v>2636</v>
      </c>
      <c r="M10" s="46">
        <v>4163.7</v>
      </c>
      <c r="N10" s="46">
        <v>15140</v>
      </c>
      <c r="O10" s="46">
        <v>830169</v>
      </c>
      <c r="P10" s="12">
        <v>3</v>
      </c>
    </row>
    <row r="11" spans="1:16" ht="12.75" customHeight="1">
      <c r="A11" s="8">
        <v>4</v>
      </c>
      <c r="B11" s="52" t="s">
        <v>26</v>
      </c>
      <c r="C11" s="46" t="s">
        <v>234</v>
      </c>
      <c r="D11" s="46" t="s">
        <v>234</v>
      </c>
      <c r="E11" s="46" t="s">
        <v>234</v>
      </c>
      <c r="F11" s="46" t="s">
        <v>234</v>
      </c>
      <c r="G11" s="46" t="s">
        <v>234</v>
      </c>
      <c r="H11" s="46" t="s">
        <v>234</v>
      </c>
      <c r="I11" s="46">
        <v>487</v>
      </c>
      <c r="J11" s="46">
        <v>596</v>
      </c>
      <c r="K11" s="46">
        <v>375.7</v>
      </c>
      <c r="L11" s="46">
        <v>974</v>
      </c>
      <c r="M11" s="46">
        <v>1125.2</v>
      </c>
      <c r="N11" s="46">
        <v>4063</v>
      </c>
      <c r="O11" s="46">
        <v>216972</v>
      </c>
      <c r="P11" s="12">
        <v>4</v>
      </c>
    </row>
    <row r="12" spans="1:16" ht="12.75" customHeight="1">
      <c r="A12" s="8">
        <v>5</v>
      </c>
      <c r="B12" s="52" t="s">
        <v>27</v>
      </c>
      <c r="C12" s="46" t="s">
        <v>234</v>
      </c>
      <c r="D12" s="46" t="s">
        <v>234</v>
      </c>
      <c r="E12" s="46" t="s">
        <v>234</v>
      </c>
      <c r="F12" s="46" t="s">
        <v>234</v>
      </c>
      <c r="G12" s="46" t="s">
        <v>234</v>
      </c>
      <c r="H12" s="46" t="s">
        <v>234</v>
      </c>
      <c r="I12" s="46">
        <v>744</v>
      </c>
      <c r="J12" s="46">
        <v>3053</v>
      </c>
      <c r="K12" s="46">
        <v>2030.6</v>
      </c>
      <c r="L12" s="46">
        <v>6597</v>
      </c>
      <c r="M12" s="46">
        <v>5359.2</v>
      </c>
      <c r="N12" s="46">
        <v>20520</v>
      </c>
      <c r="O12" s="46">
        <v>1072064</v>
      </c>
      <c r="P12" s="12">
        <v>5</v>
      </c>
    </row>
    <row r="13" spans="1:16" ht="12.75" customHeight="1">
      <c r="A13" s="8">
        <v>6</v>
      </c>
      <c r="B13" s="52" t="s">
        <v>28</v>
      </c>
      <c r="C13" s="46">
        <v>21</v>
      </c>
      <c r="D13" s="46">
        <v>5.6</v>
      </c>
      <c r="E13" s="46">
        <v>125</v>
      </c>
      <c r="F13" s="46">
        <v>57.6</v>
      </c>
      <c r="G13" s="46">
        <v>196</v>
      </c>
      <c r="H13" s="46">
        <v>21715</v>
      </c>
      <c r="I13" s="46">
        <v>6</v>
      </c>
      <c r="J13" s="46">
        <v>34</v>
      </c>
      <c r="K13" s="46">
        <v>9.1999999999999993</v>
      </c>
      <c r="L13" s="46">
        <v>101</v>
      </c>
      <c r="M13" s="46">
        <v>52.3</v>
      </c>
      <c r="N13" s="46">
        <v>176</v>
      </c>
      <c r="O13" s="46">
        <v>16699</v>
      </c>
      <c r="P13" s="12">
        <v>6</v>
      </c>
    </row>
    <row r="14" spans="1:16" ht="15.6" customHeight="1">
      <c r="A14" s="8"/>
      <c r="B14" s="51" t="s">
        <v>74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12"/>
    </row>
    <row r="15" spans="1:16" ht="14.1" customHeight="1">
      <c r="A15" s="8">
        <v>7</v>
      </c>
      <c r="B15" s="53" t="s">
        <v>29</v>
      </c>
      <c r="C15" s="46">
        <v>816</v>
      </c>
      <c r="D15" s="46">
        <v>1345.6</v>
      </c>
      <c r="E15" s="46">
        <v>4312</v>
      </c>
      <c r="F15" s="46">
        <v>3741.4</v>
      </c>
      <c r="G15" s="46">
        <v>13846</v>
      </c>
      <c r="H15" s="46">
        <v>723433</v>
      </c>
      <c r="I15" s="46">
        <v>610</v>
      </c>
      <c r="J15" s="46">
        <v>2019</v>
      </c>
      <c r="K15" s="46">
        <v>1420.4</v>
      </c>
      <c r="L15" s="46">
        <v>4141</v>
      </c>
      <c r="M15" s="46">
        <v>3573.6</v>
      </c>
      <c r="N15" s="46">
        <v>13311</v>
      </c>
      <c r="O15" s="46">
        <v>689618</v>
      </c>
      <c r="P15" s="12">
        <v>7</v>
      </c>
    </row>
    <row r="16" spans="1:16" ht="18" customHeight="1">
      <c r="A16" s="8"/>
      <c r="B16" s="54" t="s">
        <v>79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12"/>
    </row>
    <row r="17" spans="1:16" ht="12.75" customHeight="1">
      <c r="A17" s="8">
        <v>8</v>
      </c>
      <c r="B17" s="52" t="s">
        <v>30</v>
      </c>
      <c r="C17" s="46">
        <v>38</v>
      </c>
      <c r="D17" s="46">
        <v>28.2</v>
      </c>
      <c r="E17" s="46">
        <v>196</v>
      </c>
      <c r="F17" s="46">
        <v>133.5</v>
      </c>
      <c r="G17" s="46">
        <v>499</v>
      </c>
      <c r="H17" s="46">
        <v>32444</v>
      </c>
      <c r="I17" s="46">
        <v>15</v>
      </c>
      <c r="J17" s="46">
        <v>59</v>
      </c>
      <c r="K17" s="46">
        <v>48.1</v>
      </c>
      <c r="L17" s="46">
        <v>135</v>
      </c>
      <c r="M17" s="46">
        <v>93.9</v>
      </c>
      <c r="N17" s="46">
        <v>345</v>
      </c>
      <c r="O17" s="46">
        <v>22863</v>
      </c>
      <c r="P17" s="12">
        <v>8</v>
      </c>
    </row>
    <row r="18" spans="1:16" ht="12.75" customHeight="1">
      <c r="A18" s="8">
        <v>9</v>
      </c>
      <c r="B18" s="52" t="s">
        <v>31</v>
      </c>
      <c r="C18" s="46">
        <v>1217</v>
      </c>
      <c r="D18" s="46">
        <v>1699.8</v>
      </c>
      <c r="E18" s="46">
        <v>5810</v>
      </c>
      <c r="F18" s="46">
        <v>5004.8999999999996</v>
      </c>
      <c r="G18" s="46">
        <v>19248</v>
      </c>
      <c r="H18" s="46">
        <v>970655</v>
      </c>
      <c r="I18" s="46">
        <v>1070</v>
      </c>
      <c r="J18" s="46">
        <v>2725</v>
      </c>
      <c r="K18" s="46">
        <v>1772.5</v>
      </c>
      <c r="L18" s="46">
        <v>5602</v>
      </c>
      <c r="M18" s="46">
        <v>4846.3999999999996</v>
      </c>
      <c r="N18" s="46">
        <v>18656</v>
      </c>
      <c r="O18" s="46">
        <v>930867</v>
      </c>
      <c r="P18" s="12">
        <v>9</v>
      </c>
    </row>
    <row r="19" spans="1:16" ht="12.75" customHeight="1">
      <c r="A19" s="8"/>
      <c r="B19" s="53" t="s">
        <v>75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12"/>
    </row>
    <row r="20" spans="1:16" ht="12.75" customHeight="1">
      <c r="A20" s="8">
        <v>10</v>
      </c>
      <c r="B20" s="55" t="s">
        <v>32</v>
      </c>
      <c r="C20" s="46">
        <v>1124</v>
      </c>
      <c r="D20" s="46">
        <v>1634.7</v>
      </c>
      <c r="E20" s="46">
        <v>5453</v>
      </c>
      <c r="F20" s="46">
        <v>4709.1000000000004</v>
      </c>
      <c r="G20" s="46">
        <v>18065</v>
      </c>
      <c r="H20" s="46">
        <v>905924</v>
      </c>
      <c r="I20" s="46">
        <v>1024</v>
      </c>
      <c r="J20" s="46">
        <v>2580</v>
      </c>
      <c r="K20" s="46">
        <v>1672.6</v>
      </c>
      <c r="L20" s="46">
        <v>5304</v>
      </c>
      <c r="M20" s="46">
        <v>4600.2</v>
      </c>
      <c r="N20" s="46">
        <v>17648</v>
      </c>
      <c r="O20" s="46">
        <v>875972</v>
      </c>
      <c r="P20" s="12">
        <v>10</v>
      </c>
    </row>
    <row r="21" spans="1:16" ht="12.75" customHeight="1">
      <c r="A21" s="8">
        <v>11</v>
      </c>
      <c r="B21" s="55" t="s">
        <v>33</v>
      </c>
      <c r="C21" s="46">
        <v>1</v>
      </c>
      <c r="D21" s="46">
        <v>4.4000000000000004</v>
      </c>
      <c r="E21" s="46">
        <v>7</v>
      </c>
      <c r="F21" s="46">
        <v>6.2</v>
      </c>
      <c r="G21" s="46">
        <v>18</v>
      </c>
      <c r="H21" s="46">
        <v>1316</v>
      </c>
      <c r="I21" s="46">
        <v>1</v>
      </c>
      <c r="J21" s="46">
        <v>4</v>
      </c>
      <c r="K21" s="46">
        <v>4.4000000000000004</v>
      </c>
      <c r="L21" s="46">
        <v>7</v>
      </c>
      <c r="M21" s="46">
        <v>6.2</v>
      </c>
      <c r="N21" s="46">
        <v>18</v>
      </c>
      <c r="O21" s="46">
        <v>1316</v>
      </c>
      <c r="P21" s="12">
        <v>11</v>
      </c>
    </row>
    <row r="22" spans="1:16" ht="12.75" customHeight="1">
      <c r="A22" s="8">
        <v>12</v>
      </c>
      <c r="B22" s="55" t="s">
        <v>34</v>
      </c>
      <c r="C22" s="46">
        <v>92</v>
      </c>
      <c r="D22" s="46">
        <v>60.6</v>
      </c>
      <c r="E22" s="46">
        <v>350</v>
      </c>
      <c r="F22" s="46">
        <v>289.60000000000002</v>
      </c>
      <c r="G22" s="46">
        <v>1165</v>
      </c>
      <c r="H22" s="46">
        <v>63415</v>
      </c>
      <c r="I22" s="46">
        <v>45</v>
      </c>
      <c r="J22" s="46">
        <v>141</v>
      </c>
      <c r="K22" s="46">
        <v>95.6</v>
      </c>
      <c r="L22" s="46">
        <v>291</v>
      </c>
      <c r="M22" s="46">
        <v>240</v>
      </c>
      <c r="N22" s="46">
        <v>990</v>
      </c>
      <c r="O22" s="46">
        <v>53579</v>
      </c>
      <c r="P22" s="12">
        <v>12</v>
      </c>
    </row>
    <row r="23" spans="1:16" ht="12.75" customHeight="1">
      <c r="A23" s="8">
        <v>13</v>
      </c>
      <c r="B23" s="52" t="s">
        <v>35</v>
      </c>
      <c r="C23" s="46">
        <v>4716</v>
      </c>
      <c r="D23" s="46">
        <v>1655.3</v>
      </c>
      <c r="E23" s="46">
        <v>5238</v>
      </c>
      <c r="F23" s="46">
        <v>5112.1000000000004</v>
      </c>
      <c r="G23" s="46">
        <v>25233</v>
      </c>
      <c r="H23" s="46">
        <v>1378975</v>
      </c>
      <c r="I23" s="46">
        <v>2765</v>
      </c>
      <c r="J23" s="46">
        <v>3085</v>
      </c>
      <c r="K23" s="46">
        <v>2007.9</v>
      </c>
      <c r="L23" s="46">
        <v>4352</v>
      </c>
      <c r="M23" s="46">
        <v>5617.8</v>
      </c>
      <c r="N23" s="46">
        <v>20369</v>
      </c>
      <c r="O23" s="46">
        <v>1142548</v>
      </c>
      <c r="P23" s="12">
        <v>13</v>
      </c>
    </row>
    <row r="24" spans="1:16" ht="12.75" customHeight="1">
      <c r="A24" s="8">
        <v>14</v>
      </c>
      <c r="B24" s="52" t="s">
        <v>36</v>
      </c>
      <c r="C24" s="46">
        <v>45</v>
      </c>
      <c r="D24" s="46">
        <v>36</v>
      </c>
      <c r="E24" s="46">
        <v>236</v>
      </c>
      <c r="F24" s="46">
        <v>148.19999999999999</v>
      </c>
      <c r="G24" s="46">
        <v>548</v>
      </c>
      <c r="H24" s="46">
        <v>44121</v>
      </c>
      <c r="I24" s="46">
        <v>23</v>
      </c>
      <c r="J24" s="46">
        <v>86</v>
      </c>
      <c r="K24" s="46">
        <v>39.9</v>
      </c>
      <c r="L24" s="46">
        <v>219</v>
      </c>
      <c r="M24" s="46">
        <v>142.30000000000001</v>
      </c>
      <c r="N24" s="46">
        <v>529</v>
      </c>
      <c r="O24" s="46">
        <v>39626</v>
      </c>
      <c r="P24" s="12">
        <v>14</v>
      </c>
    </row>
    <row r="25" spans="1:16" ht="17.45" customHeight="1">
      <c r="A25" s="5">
        <v>15</v>
      </c>
      <c r="B25" s="50" t="s">
        <v>37</v>
      </c>
      <c r="C25" s="46">
        <v>1764</v>
      </c>
      <c r="D25" s="46">
        <v>12546.9</v>
      </c>
      <c r="E25" s="46">
        <v>645</v>
      </c>
      <c r="F25" s="46">
        <v>393.3</v>
      </c>
      <c r="G25" s="46">
        <v>1367</v>
      </c>
      <c r="H25" s="46">
        <v>1954363</v>
      </c>
      <c r="I25" s="46">
        <v>877</v>
      </c>
      <c r="J25" s="46">
        <v>7071</v>
      </c>
      <c r="K25" s="46">
        <v>11335</v>
      </c>
      <c r="L25" s="46">
        <v>673</v>
      </c>
      <c r="M25" s="46">
        <v>329.8</v>
      </c>
      <c r="N25" s="46">
        <v>1222</v>
      </c>
      <c r="O25" s="46">
        <v>1552997</v>
      </c>
      <c r="P25" s="10">
        <v>15</v>
      </c>
    </row>
    <row r="26" spans="1:16" ht="12.75" customHeight="1">
      <c r="A26" s="8"/>
      <c r="B26" s="51" t="s">
        <v>75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12"/>
    </row>
    <row r="27" spans="1:16" ht="12.75" customHeight="1">
      <c r="A27" s="8">
        <v>16</v>
      </c>
      <c r="B27" s="52" t="s">
        <v>38</v>
      </c>
      <c r="C27" s="46">
        <v>42</v>
      </c>
      <c r="D27" s="46">
        <v>671.1</v>
      </c>
      <c r="E27" s="46">
        <v>349</v>
      </c>
      <c r="F27" s="46">
        <v>126.7</v>
      </c>
      <c r="G27" s="46">
        <v>468</v>
      </c>
      <c r="H27" s="46">
        <v>169397</v>
      </c>
      <c r="I27" s="46">
        <v>21</v>
      </c>
      <c r="J27" s="46">
        <v>350</v>
      </c>
      <c r="K27" s="46">
        <v>659.9</v>
      </c>
      <c r="L27" s="46">
        <v>348</v>
      </c>
      <c r="M27" s="46">
        <v>126.9</v>
      </c>
      <c r="N27" s="46">
        <v>470</v>
      </c>
      <c r="O27" s="46">
        <v>143274</v>
      </c>
      <c r="P27" s="12">
        <v>16</v>
      </c>
    </row>
    <row r="28" spans="1:16" ht="12.75" customHeight="1">
      <c r="A28" s="8">
        <v>17</v>
      </c>
      <c r="B28" s="52" t="s">
        <v>39</v>
      </c>
      <c r="C28" s="46">
        <v>217</v>
      </c>
      <c r="D28" s="46">
        <v>1962.8</v>
      </c>
      <c r="E28" s="46">
        <v>97</v>
      </c>
      <c r="F28" s="46">
        <v>54.4</v>
      </c>
      <c r="G28" s="46">
        <v>195</v>
      </c>
      <c r="H28" s="46">
        <v>502258</v>
      </c>
      <c r="I28" s="46">
        <v>90</v>
      </c>
      <c r="J28" s="46">
        <v>1024</v>
      </c>
      <c r="K28" s="46">
        <v>1845.2</v>
      </c>
      <c r="L28" s="46">
        <v>147</v>
      </c>
      <c r="M28" s="46">
        <v>61.2</v>
      </c>
      <c r="N28" s="46">
        <v>247</v>
      </c>
      <c r="O28" s="46">
        <v>396495</v>
      </c>
      <c r="P28" s="12">
        <v>17</v>
      </c>
    </row>
    <row r="29" spans="1:16" ht="12.75" customHeight="1">
      <c r="A29" s="8">
        <v>18</v>
      </c>
      <c r="B29" s="52" t="s">
        <v>40</v>
      </c>
      <c r="C29" s="46">
        <v>267</v>
      </c>
      <c r="D29" s="46">
        <v>949</v>
      </c>
      <c r="E29" s="46">
        <v>36</v>
      </c>
      <c r="F29" s="46">
        <v>45.9</v>
      </c>
      <c r="G29" s="46">
        <v>153</v>
      </c>
      <c r="H29" s="46">
        <v>60131</v>
      </c>
      <c r="I29" s="46">
        <v>156</v>
      </c>
      <c r="J29" s="46">
        <v>563</v>
      </c>
      <c r="K29" s="46">
        <v>833</v>
      </c>
      <c r="L29" s="46">
        <v>11</v>
      </c>
      <c r="M29" s="46">
        <v>12.9</v>
      </c>
      <c r="N29" s="46">
        <v>46</v>
      </c>
      <c r="O29" s="46">
        <v>41828</v>
      </c>
      <c r="P29" s="12">
        <v>18</v>
      </c>
    </row>
    <row r="30" spans="1:16" ht="12.75" customHeight="1">
      <c r="A30" s="8">
        <v>19</v>
      </c>
      <c r="B30" s="52" t="s">
        <v>72</v>
      </c>
      <c r="C30" s="46">
        <v>998</v>
      </c>
      <c r="D30" s="46">
        <v>7666.4</v>
      </c>
      <c r="E30" s="46">
        <v>110</v>
      </c>
      <c r="F30" s="46">
        <v>139.1</v>
      </c>
      <c r="G30" s="46">
        <v>443</v>
      </c>
      <c r="H30" s="46">
        <v>836689</v>
      </c>
      <c r="I30" s="46">
        <v>533</v>
      </c>
      <c r="J30" s="46">
        <v>4451</v>
      </c>
      <c r="K30" s="46">
        <v>6863.2</v>
      </c>
      <c r="L30" s="46">
        <v>123</v>
      </c>
      <c r="M30" s="46">
        <v>98.8</v>
      </c>
      <c r="N30" s="46">
        <v>338</v>
      </c>
      <c r="O30" s="46">
        <v>688540</v>
      </c>
      <c r="P30" s="12">
        <v>19</v>
      </c>
    </row>
    <row r="31" spans="1:16" ht="12.75" customHeight="1">
      <c r="A31" s="8"/>
      <c r="B31" s="53" t="s">
        <v>74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12"/>
    </row>
    <row r="32" spans="1:16" ht="12.75" customHeight="1">
      <c r="A32" s="8">
        <v>20</v>
      </c>
      <c r="B32" s="55" t="s">
        <v>41</v>
      </c>
      <c r="C32" s="46">
        <v>299</v>
      </c>
      <c r="D32" s="46">
        <v>2847</v>
      </c>
      <c r="E32" s="46">
        <v>23</v>
      </c>
      <c r="F32" s="46">
        <v>28.8</v>
      </c>
      <c r="G32" s="46">
        <v>108</v>
      </c>
      <c r="H32" s="46">
        <v>355165</v>
      </c>
      <c r="I32" s="46">
        <v>154</v>
      </c>
      <c r="J32" s="46">
        <v>1846</v>
      </c>
      <c r="K32" s="46">
        <v>2422.4</v>
      </c>
      <c r="L32" s="46">
        <v>12</v>
      </c>
      <c r="M32" s="46">
        <v>15.2</v>
      </c>
      <c r="N32" s="46">
        <v>56</v>
      </c>
      <c r="O32" s="46">
        <v>285179</v>
      </c>
      <c r="P32" s="12">
        <v>20</v>
      </c>
    </row>
    <row r="33" spans="1:16" ht="12.75" customHeight="1">
      <c r="A33" s="8">
        <v>21</v>
      </c>
      <c r="B33" s="55" t="s">
        <v>42</v>
      </c>
      <c r="C33" s="46">
        <v>443</v>
      </c>
      <c r="D33" s="46">
        <v>2706.7</v>
      </c>
      <c r="E33" s="46">
        <v>133</v>
      </c>
      <c r="F33" s="46">
        <v>102.5</v>
      </c>
      <c r="G33" s="46">
        <v>342</v>
      </c>
      <c r="H33" s="46">
        <v>262572</v>
      </c>
      <c r="I33" s="46">
        <v>243</v>
      </c>
      <c r="J33" s="46">
        <v>1837</v>
      </c>
      <c r="K33" s="46">
        <v>2443.6999999999998</v>
      </c>
      <c r="L33" s="46">
        <v>104</v>
      </c>
      <c r="M33" s="46">
        <v>76.8</v>
      </c>
      <c r="N33" s="46">
        <v>260</v>
      </c>
      <c r="O33" s="46">
        <v>215140</v>
      </c>
      <c r="P33" s="12">
        <v>21</v>
      </c>
    </row>
    <row r="34" spans="1:16" ht="12.75" customHeight="1">
      <c r="A34" s="8">
        <v>22</v>
      </c>
      <c r="B34" s="55" t="s">
        <v>43</v>
      </c>
      <c r="C34" s="46">
        <v>103</v>
      </c>
      <c r="D34" s="46">
        <v>568.4</v>
      </c>
      <c r="E34" s="46">
        <v>8</v>
      </c>
      <c r="F34" s="46">
        <v>10.4</v>
      </c>
      <c r="G34" s="46">
        <v>33</v>
      </c>
      <c r="H34" s="46">
        <v>115480</v>
      </c>
      <c r="I34" s="46">
        <v>22</v>
      </c>
      <c r="J34" s="46">
        <v>223</v>
      </c>
      <c r="K34" s="46">
        <v>482.2</v>
      </c>
      <c r="L34" s="46">
        <v>5</v>
      </c>
      <c r="M34" s="46">
        <v>3.8</v>
      </c>
      <c r="N34" s="46">
        <v>14</v>
      </c>
      <c r="O34" s="46">
        <v>92759</v>
      </c>
      <c r="P34" s="12">
        <v>22</v>
      </c>
    </row>
    <row r="35" spans="1:16" ht="12.75" customHeight="1">
      <c r="A35" s="8">
        <v>23</v>
      </c>
      <c r="B35" s="53" t="s">
        <v>44</v>
      </c>
      <c r="C35" s="46">
        <v>240</v>
      </c>
      <c r="D35" s="46">
        <v>1297.7</v>
      </c>
      <c r="E35" s="46">
        <v>53</v>
      </c>
      <c r="F35" s="46">
        <v>27.2</v>
      </c>
      <c r="G35" s="46">
        <v>108</v>
      </c>
      <c r="H35" s="46">
        <v>385888</v>
      </c>
      <c r="I35" s="46">
        <v>77</v>
      </c>
      <c r="J35" s="46">
        <v>683</v>
      </c>
      <c r="K35" s="46">
        <v>1133.7</v>
      </c>
      <c r="L35" s="46">
        <v>44</v>
      </c>
      <c r="M35" s="46">
        <v>30.1</v>
      </c>
      <c r="N35" s="46">
        <v>121</v>
      </c>
      <c r="O35" s="99">
        <v>282860</v>
      </c>
      <c r="P35" s="12">
        <v>23</v>
      </c>
    </row>
    <row r="36" spans="1:16" ht="11.45" customHeight="1">
      <c r="A36" s="8"/>
      <c r="B36" s="51" t="s">
        <v>74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99"/>
      <c r="P36" s="36"/>
    </row>
    <row r="37" spans="1:16" ht="12.75" customHeight="1">
      <c r="A37" s="8">
        <v>24</v>
      </c>
      <c r="B37" s="53" t="s">
        <v>45</v>
      </c>
      <c r="C37" s="46">
        <v>301</v>
      </c>
      <c r="D37" s="46">
        <v>2065.5</v>
      </c>
      <c r="E37" s="46">
        <v>342</v>
      </c>
      <c r="F37" s="46">
        <v>143</v>
      </c>
      <c r="G37" s="46">
        <v>516</v>
      </c>
      <c r="H37" s="46">
        <v>577440</v>
      </c>
      <c r="I37" s="46">
        <v>110</v>
      </c>
      <c r="J37" s="46">
        <v>1074</v>
      </c>
      <c r="K37" s="46">
        <v>1860.8</v>
      </c>
      <c r="L37" s="46">
        <v>392</v>
      </c>
      <c r="M37" s="46">
        <v>156.9</v>
      </c>
      <c r="N37" s="46">
        <v>591</v>
      </c>
      <c r="O37" s="99">
        <v>440703</v>
      </c>
      <c r="P37" s="36">
        <v>24</v>
      </c>
    </row>
    <row r="38" spans="1:16" ht="14.45" customHeight="1">
      <c r="A38" s="34"/>
      <c r="B38" s="54" t="s">
        <v>79</v>
      </c>
      <c r="C38" s="46"/>
      <c r="D38" s="46"/>
      <c r="E38" s="46"/>
      <c r="F38" s="46"/>
      <c r="G38" s="46"/>
      <c r="H38" s="46"/>
      <c r="I38" s="62"/>
      <c r="J38" s="62"/>
      <c r="K38" s="62"/>
      <c r="L38" s="62"/>
      <c r="M38" s="62"/>
      <c r="N38" s="62"/>
      <c r="O38" s="100"/>
    </row>
    <row r="39" spans="1:16" ht="12.75" customHeight="1">
      <c r="A39" s="8">
        <v>25</v>
      </c>
      <c r="B39" s="52" t="s">
        <v>30</v>
      </c>
      <c r="C39" s="46">
        <v>196</v>
      </c>
      <c r="D39" s="46">
        <v>1411</v>
      </c>
      <c r="E39" s="46">
        <v>69</v>
      </c>
      <c r="F39" s="46">
        <v>7.7</v>
      </c>
      <c r="G39" s="46">
        <v>21</v>
      </c>
      <c r="H39" s="46">
        <v>394305</v>
      </c>
      <c r="I39" s="46">
        <v>72</v>
      </c>
      <c r="J39" s="46">
        <v>613</v>
      </c>
      <c r="K39" s="46">
        <v>1240.8</v>
      </c>
      <c r="L39" s="46">
        <v>86</v>
      </c>
      <c r="M39" s="46">
        <v>28.9</v>
      </c>
      <c r="N39" s="46">
        <v>108</v>
      </c>
      <c r="O39" s="99">
        <v>273387</v>
      </c>
      <c r="P39" s="36">
        <v>25</v>
      </c>
    </row>
    <row r="40" spans="1:16" ht="12.75" customHeight="1">
      <c r="A40" s="8">
        <v>26</v>
      </c>
      <c r="B40" s="52" t="s">
        <v>31</v>
      </c>
      <c r="C40" s="46">
        <v>1152</v>
      </c>
      <c r="D40" s="46">
        <v>9963.7999999999993</v>
      </c>
      <c r="E40" s="46">
        <v>339</v>
      </c>
      <c r="F40" s="46">
        <v>243.1</v>
      </c>
      <c r="G40" s="46">
        <v>822</v>
      </c>
      <c r="H40" s="46">
        <v>1346179</v>
      </c>
      <c r="I40" s="46">
        <v>630</v>
      </c>
      <c r="J40" s="46">
        <v>5870</v>
      </c>
      <c r="K40" s="46">
        <v>9044.9</v>
      </c>
      <c r="L40" s="46">
        <v>413</v>
      </c>
      <c r="M40" s="46">
        <v>220.7</v>
      </c>
      <c r="N40" s="46">
        <v>790</v>
      </c>
      <c r="O40" s="46">
        <v>1123395</v>
      </c>
      <c r="P40" s="12">
        <v>26</v>
      </c>
    </row>
    <row r="41" spans="1:16" ht="12.75" customHeight="1">
      <c r="A41" s="8"/>
      <c r="B41" s="52" t="s">
        <v>75</v>
      </c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12"/>
    </row>
    <row r="42" spans="1:16" ht="20.25" customHeight="1">
      <c r="A42" s="48" t="s">
        <v>87</v>
      </c>
      <c r="B42" s="56" t="s">
        <v>46</v>
      </c>
      <c r="C42" s="46">
        <v>216</v>
      </c>
      <c r="D42" s="46">
        <v>899.8</v>
      </c>
      <c r="E42" s="46">
        <v>11</v>
      </c>
      <c r="F42" s="46">
        <v>13</v>
      </c>
      <c r="G42" s="46">
        <v>42</v>
      </c>
      <c r="H42" s="46">
        <v>52234</v>
      </c>
      <c r="I42" s="46">
        <v>144</v>
      </c>
      <c r="J42" s="46">
        <v>540</v>
      </c>
      <c r="K42" s="46">
        <v>790</v>
      </c>
      <c r="L42" s="46">
        <v>6</v>
      </c>
      <c r="M42" s="46">
        <v>6.4</v>
      </c>
      <c r="N42" s="46">
        <v>19</v>
      </c>
      <c r="O42" s="46">
        <v>38891</v>
      </c>
      <c r="P42" s="12">
        <v>27</v>
      </c>
    </row>
    <row r="43" spans="1:16" ht="12.75" customHeight="1">
      <c r="A43" s="8">
        <v>28</v>
      </c>
      <c r="B43" s="55" t="s">
        <v>47</v>
      </c>
      <c r="C43" s="46">
        <v>400</v>
      </c>
      <c r="D43" s="46">
        <v>4252.3</v>
      </c>
      <c r="E43" s="46">
        <v>-42</v>
      </c>
      <c r="F43" s="46">
        <v>13</v>
      </c>
      <c r="G43" s="46">
        <v>8</v>
      </c>
      <c r="H43" s="46">
        <v>609644</v>
      </c>
      <c r="I43" s="46">
        <v>231</v>
      </c>
      <c r="J43" s="46">
        <v>2638</v>
      </c>
      <c r="K43" s="46">
        <v>3771.5</v>
      </c>
      <c r="L43" s="46">
        <v>19</v>
      </c>
      <c r="M43" s="46">
        <v>19.8</v>
      </c>
      <c r="N43" s="46">
        <v>62</v>
      </c>
      <c r="O43" s="46">
        <v>510310</v>
      </c>
      <c r="P43" s="12">
        <v>28</v>
      </c>
    </row>
    <row r="44" spans="1:16" ht="30.75" customHeight="1">
      <c r="A44" s="48" t="s">
        <v>86</v>
      </c>
      <c r="B44" s="56" t="s">
        <v>227</v>
      </c>
      <c r="C44" s="46">
        <v>536</v>
      </c>
      <c r="D44" s="46">
        <v>4811.7999999999993</v>
      </c>
      <c r="E44" s="46">
        <v>370</v>
      </c>
      <c r="F44" s="46">
        <v>217.1</v>
      </c>
      <c r="G44" s="46">
        <v>772</v>
      </c>
      <c r="H44" s="46">
        <v>684301</v>
      </c>
      <c r="I44" s="46">
        <v>255</v>
      </c>
      <c r="J44" s="46">
        <v>2691</v>
      </c>
      <c r="K44" s="46">
        <v>4483.3</v>
      </c>
      <c r="L44" s="46">
        <v>388</v>
      </c>
      <c r="M44" s="46">
        <v>194.5</v>
      </c>
      <c r="N44" s="46">
        <v>709</v>
      </c>
      <c r="O44" s="46">
        <v>574194</v>
      </c>
      <c r="P44" s="12">
        <v>29</v>
      </c>
    </row>
    <row r="45" spans="1:16" ht="12.75" customHeight="1">
      <c r="A45" s="8"/>
      <c r="B45" s="55" t="s">
        <v>74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12"/>
    </row>
    <row r="46" spans="1:16" ht="12.75" customHeight="1">
      <c r="A46" s="8">
        <v>30</v>
      </c>
      <c r="B46" s="57" t="s">
        <v>33</v>
      </c>
      <c r="C46" s="46">
        <v>10</v>
      </c>
      <c r="D46" s="46">
        <v>126.8</v>
      </c>
      <c r="E46" s="46">
        <v>-1</v>
      </c>
      <c r="F46" s="46">
        <v>-0.7</v>
      </c>
      <c r="G46" s="46">
        <v>-4</v>
      </c>
      <c r="H46" s="46">
        <v>28080</v>
      </c>
      <c r="I46" s="46">
        <v>4</v>
      </c>
      <c r="J46" s="46">
        <v>59</v>
      </c>
      <c r="K46" s="46">
        <v>125.2</v>
      </c>
      <c r="L46" s="46">
        <v>0</v>
      </c>
      <c r="M46" s="46">
        <v>0</v>
      </c>
      <c r="N46" s="46">
        <v>0</v>
      </c>
      <c r="O46" s="46">
        <v>20547</v>
      </c>
      <c r="P46" s="12">
        <v>30</v>
      </c>
    </row>
    <row r="47" spans="1:16" ht="12.75" customHeight="1">
      <c r="A47" s="8">
        <v>31</v>
      </c>
      <c r="B47" s="52" t="s">
        <v>35</v>
      </c>
      <c r="C47" s="46">
        <v>334</v>
      </c>
      <c r="D47" s="46">
        <v>685.3</v>
      </c>
      <c r="E47" s="46">
        <v>77</v>
      </c>
      <c r="F47" s="46">
        <v>87.7</v>
      </c>
      <c r="G47" s="46">
        <v>284</v>
      </c>
      <c r="H47" s="46">
        <v>68715</v>
      </c>
      <c r="I47" s="46">
        <v>148</v>
      </c>
      <c r="J47" s="46">
        <v>319</v>
      </c>
      <c r="K47" s="46">
        <v>592.4</v>
      </c>
      <c r="L47" s="46">
        <v>22</v>
      </c>
      <c r="M47" s="46">
        <v>29.6</v>
      </c>
      <c r="N47" s="46">
        <v>103</v>
      </c>
      <c r="O47" s="46">
        <v>39893</v>
      </c>
      <c r="P47" s="12">
        <v>31</v>
      </c>
    </row>
    <row r="48" spans="1:16" ht="12.75" customHeight="1">
      <c r="A48" s="8">
        <v>32</v>
      </c>
      <c r="B48" s="52" t="s">
        <v>36</v>
      </c>
      <c r="C48" s="46">
        <v>82</v>
      </c>
      <c r="D48" s="46">
        <v>486.8</v>
      </c>
      <c r="E48" s="46">
        <v>160</v>
      </c>
      <c r="F48" s="46">
        <v>54.8</v>
      </c>
      <c r="G48" s="46">
        <v>240</v>
      </c>
      <c r="H48" s="46">
        <v>145164</v>
      </c>
      <c r="I48" s="46">
        <v>27</v>
      </c>
      <c r="J48" s="46">
        <v>269</v>
      </c>
      <c r="K48" s="46">
        <v>457</v>
      </c>
      <c r="L48" s="46">
        <v>152</v>
      </c>
      <c r="M48" s="46">
        <v>50.7</v>
      </c>
      <c r="N48" s="46">
        <v>221</v>
      </c>
      <c r="O48" s="46">
        <v>116322</v>
      </c>
      <c r="P48" s="12">
        <v>32</v>
      </c>
    </row>
    <row r="49" spans="1:16" ht="42.75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4"/>
      <c r="N49" s="14"/>
      <c r="O49" s="14"/>
      <c r="P49" s="14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4"/>
      <c r="N50" s="14"/>
      <c r="O50" s="14"/>
      <c r="P50" s="14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4"/>
      <c r="N51" s="14"/>
      <c r="O51" s="14"/>
      <c r="P51" s="14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4"/>
      <c r="N52" s="14"/>
      <c r="O52" s="14"/>
      <c r="P52" s="14"/>
    </row>
    <row r="53" spans="1:16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4"/>
      <c r="N53" s="14"/>
      <c r="O53" s="14"/>
      <c r="P53" s="14"/>
    </row>
    <row r="54" spans="1:16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4"/>
      <c r="N54" s="14"/>
      <c r="O54" s="14"/>
      <c r="P54" s="14"/>
    </row>
    <row r="55" spans="1:16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4"/>
      <c r="N55" s="14"/>
      <c r="O55" s="14"/>
      <c r="P55" s="14"/>
    </row>
    <row r="56" spans="1:16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4"/>
      <c r="N56" s="14"/>
      <c r="O56" s="14"/>
      <c r="P56" s="14"/>
    </row>
    <row r="57" spans="1:16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4"/>
      <c r="N57" s="14"/>
      <c r="O57" s="14"/>
      <c r="P57" s="14"/>
    </row>
    <row r="58" spans="1:16">
      <c r="M58" s="14"/>
      <c r="N58" s="14"/>
      <c r="O58" s="14"/>
      <c r="P58" s="14"/>
    </row>
    <row r="59" spans="1:16">
      <c r="M59" s="14"/>
      <c r="N59" s="14"/>
      <c r="O59" s="14"/>
      <c r="P59" s="14"/>
    </row>
    <row r="60" spans="1:16">
      <c r="M60" s="14"/>
      <c r="N60" s="14"/>
      <c r="O60" s="14"/>
      <c r="P60" s="14"/>
    </row>
    <row r="61" spans="1:16">
      <c r="M61" s="14"/>
      <c r="N61" s="14"/>
      <c r="O61" s="14"/>
      <c r="P61" s="14"/>
    </row>
    <row r="62" spans="1:16">
      <c r="M62" s="14"/>
      <c r="N62" s="14"/>
      <c r="O62" s="14"/>
      <c r="P62" s="14"/>
    </row>
    <row r="63" spans="1:16">
      <c r="M63" s="14"/>
      <c r="N63" s="14"/>
      <c r="O63" s="14"/>
      <c r="P63" s="14"/>
    </row>
    <row r="64" spans="1:16">
      <c r="M64" s="14"/>
      <c r="N64" s="14"/>
      <c r="O64" s="14"/>
      <c r="P64" s="14"/>
    </row>
    <row r="65" spans="13:16">
      <c r="M65" s="14"/>
      <c r="N65" s="14"/>
      <c r="O65" s="14"/>
      <c r="P65" s="14"/>
    </row>
    <row r="66" spans="13:16">
      <c r="M66" s="14"/>
      <c r="N66" s="14"/>
      <c r="O66" s="14"/>
      <c r="P66" s="14"/>
    </row>
    <row r="67" spans="13:16">
      <c r="M67" s="14"/>
      <c r="N67" s="14"/>
      <c r="O67" s="14"/>
      <c r="P67" s="14"/>
    </row>
    <row r="68" spans="13:16">
      <c r="M68" s="14"/>
      <c r="N68" s="14"/>
      <c r="O68" s="14"/>
      <c r="P68" s="14"/>
    </row>
    <row r="69" spans="13:16">
      <c r="M69" s="14"/>
      <c r="N69" s="14"/>
      <c r="O69" s="14"/>
      <c r="P69" s="14"/>
    </row>
    <row r="70" spans="13:16">
      <c r="M70" s="14"/>
      <c r="N70" s="14"/>
      <c r="O70" s="14"/>
      <c r="P70" s="14"/>
    </row>
    <row r="71" spans="13:16">
      <c r="M71" s="14"/>
      <c r="N71" s="14"/>
      <c r="O71" s="14"/>
      <c r="P71" s="14"/>
    </row>
    <row r="72" spans="13:16">
      <c r="M72" s="14"/>
      <c r="N72" s="14"/>
      <c r="O72" s="14"/>
      <c r="P72" s="14"/>
    </row>
    <row r="73" spans="13:16">
      <c r="M73" s="14"/>
      <c r="N73" s="14"/>
      <c r="O73" s="14"/>
      <c r="P73" s="14"/>
    </row>
    <row r="74" spans="13:16">
      <c r="M74" s="14"/>
      <c r="N74" s="14"/>
      <c r="O74" s="14"/>
      <c r="P74" s="14"/>
    </row>
    <row r="75" spans="13:16">
      <c r="M75" s="14"/>
      <c r="N75" s="14"/>
      <c r="O75" s="14"/>
      <c r="P75" s="14"/>
    </row>
    <row r="76" spans="13:16">
      <c r="M76" s="14"/>
      <c r="N76" s="14"/>
      <c r="O76" s="14"/>
      <c r="P76" s="14"/>
    </row>
    <row r="77" spans="13:16">
      <c r="M77" s="14"/>
      <c r="N77" s="14"/>
      <c r="O77" s="14"/>
      <c r="P77" s="14"/>
    </row>
    <row r="78" spans="13:16">
      <c r="M78" s="14"/>
      <c r="N78" s="14"/>
      <c r="O78" s="14"/>
      <c r="P78" s="14"/>
    </row>
    <row r="79" spans="13:16">
      <c r="M79" s="14"/>
      <c r="N79" s="14"/>
      <c r="O79" s="14"/>
      <c r="P79" s="14"/>
    </row>
    <row r="80" spans="13:16">
      <c r="M80" s="14"/>
      <c r="N80" s="14"/>
      <c r="O80" s="14"/>
      <c r="P80" s="14"/>
    </row>
    <row r="81" spans="13:16">
      <c r="M81" s="14"/>
      <c r="N81" s="14"/>
      <c r="O81" s="14"/>
      <c r="P81" s="14"/>
    </row>
    <row r="82" spans="13:16">
      <c r="M82" s="14"/>
      <c r="N82" s="14"/>
      <c r="O82" s="14"/>
      <c r="P82" s="14"/>
    </row>
    <row r="83" spans="13:16">
      <c r="M83" s="14"/>
      <c r="N83" s="14"/>
      <c r="O83" s="14"/>
      <c r="P83" s="14"/>
    </row>
    <row r="84" spans="13:16">
      <c r="M84" s="14"/>
      <c r="N84" s="14"/>
      <c r="O84" s="14"/>
      <c r="P84" s="14"/>
    </row>
    <row r="85" spans="13:16">
      <c r="M85" s="14"/>
      <c r="N85" s="14"/>
      <c r="O85" s="14"/>
      <c r="P85" s="14"/>
    </row>
    <row r="86" spans="13:16">
      <c r="M86" s="14"/>
      <c r="N86" s="14"/>
      <c r="O86" s="14"/>
      <c r="P86" s="14"/>
    </row>
    <row r="87" spans="13:16">
      <c r="M87" s="14"/>
      <c r="N87" s="14"/>
      <c r="O87" s="14"/>
      <c r="P87" s="14"/>
    </row>
    <row r="88" spans="13:16">
      <c r="M88" s="14"/>
      <c r="N88" s="14"/>
      <c r="O88" s="14"/>
      <c r="P88" s="14"/>
    </row>
    <row r="89" spans="13:16">
      <c r="M89" s="14"/>
      <c r="N89" s="14"/>
      <c r="O89" s="14"/>
      <c r="P89" s="14"/>
    </row>
    <row r="90" spans="13:16">
      <c r="M90" s="14"/>
      <c r="N90" s="14"/>
      <c r="O90" s="14"/>
      <c r="P90" s="14"/>
    </row>
    <row r="91" spans="13:16">
      <c r="M91" s="14"/>
      <c r="N91" s="14"/>
      <c r="O91" s="14"/>
      <c r="P91" s="14"/>
    </row>
    <row r="92" spans="13:16">
      <c r="M92" s="14"/>
      <c r="N92" s="14"/>
      <c r="O92" s="14"/>
      <c r="P92" s="14"/>
    </row>
    <row r="93" spans="13:16">
      <c r="M93" s="14"/>
      <c r="N93" s="14"/>
      <c r="O93" s="14"/>
      <c r="P93" s="14"/>
    </row>
    <row r="94" spans="13:16">
      <c r="M94" s="14"/>
      <c r="N94" s="14"/>
      <c r="O94" s="14"/>
      <c r="P94" s="14"/>
    </row>
    <row r="95" spans="13:16">
      <c r="M95" s="14"/>
      <c r="N95" s="14"/>
      <c r="O95" s="14"/>
      <c r="P95" s="14"/>
    </row>
    <row r="96" spans="13:16">
      <c r="M96" s="14"/>
      <c r="N96" s="14"/>
      <c r="O96" s="14"/>
      <c r="P96" s="14"/>
    </row>
    <row r="97" spans="13:16">
      <c r="M97" s="14"/>
      <c r="N97" s="14"/>
      <c r="O97" s="14"/>
      <c r="P97" s="14"/>
    </row>
    <row r="98" spans="13:16">
      <c r="M98" s="14"/>
      <c r="N98" s="14"/>
      <c r="O98" s="14"/>
      <c r="P98" s="14"/>
    </row>
    <row r="99" spans="13:16">
      <c r="M99" s="14"/>
      <c r="N99" s="14"/>
      <c r="O99" s="14"/>
      <c r="P99" s="14"/>
    </row>
    <row r="100" spans="13:16">
      <c r="M100" s="14"/>
      <c r="N100" s="14"/>
      <c r="O100" s="14"/>
      <c r="P100" s="14"/>
    </row>
    <row r="101" spans="13:16">
      <c r="M101" s="14"/>
      <c r="N101" s="14"/>
      <c r="O101" s="14"/>
      <c r="P101" s="14"/>
    </row>
    <row r="102" spans="13:16">
      <c r="M102" s="14"/>
      <c r="N102" s="14"/>
      <c r="O102" s="14"/>
      <c r="P102" s="14"/>
    </row>
    <row r="103" spans="13:16">
      <c r="M103" s="14"/>
      <c r="N103" s="14"/>
      <c r="O103" s="14"/>
      <c r="P103" s="14"/>
    </row>
    <row r="104" spans="13:16">
      <c r="M104" s="14"/>
      <c r="N104" s="14"/>
      <c r="O104" s="14"/>
      <c r="P104" s="14"/>
    </row>
    <row r="105" spans="13:16">
      <c r="M105" s="14"/>
      <c r="N105" s="14"/>
      <c r="O105" s="14"/>
      <c r="P105" s="14"/>
    </row>
    <row r="106" spans="13:16">
      <c r="M106" s="14"/>
      <c r="N106" s="14"/>
      <c r="O106" s="14"/>
      <c r="P106" s="14"/>
    </row>
    <row r="107" spans="13:16">
      <c r="M107" s="14"/>
      <c r="N107" s="14"/>
      <c r="O107" s="14"/>
      <c r="P107" s="14"/>
    </row>
    <row r="108" spans="13:16">
      <c r="M108" s="14"/>
      <c r="N108" s="14"/>
      <c r="O108" s="14"/>
      <c r="P108" s="14"/>
    </row>
    <row r="109" spans="13:16">
      <c r="M109" s="14"/>
      <c r="N109" s="14"/>
      <c r="O109" s="14"/>
      <c r="P109" s="14"/>
    </row>
    <row r="110" spans="13:16">
      <c r="M110" s="14"/>
      <c r="N110" s="14"/>
      <c r="O110" s="14"/>
      <c r="P110" s="14"/>
    </row>
    <row r="111" spans="13:16">
      <c r="M111" s="14"/>
      <c r="N111" s="14"/>
      <c r="O111" s="14"/>
      <c r="P111" s="14"/>
    </row>
    <row r="112" spans="13:16">
      <c r="M112" s="14"/>
      <c r="N112" s="14"/>
      <c r="O112" s="14"/>
      <c r="P112" s="14"/>
    </row>
    <row r="113" spans="13:16">
      <c r="M113" s="14"/>
      <c r="N113" s="14"/>
      <c r="O113" s="14"/>
      <c r="P113" s="14"/>
    </row>
    <row r="114" spans="13:16">
      <c r="M114" s="14"/>
      <c r="N114" s="14"/>
      <c r="O114" s="14"/>
      <c r="P114" s="14"/>
    </row>
    <row r="115" spans="13:16">
      <c r="M115" s="14"/>
      <c r="N115" s="14"/>
      <c r="O115" s="14"/>
      <c r="P115" s="14"/>
    </row>
    <row r="116" spans="13:16">
      <c r="M116" s="14"/>
      <c r="N116" s="14"/>
      <c r="O116" s="14"/>
      <c r="P116" s="14"/>
    </row>
    <row r="117" spans="13:16">
      <c r="M117" s="14"/>
      <c r="N117" s="14"/>
      <c r="O117" s="14"/>
      <c r="P117" s="14"/>
    </row>
    <row r="118" spans="13:16">
      <c r="M118" s="14"/>
      <c r="N118" s="14"/>
      <c r="O118" s="14"/>
      <c r="P118" s="14"/>
    </row>
    <row r="119" spans="13:16">
      <c r="M119" s="14"/>
      <c r="N119" s="14"/>
      <c r="O119" s="14"/>
      <c r="P119" s="14"/>
    </row>
    <row r="120" spans="13:16">
      <c r="M120" s="14"/>
      <c r="N120" s="14"/>
      <c r="O120" s="14"/>
      <c r="P120" s="14"/>
    </row>
    <row r="121" spans="13:16">
      <c r="M121" s="14"/>
      <c r="N121" s="14"/>
      <c r="O121" s="14"/>
      <c r="P121" s="14"/>
    </row>
    <row r="122" spans="13:16">
      <c r="M122" s="14"/>
      <c r="N122" s="14"/>
      <c r="O122" s="14"/>
      <c r="P122" s="14"/>
    </row>
    <row r="123" spans="13:16">
      <c r="M123" s="14"/>
      <c r="N123" s="14"/>
      <c r="O123" s="14"/>
      <c r="P123" s="14"/>
    </row>
    <row r="124" spans="13:16">
      <c r="M124" s="14"/>
      <c r="N124" s="14"/>
      <c r="O124" s="14"/>
      <c r="P124" s="14"/>
    </row>
    <row r="125" spans="13:16">
      <c r="M125" s="14"/>
      <c r="N125" s="14"/>
      <c r="O125" s="14"/>
      <c r="P125" s="14"/>
    </row>
    <row r="126" spans="13:16">
      <c r="M126" s="14"/>
      <c r="N126" s="14"/>
      <c r="O126" s="14"/>
      <c r="P126" s="14"/>
    </row>
    <row r="127" spans="13:16">
      <c r="M127" s="14"/>
      <c r="N127" s="14"/>
      <c r="O127" s="14"/>
      <c r="P127" s="14"/>
    </row>
    <row r="128" spans="13:16">
      <c r="M128" s="14"/>
      <c r="N128" s="14"/>
      <c r="O128" s="14"/>
      <c r="P128" s="14"/>
    </row>
    <row r="129" spans="13:16">
      <c r="M129" s="14"/>
      <c r="N129" s="14"/>
      <c r="O129" s="14"/>
      <c r="P129" s="14"/>
    </row>
    <row r="130" spans="13:16">
      <c r="M130" s="14"/>
      <c r="N130" s="14"/>
      <c r="O130" s="14"/>
      <c r="P130" s="14"/>
    </row>
    <row r="131" spans="13:16">
      <c r="M131" s="14"/>
      <c r="N131" s="14"/>
      <c r="O131" s="14"/>
      <c r="P131" s="14"/>
    </row>
    <row r="132" spans="13:16">
      <c r="M132" s="14"/>
      <c r="N132" s="14"/>
      <c r="O132" s="14"/>
      <c r="P132" s="14"/>
    </row>
    <row r="133" spans="13:16">
      <c r="M133" s="14"/>
      <c r="N133" s="14"/>
      <c r="O133" s="14"/>
      <c r="P133" s="14"/>
    </row>
    <row r="134" spans="13:16">
      <c r="M134" s="14"/>
      <c r="N134" s="14"/>
      <c r="O134" s="14"/>
      <c r="P134" s="14"/>
    </row>
    <row r="135" spans="13:16">
      <c r="M135" s="14"/>
      <c r="N135" s="14"/>
      <c r="O135" s="14"/>
      <c r="P135" s="14"/>
    </row>
    <row r="136" spans="13:16">
      <c r="M136" s="14"/>
      <c r="N136" s="14"/>
      <c r="O136" s="14"/>
      <c r="P136" s="14"/>
    </row>
    <row r="137" spans="13:16">
      <c r="M137" s="14"/>
      <c r="N137" s="14"/>
      <c r="O137" s="14"/>
      <c r="P137" s="14"/>
    </row>
    <row r="138" spans="13:16">
      <c r="M138" s="14"/>
      <c r="N138" s="14"/>
      <c r="O138" s="14"/>
      <c r="P138" s="14"/>
    </row>
    <row r="139" spans="13:16">
      <c r="M139" s="14"/>
      <c r="N139" s="14"/>
      <c r="O139" s="14"/>
      <c r="P139" s="14"/>
    </row>
    <row r="140" spans="13:16">
      <c r="M140" s="14"/>
      <c r="N140" s="14"/>
      <c r="O140" s="14"/>
      <c r="P140" s="14"/>
    </row>
    <row r="141" spans="13:16">
      <c r="M141" s="14"/>
      <c r="N141" s="14"/>
      <c r="O141" s="14"/>
      <c r="P141" s="14"/>
    </row>
    <row r="142" spans="13:16">
      <c r="M142" s="14"/>
      <c r="N142" s="14"/>
      <c r="O142" s="14"/>
      <c r="P142" s="14"/>
    </row>
    <row r="143" spans="13:16">
      <c r="M143" s="14"/>
      <c r="N143" s="14"/>
      <c r="O143" s="14"/>
      <c r="P143" s="14"/>
    </row>
    <row r="144" spans="13:16">
      <c r="M144" s="14"/>
      <c r="N144" s="14"/>
      <c r="O144" s="14"/>
      <c r="P144" s="14"/>
    </row>
    <row r="145" spans="13:16">
      <c r="M145" s="14"/>
      <c r="N145" s="14"/>
      <c r="O145" s="14"/>
      <c r="P145" s="14"/>
    </row>
    <row r="146" spans="13:16">
      <c r="M146" s="14"/>
      <c r="N146" s="14"/>
      <c r="O146" s="14"/>
      <c r="P146" s="14"/>
    </row>
    <row r="147" spans="13:16">
      <c r="M147" s="14"/>
      <c r="N147" s="14"/>
      <c r="O147" s="14"/>
      <c r="P147" s="14"/>
    </row>
    <row r="148" spans="13:16">
      <c r="M148" s="14"/>
      <c r="N148" s="14"/>
      <c r="O148" s="14"/>
      <c r="P148" s="14"/>
    </row>
    <row r="149" spans="13:16">
      <c r="M149" s="14"/>
      <c r="N149" s="14"/>
      <c r="O149" s="14"/>
      <c r="P149" s="14"/>
    </row>
    <row r="150" spans="13:16">
      <c r="M150" s="14"/>
      <c r="N150" s="14"/>
      <c r="O150" s="14"/>
      <c r="P150" s="14"/>
    </row>
    <row r="151" spans="13:16">
      <c r="M151" s="14"/>
      <c r="N151" s="14"/>
      <c r="O151" s="14"/>
      <c r="P151" s="14"/>
    </row>
    <row r="152" spans="13:16">
      <c r="M152" s="14"/>
      <c r="N152" s="14"/>
      <c r="O152" s="14"/>
      <c r="P152" s="14"/>
    </row>
    <row r="153" spans="13:16">
      <c r="M153" s="14"/>
      <c r="N153" s="14"/>
      <c r="O153" s="14"/>
      <c r="P153" s="14"/>
    </row>
    <row r="154" spans="13:16">
      <c r="M154" s="14"/>
      <c r="N154" s="14"/>
      <c r="O154" s="14"/>
      <c r="P154" s="14"/>
    </row>
    <row r="155" spans="13:16">
      <c r="M155" s="14"/>
      <c r="N155" s="14"/>
      <c r="O155" s="14"/>
      <c r="P155" s="14"/>
    </row>
    <row r="156" spans="13:16">
      <c r="M156" s="14"/>
      <c r="N156" s="14"/>
      <c r="O156" s="14"/>
      <c r="P156" s="14"/>
    </row>
    <row r="157" spans="13:16">
      <c r="M157" s="14"/>
      <c r="N157" s="14"/>
      <c r="O157" s="14"/>
      <c r="P157" s="14"/>
    </row>
    <row r="158" spans="13:16">
      <c r="M158" s="14"/>
      <c r="N158" s="14"/>
      <c r="O158" s="14"/>
      <c r="P158" s="14"/>
    </row>
    <row r="159" spans="13:16">
      <c r="M159" s="14"/>
      <c r="N159" s="14"/>
      <c r="O159" s="14"/>
      <c r="P159" s="14"/>
    </row>
    <row r="160" spans="13:16">
      <c r="M160" s="14"/>
      <c r="N160" s="14"/>
      <c r="O160" s="14"/>
      <c r="P160" s="14"/>
    </row>
    <row r="161" spans="13:16">
      <c r="M161" s="14"/>
      <c r="N161" s="14"/>
      <c r="O161" s="14"/>
      <c r="P161" s="14"/>
    </row>
    <row r="162" spans="13:16">
      <c r="M162" s="14"/>
      <c r="N162" s="14"/>
      <c r="O162" s="14"/>
      <c r="P162" s="14"/>
    </row>
    <row r="163" spans="13:16">
      <c r="M163" s="14"/>
      <c r="N163" s="14"/>
      <c r="O163" s="14"/>
      <c r="P163" s="14"/>
    </row>
    <row r="164" spans="13:16">
      <c r="M164" s="14"/>
      <c r="N164" s="14"/>
      <c r="O164" s="14"/>
      <c r="P164" s="14"/>
    </row>
    <row r="165" spans="13:16">
      <c r="M165" s="14"/>
      <c r="N165" s="14"/>
      <c r="O165" s="14"/>
      <c r="P165" s="14"/>
    </row>
    <row r="166" spans="13:16">
      <c r="M166" s="14"/>
      <c r="N166" s="14"/>
      <c r="O166" s="14"/>
      <c r="P166" s="14"/>
    </row>
    <row r="167" spans="13:16">
      <c r="M167" s="14"/>
      <c r="N167" s="14"/>
      <c r="O167" s="14"/>
      <c r="P167" s="14"/>
    </row>
    <row r="168" spans="13:16">
      <c r="M168" s="14"/>
      <c r="N168" s="14"/>
      <c r="O168" s="14"/>
      <c r="P168" s="14"/>
    </row>
    <row r="169" spans="13:16">
      <c r="M169" s="14"/>
      <c r="N169" s="14"/>
      <c r="O169" s="14"/>
      <c r="P169" s="14"/>
    </row>
    <row r="170" spans="13:16">
      <c r="M170" s="14"/>
      <c r="N170" s="14"/>
      <c r="O170" s="14"/>
      <c r="P170" s="14"/>
    </row>
    <row r="171" spans="13:16">
      <c r="M171" s="14"/>
      <c r="N171" s="14"/>
      <c r="O171" s="14"/>
      <c r="P171" s="14"/>
    </row>
    <row r="172" spans="13:16">
      <c r="M172" s="14"/>
      <c r="N172" s="14"/>
      <c r="O172" s="14"/>
      <c r="P172" s="14"/>
    </row>
    <row r="173" spans="13:16">
      <c r="M173" s="14"/>
      <c r="N173" s="14"/>
      <c r="O173" s="14"/>
      <c r="P173" s="14"/>
    </row>
    <row r="174" spans="13:16">
      <c r="M174" s="14"/>
      <c r="N174" s="14"/>
      <c r="O174" s="14"/>
      <c r="P174" s="14"/>
    </row>
    <row r="175" spans="13:16">
      <c r="M175" s="14"/>
      <c r="N175" s="14"/>
      <c r="O175" s="14"/>
      <c r="P175" s="14"/>
    </row>
    <row r="176" spans="13:16">
      <c r="M176" s="14"/>
      <c r="N176" s="14"/>
      <c r="O176" s="14"/>
      <c r="P176" s="14"/>
    </row>
    <row r="177" spans="13:16">
      <c r="M177" s="14"/>
      <c r="N177" s="14"/>
      <c r="O177" s="14"/>
      <c r="P177" s="14"/>
    </row>
    <row r="178" spans="13:16">
      <c r="M178" s="14"/>
      <c r="N178" s="14"/>
      <c r="O178" s="14"/>
      <c r="P178" s="14"/>
    </row>
    <row r="179" spans="13:16">
      <c r="M179" s="14"/>
      <c r="N179" s="14"/>
      <c r="O179" s="14"/>
      <c r="P179" s="14"/>
    </row>
    <row r="180" spans="13:16">
      <c r="M180" s="14"/>
      <c r="N180" s="14"/>
      <c r="O180" s="14"/>
      <c r="P180" s="14"/>
    </row>
    <row r="181" spans="13:16">
      <c r="M181" s="14"/>
      <c r="N181" s="14"/>
      <c r="O181" s="14"/>
      <c r="P181" s="14"/>
    </row>
    <row r="182" spans="13:16">
      <c r="M182" s="14"/>
      <c r="N182" s="14"/>
      <c r="O182" s="14"/>
      <c r="P182" s="14"/>
    </row>
    <row r="183" spans="13:16">
      <c r="M183" s="14"/>
      <c r="N183" s="14"/>
      <c r="O183" s="14"/>
      <c r="P183" s="14"/>
    </row>
    <row r="184" spans="13:16">
      <c r="M184" s="14"/>
      <c r="N184" s="14"/>
      <c r="O184" s="14"/>
      <c r="P184" s="14"/>
    </row>
    <row r="185" spans="13:16">
      <c r="M185" s="14"/>
      <c r="N185" s="14"/>
      <c r="O185" s="14"/>
      <c r="P185" s="14"/>
    </row>
    <row r="186" spans="13:16">
      <c r="M186" s="14"/>
      <c r="N186" s="14"/>
      <c r="O186" s="14"/>
      <c r="P186" s="14"/>
    </row>
    <row r="187" spans="13:16">
      <c r="M187" s="14"/>
      <c r="N187" s="14"/>
      <c r="O187" s="14"/>
      <c r="P187" s="14"/>
    </row>
    <row r="188" spans="13:16">
      <c r="M188" s="14"/>
      <c r="N188" s="14"/>
      <c r="O188" s="14"/>
      <c r="P188" s="14"/>
    </row>
    <row r="189" spans="13:16">
      <c r="M189" s="14"/>
      <c r="N189" s="14"/>
      <c r="O189" s="14"/>
      <c r="P189" s="14"/>
    </row>
    <row r="190" spans="13:16">
      <c r="M190" s="14"/>
      <c r="N190" s="14"/>
      <c r="O190" s="14"/>
      <c r="P190" s="14"/>
    </row>
    <row r="191" spans="13:16">
      <c r="M191" s="14"/>
      <c r="N191" s="14"/>
      <c r="O191" s="14"/>
      <c r="P191" s="14"/>
    </row>
    <row r="192" spans="13:16">
      <c r="M192" s="14"/>
      <c r="N192" s="14"/>
      <c r="O192" s="14"/>
      <c r="P192" s="14"/>
    </row>
    <row r="193" spans="13:16">
      <c r="M193" s="14"/>
      <c r="N193" s="14"/>
      <c r="O193" s="14"/>
      <c r="P193" s="14"/>
    </row>
    <row r="194" spans="13:16">
      <c r="M194" s="14"/>
      <c r="N194" s="14"/>
      <c r="O194" s="14"/>
      <c r="P194" s="14"/>
    </row>
    <row r="195" spans="13:16">
      <c r="M195" s="14"/>
      <c r="N195" s="14"/>
      <c r="O195" s="14"/>
      <c r="P195" s="14"/>
    </row>
    <row r="196" spans="13:16">
      <c r="M196" s="14"/>
      <c r="N196" s="14"/>
      <c r="O196" s="14"/>
      <c r="P196" s="14"/>
    </row>
    <row r="197" spans="13:16">
      <c r="M197" s="14"/>
      <c r="N197" s="14"/>
      <c r="O197" s="14"/>
      <c r="P197" s="14"/>
    </row>
    <row r="198" spans="13:16">
      <c r="M198" s="14"/>
      <c r="N198" s="14"/>
      <c r="O198" s="14"/>
      <c r="P198" s="14"/>
    </row>
    <row r="199" spans="13:16">
      <c r="M199" s="14"/>
      <c r="N199" s="14"/>
      <c r="O199" s="14"/>
      <c r="P199" s="14"/>
    </row>
    <row r="200" spans="13:16">
      <c r="M200" s="14"/>
      <c r="N200" s="14"/>
      <c r="O200" s="14"/>
      <c r="P200" s="14"/>
    </row>
    <row r="201" spans="13:16">
      <c r="M201" s="14"/>
      <c r="N201" s="14"/>
      <c r="O201" s="14"/>
      <c r="P201" s="14"/>
    </row>
    <row r="202" spans="13:16">
      <c r="M202" s="14"/>
      <c r="N202" s="14"/>
      <c r="O202" s="14"/>
      <c r="P202" s="14"/>
    </row>
    <row r="203" spans="13:16">
      <c r="M203" s="14"/>
      <c r="N203" s="14"/>
      <c r="O203" s="14"/>
      <c r="P203" s="14"/>
    </row>
    <row r="204" spans="13:16">
      <c r="M204" s="14"/>
      <c r="N204" s="14"/>
      <c r="O204" s="14"/>
      <c r="P204" s="14"/>
    </row>
    <row r="205" spans="13:16">
      <c r="M205" s="14"/>
      <c r="N205" s="14"/>
      <c r="O205" s="14"/>
      <c r="P205" s="14"/>
    </row>
    <row r="206" spans="13:16">
      <c r="M206" s="14"/>
      <c r="N206" s="14"/>
      <c r="O206" s="14"/>
      <c r="P206" s="14"/>
    </row>
    <row r="207" spans="13:16">
      <c r="M207" s="14"/>
      <c r="N207" s="14"/>
      <c r="O207" s="14"/>
      <c r="P207" s="14"/>
    </row>
    <row r="208" spans="13:16">
      <c r="M208" s="14"/>
      <c r="N208" s="14"/>
      <c r="O208" s="14"/>
      <c r="P208" s="14"/>
    </row>
    <row r="209" spans="13:16">
      <c r="M209" s="14"/>
      <c r="N209" s="14"/>
      <c r="O209" s="14"/>
      <c r="P209" s="14"/>
    </row>
    <row r="210" spans="13:16">
      <c r="M210" s="14"/>
      <c r="N210" s="14"/>
      <c r="O210" s="14"/>
      <c r="P210" s="14"/>
    </row>
    <row r="211" spans="13:16">
      <c r="M211" s="14"/>
      <c r="N211" s="14"/>
      <c r="O211" s="14"/>
      <c r="P211" s="14"/>
    </row>
    <row r="212" spans="13:16">
      <c r="M212" s="14"/>
      <c r="N212" s="14"/>
      <c r="O212" s="14"/>
      <c r="P212" s="14"/>
    </row>
    <row r="213" spans="13:16">
      <c r="M213" s="14"/>
      <c r="N213" s="14"/>
      <c r="O213" s="14"/>
      <c r="P213" s="14"/>
    </row>
    <row r="214" spans="13:16">
      <c r="M214" s="14"/>
      <c r="N214" s="14"/>
      <c r="O214" s="14"/>
      <c r="P214" s="14"/>
    </row>
    <row r="215" spans="13:16">
      <c r="M215" s="14"/>
      <c r="N215" s="14"/>
      <c r="O215" s="14"/>
      <c r="P215" s="14"/>
    </row>
    <row r="216" spans="13:16">
      <c r="M216" s="14"/>
      <c r="N216" s="14"/>
      <c r="O216" s="14"/>
      <c r="P216" s="14"/>
    </row>
    <row r="217" spans="13:16">
      <c r="M217" s="14"/>
      <c r="N217" s="14"/>
      <c r="O217" s="14"/>
      <c r="P217" s="14"/>
    </row>
    <row r="218" spans="13:16">
      <c r="M218" s="14"/>
      <c r="N218" s="14"/>
      <c r="O218" s="14"/>
      <c r="P218" s="14"/>
    </row>
    <row r="219" spans="13:16">
      <c r="M219" s="14"/>
      <c r="N219" s="14"/>
      <c r="O219" s="14"/>
      <c r="P219" s="14"/>
    </row>
    <row r="220" spans="13:16">
      <c r="M220" s="14"/>
      <c r="N220" s="14"/>
      <c r="O220" s="14"/>
      <c r="P220" s="14"/>
    </row>
    <row r="221" spans="13:16">
      <c r="M221" s="14"/>
      <c r="N221" s="14"/>
      <c r="O221" s="14"/>
      <c r="P221" s="14"/>
    </row>
    <row r="222" spans="13:16">
      <c r="M222" s="14"/>
      <c r="N222" s="14"/>
      <c r="O222" s="14"/>
      <c r="P222" s="14"/>
    </row>
    <row r="223" spans="13:16">
      <c r="M223" s="14"/>
      <c r="N223" s="14"/>
      <c r="O223" s="14"/>
      <c r="P223" s="14"/>
    </row>
    <row r="224" spans="13:16">
      <c r="M224" s="14"/>
      <c r="N224" s="14"/>
      <c r="O224" s="14"/>
      <c r="P224" s="14"/>
    </row>
    <row r="225" spans="13:16">
      <c r="M225" s="14"/>
      <c r="N225" s="14"/>
      <c r="O225" s="14"/>
      <c r="P225" s="14"/>
    </row>
    <row r="226" spans="13:16">
      <c r="M226" s="14"/>
      <c r="N226" s="14"/>
      <c r="O226" s="14"/>
      <c r="P226" s="14"/>
    </row>
    <row r="227" spans="13:16">
      <c r="M227" s="14"/>
      <c r="N227" s="14"/>
      <c r="O227" s="14"/>
      <c r="P227" s="14"/>
    </row>
    <row r="228" spans="13:16">
      <c r="M228" s="14"/>
      <c r="N228" s="14"/>
      <c r="O228" s="14"/>
      <c r="P228" s="14"/>
    </row>
    <row r="229" spans="13:16">
      <c r="M229" s="14"/>
      <c r="N229" s="14"/>
      <c r="O229" s="14"/>
      <c r="P229" s="14"/>
    </row>
    <row r="230" spans="13:16">
      <c r="M230" s="14"/>
      <c r="N230" s="14"/>
      <c r="O230" s="14"/>
      <c r="P230" s="14"/>
    </row>
    <row r="231" spans="13:16">
      <c r="M231" s="14"/>
      <c r="N231" s="14"/>
      <c r="O231" s="14"/>
      <c r="P231" s="14"/>
    </row>
    <row r="232" spans="13:16">
      <c r="M232" s="14"/>
      <c r="N232" s="14"/>
      <c r="O232" s="14"/>
      <c r="P232" s="14"/>
    </row>
    <row r="233" spans="13:16">
      <c r="M233" s="14"/>
      <c r="N233" s="14"/>
      <c r="O233" s="14"/>
      <c r="P233" s="14"/>
    </row>
    <row r="234" spans="13:16">
      <c r="M234" s="14"/>
      <c r="N234" s="14"/>
      <c r="O234" s="14"/>
      <c r="P234" s="14"/>
    </row>
    <row r="235" spans="13:16">
      <c r="M235" s="14"/>
      <c r="N235" s="14"/>
      <c r="O235" s="14"/>
      <c r="P235" s="14"/>
    </row>
    <row r="236" spans="13:16">
      <c r="M236" s="14"/>
      <c r="N236" s="14"/>
      <c r="O236" s="14"/>
      <c r="P236" s="14"/>
    </row>
    <row r="237" spans="13:16">
      <c r="M237" s="14"/>
      <c r="N237" s="14"/>
      <c r="O237" s="14"/>
      <c r="P237" s="14"/>
    </row>
    <row r="238" spans="13:16">
      <c r="M238" s="14"/>
      <c r="N238" s="14"/>
      <c r="O238" s="14"/>
      <c r="P238" s="14"/>
    </row>
    <row r="239" spans="13:16">
      <c r="M239" s="14"/>
      <c r="N239" s="14"/>
      <c r="O239" s="14"/>
      <c r="P239" s="14"/>
    </row>
    <row r="240" spans="13:16">
      <c r="M240" s="14"/>
      <c r="N240" s="14"/>
      <c r="O240" s="14"/>
      <c r="P240" s="14"/>
    </row>
    <row r="241" spans="13:16">
      <c r="M241" s="14"/>
      <c r="N241" s="14"/>
      <c r="O241" s="14"/>
      <c r="P241" s="14"/>
    </row>
    <row r="242" spans="13:16">
      <c r="M242" s="14"/>
      <c r="N242" s="14"/>
      <c r="O242" s="14"/>
      <c r="P242" s="14"/>
    </row>
    <row r="243" spans="13:16">
      <c r="M243" s="14"/>
      <c r="N243" s="14"/>
      <c r="O243" s="14"/>
      <c r="P243" s="14"/>
    </row>
    <row r="244" spans="13:16">
      <c r="M244" s="14"/>
      <c r="N244" s="14"/>
      <c r="O244" s="14"/>
      <c r="P244" s="14"/>
    </row>
    <row r="245" spans="13:16">
      <c r="M245" s="14"/>
      <c r="N245" s="14"/>
      <c r="O245" s="14"/>
      <c r="P245" s="14"/>
    </row>
    <row r="246" spans="13:16">
      <c r="M246" s="14"/>
      <c r="N246" s="14"/>
      <c r="O246" s="14"/>
      <c r="P246" s="14"/>
    </row>
    <row r="247" spans="13:16">
      <c r="M247" s="14"/>
      <c r="N247" s="14"/>
      <c r="O247" s="14"/>
      <c r="P247" s="14"/>
    </row>
    <row r="248" spans="13:16">
      <c r="M248" s="14"/>
      <c r="N248" s="14"/>
      <c r="O248" s="14"/>
      <c r="P248" s="14"/>
    </row>
    <row r="249" spans="13:16">
      <c r="M249" s="14"/>
      <c r="N249" s="14"/>
      <c r="O249" s="14"/>
      <c r="P249" s="14"/>
    </row>
    <row r="250" spans="13:16">
      <c r="M250" s="14"/>
      <c r="N250" s="14"/>
      <c r="O250" s="14"/>
      <c r="P250" s="14"/>
    </row>
    <row r="251" spans="13:16">
      <c r="M251" s="14"/>
      <c r="N251" s="14"/>
      <c r="O251" s="14"/>
      <c r="P251" s="14"/>
    </row>
    <row r="252" spans="13:16">
      <c r="M252" s="14"/>
      <c r="N252" s="14"/>
      <c r="O252" s="14"/>
      <c r="P252" s="14"/>
    </row>
    <row r="253" spans="13:16">
      <c r="M253" s="14"/>
      <c r="N253" s="14"/>
      <c r="O253" s="14"/>
      <c r="P253" s="14"/>
    </row>
    <row r="254" spans="13:16">
      <c r="M254" s="14"/>
      <c r="N254" s="14"/>
      <c r="O254" s="14"/>
      <c r="P254" s="14"/>
    </row>
    <row r="255" spans="13:16">
      <c r="M255" s="14"/>
      <c r="N255" s="14"/>
      <c r="O255" s="14"/>
      <c r="P255" s="14"/>
    </row>
    <row r="256" spans="13:16">
      <c r="M256" s="14"/>
      <c r="N256" s="14"/>
      <c r="O256" s="14"/>
      <c r="P256" s="14"/>
    </row>
    <row r="257" spans="13:16">
      <c r="M257" s="14"/>
      <c r="N257" s="14"/>
      <c r="O257" s="14"/>
      <c r="P257" s="14"/>
    </row>
    <row r="258" spans="13:16">
      <c r="M258" s="14"/>
      <c r="N258" s="14"/>
      <c r="O258" s="14"/>
      <c r="P258" s="14"/>
    </row>
    <row r="259" spans="13:16">
      <c r="M259" s="14"/>
      <c r="N259" s="14"/>
      <c r="O259" s="14"/>
      <c r="P259" s="14"/>
    </row>
    <row r="260" spans="13:16">
      <c r="M260" s="14"/>
      <c r="N260" s="14"/>
      <c r="O260" s="14"/>
      <c r="P260" s="14"/>
    </row>
    <row r="261" spans="13:16">
      <c r="M261" s="14"/>
      <c r="N261" s="14"/>
      <c r="O261" s="14"/>
      <c r="P261" s="14"/>
    </row>
    <row r="262" spans="13:16">
      <c r="M262" s="14"/>
      <c r="N262" s="14"/>
      <c r="O262" s="14"/>
      <c r="P262" s="14"/>
    </row>
    <row r="263" spans="13:16">
      <c r="M263" s="14"/>
      <c r="N263" s="14"/>
      <c r="O263" s="14"/>
      <c r="P263" s="14"/>
    </row>
    <row r="264" spans="13:16">
      <c r="M264" s="14"/>
      <c r="N264" s="14"/>
      <c r="O264" s="14"/>
      <c r="P264" s="14"/>
    </row>
    <row r="265" spans="13:16">
      <c r="M265" s="14"/>
      <c r="N265" s="14"/>
      <c r="O265" s="14"/>
      <c r="P265" s="14"/>
    </row>
    <row r="266" spans="13:16">
      <c r="M266" s="14"/>
      <c r="N266" s="14"/>
      <c r="O266" s="14"/>
      <c r="P266" s="14"/>
    </row>
    <row r="267" spans="13:16">
      <c r="M267" s="14"/>
      <c r="N267" s="14"/>
      <c r="O267" s="14"/>
      <c r="P267" s="14"/>
    </row>
    <row r="268" spans="13:16">
      <c r="M268" s="14"/>
      <c r="N268" s="14"/>
      <c r="O268" s="14"/>
      <c r="P268" s="14"/>
    </row>
    <row r="269" spans="13:16">
      <c r="M269" s="14"/>
      <c r="N269" s="14"/>
      <c r="O269" s="14"/>
      <c r="P269" s="14"/>
    </row>
    <row r="270" spans="13:16">
      <c r="M270" s="14"/>
      <c r="N270" s="14"/>
      <c r="O270" s="14"/>
      <c r="P270" s="14"/>
    </row>
    <row r="271" spans="13:16">
      <c r="M271" s="14"/>
      <c r="N271" s="14"/>
      <c r="O271" s="14"/>
      <c r="P271" s="14"/>
    </row>
    <row r="272" spans="13:16">
      <c r="M272" s="14"/>
      <c r="N272" s="14"/>
      <c r="O272" s="14"/>
      <c r="P272" s="14"/>
    </row>
    <row r="273" spans="13:16">
      <c r="M273" s="14"/>
      <c r="N273" s="14"/>
      <c r="O273" s="14"/>
      <c r="P273" s="14"/>
    </row>
    <row r="274" spans="13:16">
      <c r="M274" s="14"/>
      <c r="N274" s="14"/>
      <c r="O274" s="14"/>
      <c r="P274" s="14"/>
    </row>
    <row r="275" spans="13:16">
      <c r="M275" s="14"/>
      <c r="N275" s="14"/>
      <c r="O275" s="14"/>
      <c r="P275" s="14"/>
    </row>
    <row r="276" spans="13:16">
      <c r="M276" s="14"/>
      <c r="N276" s="14"/>
      <c r="O276" s="14"/>
      <c r="P276" s="14"/>
    </row>
    <row r="277" spans="13:16">
      <c r="M277" s="14"/>
      <c r="N277" s="14"/>
      <c r="O277" s="14"/>
      <c r="P277" s="14"/>
    </row>
    <row r="278" spans="13:16">
      <c r="M278" s="14"/>
      <c r="N278" s="14"/>
      <c r="O278" s="14"/>
      <c r="P278" s="14"/>
    </row>
    <row r="279" spans="13:16">
      <c r="M279" s="14"/>
      <c r="N279" s="14"/>
      <c r="O279" s="14"/>
      <c r="P279" s="14"/>
    </row>
    <row r="280" spans="13:16">
      <c r="M280" s="14"/>
      <c r="N280" s="14"/>
      <c r="O280" s="14"/>
      <c r="P280" s="14"/>
    </row>
    <row r="281" spans="13:16">
      <c r="M281" s="14"/>
      <c r="N281" s="14"/>
      <c r="O281" s="14"/>
      <c r="P281" s="14"/>
    </row>
    <row r="282" spans="13:16">
      <c r="M282" s="14"/>
      <c r="N282" s="14"/>
      <c r="O282" s="14"/>
      <c r="P282" s="14"/>
    </row>
    <row r="283" spans="13:16">
      <c r="M283" s="14"/>
      <c r="N283" s="14"/>
      <c r="O283" s="14"/>
      <c r="P283" s="14"/>
    </row>
    <row r="284" spans="13:16">
      <c r="M284" s="14"/>
      <c r="N284" s="14"/>
      <c r="O284" s="14"/>
      <c r="P284" s="14"/>
    </row>
    <row r="285" spans="13:16">
      <c r="M285" s="14"/>
      <c r="N285" s="14"/>
      <c r="O285" s="14"/>
      <c r="P285" s="14"/>
    </row>
    <row r="286" spans="13:16">
      <c r="M286" s="14"/>
      <c r="N286" s="14"/>
      <c r="O286" s="14"/>
      <c r="P286" s="14"/>
    </row>
    <row r="287" spans="13:16">
      <c r="M287" s="14"/>
      <c r="N287" s="14"/>
      <c r="O287" s="14"/>
      <c r="P287" s="14"/>
    </row>
    <row r="288" spans="13:16">
      <c r="M288" s="14"/>
      <c r="N288" s="14"/>
      <c r="O288" s="14"/>
      <c r="P288" s="14"/>
    </row>
    <row r="289" spans="13:16">
      <c r="M289" s="14"/>
      <c r="N289" s="14"/>
      <c r="O289" s="14"/>
      <c r="P289" s="14"/>
    </row>
    <row r="290" spans="13:16">
      <c r="M290" s="14"/>
      <c r="N290" s="14"/>
      <c r="O290" s="14"/>
      <c r="P290" s="14"/>
    </row>
    <row r="291" spans="13:16">
      <c r="M291" s="14"/>
      <c r="N291" s="14"/>
      <c r="O291" s="14"/>
      <c r="P291" s="14"/>
    </row>
    <row r="292" spans="13:16">
      <c r="M292" s="14"/>
      <c r="N292" s="14"/>
      <c r="O292" s="14"/>
      <c r="P292" s="14"/>
    </row>
    <row r="293" spans="13:16">
      <c r="M293" s="14"/>
      <c r="N293" s="14"/>
      <c r="O293" s="14"/>
      <c r="P293" s="14"/>
    </row>
    <row r="294" spans="13:16">
      <c r="M294" s="14"/>
      <c r="N294" s="14"/>
      <c r="O294" s="14"/>
      <c r="P294" s="14"/>
    </row>
    <row r="295" spans="13:16">
      <c r="M295" s="14"/>
      <c r="N295" s="14"/>
      <c r="O295" s="14"/>
      <c r="P295" s="14"/>
    </row>
    <row r="296" spans="13:16">
      <c r="M296" s="14"/>
      <c r="N296" s="14"/>
      <c r="O296" s="14"/>
      <c r="P296" s="14"/>
    </row>
    <row r="297" spans="13:16">
      <c r="M297" s="14"/>
      <c r="N297" s="14"/>
      <c r="O297" s="14"/>
      <c r="P297" s="14"/>
    </row>
    <row r="298" spans="13:16">
      <c r="M298" s="14"/>
      <c r="N298" s="14"/>
      <c r="O298" s="14"/>
      <c r="P298" s="14"/>
    </row>
    <row r="299" spans="13:16">
      <c r="M299" s="14"/>
      <c r="N299" s="14"/>
      <c r="O299" s="14"/>
      <c r="P299" s="14"/>
    </row>
    <row r="300" spans="13:16">
      <c r="M300" s="14"/>
      <c r="N300" s="14"/>
      <c r="O300" s="14"/>
      <c r="P300" s="14"/>
    </row>
    <row r="301" spans="13:16">
      <c r="M301" s="14"/>
      <c r="N301" s="14"/>
      <c r="O301" s="14"/>
      <c r="P301" s="14"/>
    </row>
    <row r="302" spans="13:16">
      <c r="M302" s="14"/>
      <c r="N302" s="14"/>
      <c r="O302" s="14"/>
      <c r="P302" s="14"/>
    </row>
    <row r="303" spans="13:16">
      <c r="M303" s="14"/>
      <c r="N303" s="14"/>
      <c r="O303" s="14"/>
      <c r="P303" s="14"/>
    </row>
    <row r="304" spans="13:16">
      <c r="M304" s="14"/>
      <c r="N304" s="14"/>
      <c r="O304" s="14"/>
      <c r="P304" s="14"/>
    </row>
    <row r="305" spans="13:16">
      <c r="M305" s="14"/>
      <c r="N305" s="14"/>
      <c r="O305" s="14"/>
      <c r="P305" s="14"/>
    </row>
    <row r="306" spans="13:16">
      <c r="M306" s="14"/>
      <c r="N306" s="14"/>
      <c r="O306" s="14"/>
      <c r="P306" s="14"/>
    </row>
    <row r="307" spans="13:16">
      <c r="M307" s="14"/>
      <c r="N307" s="14"/>
      <c r="O307" s="14"/>
      <c r="P307" s="14"/>
    </row>
    <row r="308" spans="13:16">
      <c r="M308" s="14"/>
      <c r="N308" s="14"/>
      <c r="O308" s="14"/>
      <c r="P308" s="14"/>
    </row>
    <row r="309" spans="13:16">
      <c r="M309" s="14"/>
      <c r="N309" s="14"/>
      <c r="O309" s="14"/>
      <c r="P309" s="14"/>
    </row>
    <row r="310" spans="13:16">
      <c r="M310" s="14"/>
      <c r="N310" s="14"/>
      <c r="O310" s="14"/>
      <c r="P310" s="14"/>
    </row>
    <row r="311" spans="13:16">
      <c r="M311" s="14"/>
      <c r="N311" s="14"/>
      <c r="O311" s="14"/>
      <c r="P311" s="14"/>
    </row>
    <row r="312" spans="13:16">
      <c r="M312" s="14"/>
      <c r="N312" s="14"/>
      <c r="O312" s="14"/>
      <c r="P312" s="14"/>
    </row>
    <row r="313" spans="13:16">
      <c r="M313" s="14"/>
      <c r="N313" s="14"/>
      <c r="O313" s="14"/>
      <c r="P313" s="14"/>
    </row>
    <row r="314" spans="13:16">
      <c r="M314" s="14"/>
      <c r="N314" s="14"/>
      <c r="O314" s="14"/>
      <c r="P314" s="14"/>
    </row>
    <row r="315" spans="13:16">
      <c r="M315" s="14"/>
      <c r="N315" s="14"/>
      <c r="O315" s="14"/>
      <c r="P315" s="14"/>
    </row>
    <row r="316" spans="13:16">
      <c r="M316" s="14"/>
      <c r="N316" s="14"/>
      <c r="O316" s="14"/>
      <c r="P316" s="14"/>
    </row>
    <row r="317" spans="13:16">
      <c r="M317" s="14"/>
      <c r="N317" s="14"/>
      <c r="O317" s="14"/>
      <c r="P317" s="14"/>
    </row>
    <row r="318" spans="13:16">
      <c r="M318" s="14"/>
      <c r="N318" s="14"/>
      <c r="O318" s="14"/>
      <c r="P318" s="14"/>
    </row>
    <row r="319" spans="13:16">
      <c r="M319" s="14"/>
      <c r="N319" s="14"/>
      <c r="O319" s="14"/>
      <c r="P319" s="14"/>
    </row>
    <row r="320" spans="13:16">
      <c r="M320" s="14"/>
      <c r="N320" s="14"/>
      <c r="O320" s="14"/>
      <c r="P320" s="14"/>
    </row>
    <row r="321" spans="13:16">
      <c r="M321" s="14"/>
      <c r="N321" s="14"/>
      <c r="O321" s="14"/>
      <c r="P321" s="14"/>
    </row>
    <row r="322" spans="13:16">
      <c r="M322" s="14"/>
      <c r="N322" s="14"/>
      <c r="O322" s="14"/>
      <c r="P322" s="14"/>
    </row>
    <row r="323" spans="13:16">
      <c r="M323" s="14"/>
      <c r="N323" s="14"/>
      <c r="O323" s="14"/>
      <c r="P323" s="14"/>
    </row>
    <row r="324" spans="13:16">
      <c r="M324" s="14"/>
      <c r="N324" s="14"/>
      <c r="O324" s="14"/>
      <c r="P324" s="14"/>
    </row>
    <row r="325" spans="13:16">
      <c r="M325" s="14"/>
      <c r="N325" s="14"/>
      <c r="O325" s="14"/>
      <c r="P325" s="14"/>
    </row>
    <row r="326" spans="13:16">
      <c r="M326" s="14"/>
      <c r="N326" s="14"/>
      <c r="O326" s="14"/>
      <c r="P326" s="14"/>
    </row>
    <row r="327" spans="13:16">
      <c r="M327" s="14"/>
      <c r="N327" s="14"/>
      <c r="O327" s="14"/>
      <c r="P327" s="14"/>
    </row>
    <row r="328" spans="13:16">
      <c r="M328" s="14"/>
      <c r="N328" s="14"/>
      <c r="O328" s="14"/>
      <c r="P328" s="14"/>
    </row>
    <row r="329" spans="13:16">
      <c r="M329" s="14"/>
      <c r="N329" s="14"/>
      <c r="O329" s="14"/>
      <c r="P329" s="14"/>
    </row>
    <row r="330" spans="13:16">
      <c r="M330" s="14"/>
      <c r="N330" s="14"/>
      <c r="O330" s="14"/>
      <c r="P330" s="14"/>
    </row>
    <row r="331" spans="13:16">
      <c r="M331" s="14"/>
      <c r="N331" s="14"/>
      <c r="O331" s="14"/>
      <c r="P331" s="14"/>
    </row>
    <row r="332" spans="13:16">
      <c r="M332" s="14"/>
      <c r="N332" s="14"/>
      <c r="O332" s="14"/>
      <c r="P332" s="14"/>
    </row>
    <row r="333" spans="13:16">
      <c r="M333" s="14"/>
      <c r="N333" s="14"/>
      <c r="O333" s="14"/>
      <c r="P333" s="14"/>
    </row>
    <row r="334" spans="13:16">
      <c r="M334" s="14"/>
      <c r="N334" s="14"/>
      <c r="O334" s="14"/>
      <c r="P334" s="14"/>
    </row>
    <row r="335" spans="13:16">
      <c r="M335" s="14"/>
      <c r="N335" s="14"/>
      <c r="O335" s="14"/>
      <c r="P335" s="14"/>
    </row>
    <row r="336" spans="13:16">
      <c r="M336" s="14"/>
      <c r="N336" s="14"/>
      <c r="O336" s="14"/>
      <c r="P336" s="14"/>
    </row>
    <row r="337" spans="13:16">
      <c r="M337" s="14"/>
      <c r="N337" s="14"/>
      <c r="O337" s="14"/>
      <c r="P337" s="14"/>
    </row>
    <row r="338" spans="13:16">
      <c r="M338" s="14"/>
      <c r="N338" s="14"/>
      <c r="O338" s="14"/>
      <c r="P338" s="14"/>
    </row>
    <row r="339" spans="13:16">
      <c r="M339" s="14"/>
      <c r="N339" s="14"/>
      <c r="O339" s="14"/>
      <c r="P339" s="14"/>
    </row>
    <row r="340" spans="13:16">
      <c r="M340" s="14"/>
      <c r="N340" s="14"/>
      <c r="O340" s="14"/>
      <c r="P340" s="14"/>
    </row>
    <row r="341" spans="13:16">
      <c r="M341" s="14"/>
      <c r="N341" s="14"/>
      <c r="O341" s="14"/>
      <c r="P341" s="14"/>
    </row>
    <row r="342" spans="13:16">
      <c r="M342" s="14"/>
      <c r="N342" s="14"/>
      <c r="O342" s="14"/>
      <c r="P342" s="14"/>
    </row>
    <row r="343" spans="13:16">
      <c r="M343" s="14"/>
      <c r="N343" s="14"/>
      <c r="O343" s="14"/>
      <c r="P343" s="14"/>
    </row>
    <row r="344" spans="13:16">
      <c r="M344" s="14"/>
      <c r="N344" s="14"/>
      <c r="O344" s="14"/>
      <c r="P344" s="14"/>
    </row>
    <row r="345" spans="13:16">
      <c r="M345" s="14"/>
      <c r="N345" s="14"/>
      <c r="O345" s="14"/>
      <c r="P345" s="14"/>
    </row>
    <row r="346" spans="13:16">
      <c r="M346" s="14"/>
      <c r="N346" s="14"/>
      <c r="O346" s="14"/>
      <c r="P346" s="14"/>
    </row>
    <row r="347" spans="13:16">
      <c r="M347" s="14"/>
      <c r="N347" s="14"/>
      <c r="O347" s="14"/>
      <c r="P347" s="14"/>
    </row>
    <row r="348" spans="13:16">
      <c r="M348" s="14"/>
      <c r="N348" s="14"/>
      <c r="O348" s="14"/>
      <c r="P348" s="14"/>
    </row>
    <row r="349" spans="13:16">
      <c r="M349" s="14"/>
      <c r="N349" s="14"/>
      <c r="O349" s="14"/>
      <c r="P349" s="14"/>
    </row>
    <row r="350" spans="13:16">
      <c r="M350" s="14"/>
      <c r="N350" s="14"/>
      <c r="O350" s="14"/>
      <c r="P350" s="14"/>
    </row>
    <row r="351" spans="13:16">
      <c r="M351" s="14"/>
      <c r="N351" s="14"/>
      <c r="O351" s="14"/>
      <c r="P351" s="14"/>
    </row>
    <row r="352" spans="13:16">
      <c r="M352" s="14"/>
      <c r="N352" s="14"/>
      <c r="O352" s="14"/>
      <c r="P352" s="14"/>
    </row>
    <row r="353" spans="13:16">
      <c r="M353" s="14"/>
      <c r="N353" s="14"/>
      <c r="O353" s="14"/>
      <c r="P353" s="14"/>
    </row>
    <row r="354" spans="13:16">
      <c r="M354" s="14"/>
      <c r="N354" s="14"/>
      <c r="O354" s="14"/>
      <c r="P354" s="14"/>
    </row>
    <row r="355" spans="13:16">
      <c r="M355" s="14"/>
      <c r="N355" s="14"/>
      <c r="O355" s="14"/>
      <c r="P355" s="14"/>
    </row>
    <row r="356" spans="13:16">
      <c r="M356" s="14"/>
      <c r="N356" s="14"/>
      <c r="O356" s="14"/>
      <c r="P356" s="14"/>
    </row>
    <row r="357" spans="13:16">
      <c r="M357" s="14"/>
      <c r="N357" s="14"/>
      <c r="O357" s="14"/>
      <c r="P357" s="14"/>
    </row>
    <row r="358" spans="13:16">
      <c r="M358" s="14"/>
      <c r="N358" s="14"/>
      <c r="O358" s="14"/>
      <c r="P358" s="14"/>
    </row>
    <row r="359" spans="13:16">
      <c r="M359" s="14"/>
      <c r="N359" s="14"/>
      <c r="O359" s="14"/>
      <c r="P359" s="14"/>
    </row>
    <row r="360" spans="13:16">
      <c r="M360" s="14"/>
      <c r="N360" s="14"/>
      <c r="O360" s="14"/>
      <c r="P360" s="14"/>
    </row>
    <row r="361" spans="13:16">
      <c r="M361" s="14"/>
      <c r="N361" s="14"/>
      <c r="O361" s="14"/>
      <c r="P361" s="14"/>
    </row>
    <row r="362" spans="13:16">
      <c r="M362" s="14"/>
      <c r="N362" s="14"/>
      <c r="O362" s="14"/>
      <c r="P362" s="14"/>
    </row>
    <row r="363" spans="13:16">
      <c r="M363" s="14"/>
      <c r="N363" s="14"/>
      <c r="O363" s="14"/>
      <c r="P363" s="14"/>
    </row>
    <row r="364" spans="13:16">
      <c r="M364" s="14"/>
      <c r="N364" s="14"/>
      <c r="O364" s="14"/>
      <c r="P364" s="14"/>
    </row>
    <row r="365" spans="13:16">
      <c r="M365" s="14"/>
      <c r="N365" s="14"/>
      <c r="O365" s="14"/>
      <c r="P365" s="14"/>
    </row>
    <row r="366" spans="13:16">
      <c r="M366" s="14"/>
      <c r="N366" s="14"/>
      <c r="O366" s="14"/>
      <c r="P366" s="14"/>
    </row>
    <row r="367" spans="13:16">
      <c r="M367" s="14"/>
      <c r="N367" s="14"/>
      <c r="O367" s="14"/>
      <c r="P367" s="14"/>
    </row>
    <row r="368" spans="13:16">
      <c r="M368" s="14"/>
      <c r="N368" s="14"/>
      <c r="O368" s="14"/>
      <c r="P368" s="14"/>
    </row>
    <row r="369" spans="13:16">
      <c r="M369" s="14"/>
      <c r="N369" s="14"/>
      <c r="O369" s="14"/>
      <c r="P369" s="14"/>
    </row>
    <row r="370" spans="13:16">
      <c r="M370" s="14"/>
      <c r="N370" s="14"/>
      <c r="O370" s="14"/>
      <c r="P370" s="14"/>
    </row>
    <row r="371" spans="13:16">
      <c r="M371" s="14"/>
      <c r="N371" s="14"/>
      <c r="O371" s="14"/>
      <c r="P371" s="14"/>
    </row>
    <row r="372" spans="13:16">
      <c r="M372" s="14"/>
      <c r="N372" s="14"/>
      <c r="O372" s="14"/>
      <c r="P372" s="14"/>
    </row>
    <row r="373" spans="13:16">
      <c r="M373" s="14"/>
      <c r="N373" s="14"/>
      <c r="O373" s="14"/>
      <c r="P373" s="14"/>
    </row>
    <row r="374" spans="13:16">
      <c r="M374" s="14"/>
      <c r="N374" s="14"/>
      <c r="O374" s="14"/>
      <c r="P374" s="14"/>
    </row>
    <row r="375" spans="13:16">
      <c r="M375" s="14"/>
      <c r="N375" s="14"/>
      <c r="O375" s="14"/>
      <c r="P375" s="14"/>
    </row>
    <row r="376" spans="13:16">
      <c r="M376" s="14"/>
      <c r="N376" s="14"/>
      <c r="O376" s="14"/>
      <c r="P376" s="14"/>
    </row>
    <row r="377" spans="13:16">
      <c r="M377" s="14"/>
      <c r="N377" s="14"/>
      <c r="O377" s="14"/>
      <c r="P377" s="14"/>
    </row>
    <row r="378" spans="13:16">
      <c r="M378" s="14"/>
      <c r="N378" s="14"/>
      <c r="O378" s="14"/>
      <c r="P378" s="14"/>
    </row>
    <row r="379" spans="13:16">
      <c r="M379" s="14"/>
      <c r="N379" s="14"/>
      <c r="O379" s="14"/>
      <c r="P379" s="14"/>
    </row>
    <row r="380" spans="13:16">
      <c r="M380" s="14"/>
      <c r="N380" s="14"/>
      <c r="O380" s="14"/>
      <c r="P380" s="14"/>
    </row>
    <row r="381" spans="13:16">
      <c r="M381" s="14"/>
      <c r="N381" s="14"/>
      <c r="O381" s="14"/>
      <c r="P381" s="14"/>
    </row>
    <row r="382" spans="13:16">
      <c r="M382" s="14"/>
      <c r="N382" s="14"/>
      <c r="O382" s="14"/>
      <c r="P382" s="14"/>
    </row>
    <row r="383" spans="13:16">
      <c r="M383" s="14"/>
      <c r="N383" s="14"/>
      <c r="O383" s="14"/>
      <c r="P383" s="14"/>
    </row>
    <row r="384" spans="13:16">
      <c r="M384" s="14"/>
      <c r="N384" s="14"/>
      <c r="O384" s="14"/>
      <c r="P384" s="14"/>
    </row>
    <row r="385" spans="13:16">
      <c r="M385" s="14"/>
      <c r="N385" s="14"/>
      <c r="O385" s="14"/>
      <c r="P385" s="14"/>
    </row>
    <row r="386" spans="13:16">
      <c r="M386" s="14"/>
      <c r="N386" s="14"/>
      <c r="O386" s="14"/>
      <c r="P386" s="14"/>
    </row>
    <row r="387" spans="13:16">
      <c r="M387" s="14"/>
      <c r="N387" s="14"/>
      <c r="O387" s="14"/>
      <c r="P387" s="14"/>
    </row>
    <row r="388" spans="13:16">
      <c r="M388" s="14"/>
      <c r="N388" s="14"/>
      <c r="O388" s="14"/>
      <c r="P388" s="14"/>
    </row>
    <row r="389" spans="13:16">
      <c r="M389" s="14"/>
      <c r="N389" s="14"/>
      <c r="O389" s="14"/>
      <c r="P389" s="14"/>
    </row>
    <row r="390" spans="13:16">
      <c r="M390" s="14"/>
      <c r="N390" s="14"/>
      <c r="O390" s="14"/>
      <c r="P390" s="14"/>
    </row>
    <row r="391" spans="13:16">
      <c r="M391" s="14"/>
      <c r="N391" s="14"/>
      <c r="O391" s="14"/>
      <c r="P391" s="14"/>
    </row>
    <row r="392" spans="13:16">
      <c r="M392" s="14"/>
      <c r="N392" s="14"/>
      <c r="O392" s="14"/>
      <c r="P392" s="14"/>
    </row>
    <row r="393" spans="13:16">
      <c r="M393" s="14"/>
      <c r="N393" s="14"/>
      <c r="O393" s="14"/>
      <c r="P393" s="14"/>
    </row>
    <row r="394" spans="13:16">
      <c r="M394" s="14"/>
      <c r="N394" s="14"/>
      <c r="O394" s="14"/>
      <c r="P394" s="14"/>
    </row>
    <row r="395" spans="13:16">
      <c r="M395" s="14"/>
      <c r="N395" s="14"/>
      <c r="O395" s="14"/>
      <c r="P395" s="14"/>
    </row>
    <row r="396" spans="13:16">
      <c r="M396" s="14"/>
      <c r="N396" s="14"/>
      <c r="O396" s="14"/>
      <c r="P396" s="14"/>
    </row>
    <row r="397" spans="13:16">
      <c r="M397" s="14"/>
      <c r="N397" s="14"/>
      <c r="O397" s="14"/>
      <c r="P397" s="14"/>
    </row>
    <row r="398" spans="13:16">
      <c r="M398" s="14"/>
      <c r="N398" s="14"/>
      <c r="O398" s="14"/>
      <c r="P398" s="14"/>
    </row>
    <row r="399" spans="13:16">
      <c r="M399" s="14"/>
      <c r="N399" s="14"/>
      <c r="O399" s="14"/>
      <c r="P399" s="14"/>
    </row>
    <row r="400" spans="13:16">
      <c r="M400" s="14"/>
      <c r="N400" s="14"/>
      <c r="O400" s="14"/>
      <c r="P400" s="14"/>
    </row>
    <row r="401" spans="13:16">
      <c r="M401" s="14"/>
      <c r="N401" s="14"/>
      <c r="O401" s="14"/>
      <c r="P401" s="14"/>
    </row>
    <row r="402" spans="13:16">
      <c r="M402" s="14"/>
      <c r="N402" s="14"/>
      <c r="O402" s="14"/>
      <c r="P402" s="14"/>
    </row>
    <row r="403" spans="13:16">
      <c r="M403" s="14"/>
      <c r="N403" s="14"/>
      <c r="O403" s="14"/>
      <c r="P403" s="14"/>
    </row>
    <row r="404" spans="13:16">
      <c r="M404" s="14"/>
      <c r="N404" s="14"/>
      <c r="O404" s="14"/>
      <c r="P404" s="14"/>
    </row>
    <row r="405" spans="13:16">
      <c r="M405" s="14"/>
      <c r="N405" s="14"/>
      <c r="O405" s="14"/>
      <c r="P405" s="14"/>
    </row>
    <row r="406" spans="13:16">
      <c r="M406" s="14"/>
      <c r="N406" s="14"/>
      <c r="O406" s="14"/>
      <c r="P406" s="14"/>
    </row>
    <row r="407" spans="13:16">
      <c r="M407" s="14"/>
      <c r="N407" s="14"/>
      <c r="O407" s="14"/>
      <c r="P407" s="14"/>
    </row>
    <row r="408" spans="13:16">
      <c r="M408" s="14"/>
      <c r="N408" s="14"/>
      <c r="O408" s="14"/>
      <c r="P408" s="14"/>
    </row>
    <row r="409" spans="13:16">
      <c r="M409" s="14"/>
      <c r="N409" s="14"/>
      <c r="O409" s="14"/>
      <c r="P409" s="14"/>
    </row>
    <row r="410" spans="13:16">
      <c r="M410" s="14"/>
      <c r="N410" s="14"/>
      <c r="O410" s="14"/>
      <c r="P410" s="14"/>
    </row>
    <row r="411" spans="13:16">
      <c r="M411" s="14"/>
      <c r="N411" s="14"/>
      <c r="O411" s="14"/>
      <c r="P411" s="14"/>
    </row>
    <row r="412" spans="13:16">
      <c r="M412" s="14"/>
      <c r="N412" s="14"/>
      <c r="O412" s="14"/>
      <c r="P412" s="14"/>
    </row>
    <row r="413" spans="13:16">
      <c r="M413" s="14"/>
      <c r="N413" s="14"/>
      <c r="O413" s="14"/>
      <c r="P413" s="14"/>
    </row>
    <row r="414" spans="13:16">
      <c r="M414" s="14"/>
      <c r="N414" s="14"/>
      <c r="O414" s="14"/>
      <c r="P414" s="14"/>
    </row>
    <row r="415" spans="13:16">
      <c r="M415" s="14"/>
      <c r="N415" s="14"/>
      <c r="O415" s="14"/>
      <c r="P415" s="14"/>
    </row>
    <row r="416" spans="13:16">
      <c r="M416" s="14"/>
      <c r="N416" s="14"/>
      <c r="O416" s="14"/>
      <c r="P416" s="14"/>
    </row>
    <row r="417" spans="13:16">
      <c r="M417" s="14"/>
      <c r="N417" s="14"/>
      <c r="O417" s="14"/>
      <c r="P417" s="14"/>
    </row>
    <row r="418" spans="13:16">
      <c r="M418" s="14"/>
      <c r="N418" s="14"/>
      <c r="O418" s="14"/>
      <c r="P418" s="14"/>
    </row>
    <row r="419" spans="13:16">
      <c r="M419" s="14"/>
      <c r="N419" s="14"/>
      <c r="O419" s="14"/>
      <c r="P419" s="14"/>
    </row>
    <row r="420" spans="13:16">
      <c r="M420" s="14"/>
      <c r="N420" s="14"/>
      <c r="O420" s="14"/>
      <c r="P420" s="14"/>
    </row>
    <row r="421" spans="13:16">
      <c r="M421" s="14"/>
      <c r="N421" s="14"/>
      <c r="O421" s="14"/>
      <c r="P421" s="14"/>
    </row>
    <row r="422" spans="13:16">
      <c r="M422" s="14"/>
      <c r="N422" s="14"/>
      <c r="O422" s="14"/>
      <c r="P422" s="14"/>
    </row>
    <row r="423" spans="13:16">
      <c r="M423" s="14"/>
      <c r="N423" s="14"/>
      <c r="O423" s="14"/>
      <c r="P423" s="14"/>
    </row>
    <row r="424" spans="13:16">
      <c r="M424" s="14"/>
      <c r="N424" s="14"/>
      <c r="O424" s="14"/>
      <c r="P424" s="14"/>
    </row>
    <row r="425" spans="13:16">
      <c r="M425" s="14"/>
      <c r="N425" s="14"/>
      <c r="O425" s="14"/>
      <c r="P425" s="14"/>
    </row>
    <row r="426" spans="13:16">
      <c r="M426" s="14"/>
      <c r="N426" s="14"/>
      <c r="O426" s="14"/>
      <c r="P426" s="14"/>
    </row>
    <row r="427" spans="13:16">
      <c r="M427" s="14"/>
      <c r="N427" s="14"/>
      <c r="O427" s="14"/>
      <c r="P427" s="14"/>
    </row>
    <row r="428" spans="13:16">
      <c r="M428" s="14"/>
      <c r="N428" s="14"/>
      <c r="O428" s="14"/>
      <c r="P428" s="14"/>
    </row>
    <row r="429" spans="13:16">
      <c r="M429" s="14"/>
      <c r="N429" s="14"/>
      <c r="O429" s="14"/>
      <c r="P429" s="14"/>
    </row>
    <row r="430" spans="13:16">
      <c r="M430" s="14"/>
      <c r="N430" s="14"/>
      <c r="O430" s="14"/>
      <c r="P430" s="14"/>
    </row>
    <row r="431" spans="13:16">
      <c r="M431" s="14"/>
      <c r="N431" s="14"/>
      <c r="O431" s="14"/>
      <c r="P431" s="14"/>
    </row>
    <row r="432" spans="13:16">
      <c r="M432" s="14"/>
      <c r="N432" s="14"/>
      <c r="O432" s="14"/>
      <c r="P432" s="14"/>
    </row>
    <row r="433" spans="13:16">
      <c r="M433" s="14"/>
      <c r="N433" s="14"/>
      <c r="O433" s="14"/>
      <c r="P433" s="14"/>
    </row>
    <row r="434" spans="13:16">
      <c r="M434" s="14"/>
      <c r="N434" s="14"/>
      <c r="O434" s="14"/>
      <c r="P434" s="14"/>
    </row>
    <row r="435" spans="13:16">
      <c r="M435" s="14"/>
      <c r="N435" s="14"/>
      <c r="O435" s="14"/>
      <c r="P435" s="14"/>
    </row>
    <row r="436" spans="13:16">
      <c r="M436" s="14"/>
      <c r="N436" s="14"/>
      <c r="O436" s="14"/>
      <c r="P436" s="14"/>
    </row>
    <row r="437" spans="13:16">
      <c r="M437" s="14"/>
      <c r="N437" s="14"/>
      <c r="O437" s="14"/>
      <c r="P437" s="14"/>
    </row>
    <row r="438" spans="13:16">
      <c r="M438" s="14"/>
      <c r="N438" s="14"/>
      <c r="O438" s="14"/>
      <c r="P438" s="14"/>
    </row>
    <row r="439" spans="13:16">
      <c r="M439" s="14"/>
      <c r="N439" s="14"/>
      <c r="O439" s="14"/>
      <c r="P439" s="14"/>
    </row>
    <row r="440" spans="13:16">
      <c r="M440" s="14"/>
      <c r="N440" s="14"/>
      <c r="O440" s="14"/>
      <c r="P440" s="14"/>
    </row>
    <row r="441" spans="13:16">
      <c r="M441" s="14"/>
      <c r="N441" s="14"/>
      <c r="O441" s="14"/>
      <c r="P441" s="14"/>
    </row>
    <row r="442" spans="13:16">
      <c r="M442" s="14"/>
      <c r="N442" s="14"/>
      <c r="O442" s="14"/>
      <c r="P442" s="14"/>
    </row>
    <row r="443" spans="13:16">
      <c r="M443" s="14"/>
      <c r="N443" s="14"/>
      <c r="O443" s="14"/>
      <c r="P443" s="14"/>
    </row>
    <row r="444" spans="13:16">
      <c r="M444" s="14"/>
      <c r="N444" s="14"/>
      <c r="O444" s="14"/>
      <c r="P444" s="14"/>
    </row>
    <row r="445" spans="13:16">
      <c r="M445" s="14"/>
      <c r="N445" s="14"/>
      <c r="O445" s="14"/>
      <c r="P445" s="14"/>
    </row>
    <row r="446" spans="13:16">
      <c r="M446" s="14"/>
      <c r="N446" s="14"/>
      <c r="O446" s="14"/>
      <c r="P446" s="14"/>
    </row>
    <row r="447" spans="13:16">
      <c r="M447" s="14"/>
      <c r="N447" s="14"/>
      <c r="O447" s="14"/>
      <c r="P447" s="14"/>
    </row>
    <row r="448" spans="13:16">
      <c r="M448" s="14"/>
      <c r="N448" s="14"/>
      <c r="O448" s="14"/>
      <c r="P448" s="14"/>
    </row>
    <row r="449" spans="13:16">
      <c r="M449" s="14"/>
      <c r="N449" s="14"/>
      <c r="O449" s="14"/>
      <c r="P449" s="14"/>
    </row>
    <row r="450" spans="13:16">
      <c r="M450" s="14"/>
      <c r="N450" s="14"/>
      <c r="O450" s="14"/>
      <c r="P450" s="14"/>
    </row>
    <row r="451" spans="13:16">
      <c r="M451" s="14"/>
      <c r="N451" s="14"/>
      <c r="O451" s="14"/>
      <c r="P451" s="14"/>
    </row>
    <row r="452" spans="13:16">
      <c r="M452" s="14"/>
      <c r="N452" s="14"/>
      <c r="O452" s="14"/>
      <c r="P452" s="14"/>
    </row>
    <row r="453" spans="13:16">
      <c r="M453" s="14"/>
      <c r="N453" s="14"/>
      <c r="O453" s="14"/>
      <c r="P453" s="14"/>
    </row>
    <row r="454" spans="13:16">
      <c r="M454" s="14"/>
      <c r="N454" s="14"/>
      <c r="O454" s="14"/>
      <c r="P454" s="14"/>
    </row>
    <row r="455" spans="13:16">
      <c r="M455" s="14"/>
      <c r="N455" s="14"/>
      <c r="O455" s="14"/>
      <c r="P455" s="14"/>
    </row>
    <row r="456" spans="13:16">
      <c r="M456" s="14"/>
      <c r="N456" s="14"/>
      <c r="O456" s="14"/>
      <c r="P456" s="14"/>
    </row>
    <row r="457" spans="13:16">
      <c r="M457" s="14"/>
      <c r="N457" s="14"/>
      <c r="O457" s="14"/>
      <c r="P457" s="14"/>
    </row>
    <row r="458" spans="13:16">
      <c r="M458" s="14"/>
      <c r="N458" s="14"/>
      <c r="O458" s="14"/>
      <c r="P458" s="14"/>
    </row>
    <row r="459" spans="13:16">
      <c r="M459" s="14"/>
      <c r="N459" s="14"/>
      <c r="O459" s="14"/>
      <c r="P459" s="14"/>
    </row>
    <row r="460" spans="13:16">
      <c r="M460" s="14"/>
      <c r="N460" s="14"/>
      <c r="O460" s="14"/>
      <c r="P460" s="14"/>
    </row>
    <row r="461" spans="13:16">
      <c r="M461" s="14"/>
      <c r="N461" s="14"/>
      <c r="O461" s="14"/>
      <c r="P461" s="14"/>
    </row>
    <row r="462" spans="13:16">
      <c r="M462" s="14"/>
      <c r="N462" s="14"/>
      <c r="O462" s="14"/>
      <c r="P462" s="14"/>
    </row>
    <row r="463" spans="13:16">
      <c r="M463" s="14"/>
      <c r="N463" s="14"/>
      <c r="O463" s="14"/>
      <c r="P463" s="14"/>
    </row>
    <row r="464" spans="13:16">
      <c r="M464" s="14"/>
      <c r="N464" s="14"/>
      <c r="O464" s="14"/>
      <c r="P464" s="14"/>
    </row>
    <row r="465" spans="13:16">
      <c r="M465" s="14"/>
      <c r="N465" s="14"/>
      <c r="O465" s="14"/>
      <c r="P465" s="14"/>
    </row>
    <row r="466" spans="13:16">
      <c r="M466" s="14"/>
      <c r="N466" s="14"/>
      <c r="O466" s="14"/>
      <c r="P466" s="14"/>
    </row>
    <row r="467" spans="13:16">
      <c r="M467" s="14"/>
      <c r="N467" s="14"/>
      <c r="O467" s="14"/>
      <c r="P467" s="14"/>
    </row>
    <row r="468" spans="13:16">
      <c r="M468" s="14"/>
      <c r="N468" s="14"/>
      <c r="O468" s="14"/>
      <c r="P468" s="14"/>
    </row>
    <row r="469" spans="13:16">
      <c r="M469" s="14"/>
      <c r="N469" s="14"/>
      <c r="O469" s="14"/>
      <c r="P469" s="14"/>
    </row>
    <row r="470" spans="13:16">
      <c r="M470" s="14"/>
      <c r="N470" s="14"/>
      <c r="O470" s="14"/>
      <c r="P470" s="14"/>
    </row>
    <row r="471" spans="13:16">
      <c r="M471" s="14"/>
      <c r="N471" s="14"/>
      <c r="O471" s="14"/>
      <c r="P471" s="14"/>
    </row>
    <row r="472" spans="13:16">
      <c r="M472" s="14"/>
      <c r="N472" s="14"/>
      <c r="O472" s="14"/>
      <c r="P472" s="14"/>
    </row>
    <row r="473" spans="13:16">
      <c r="M473" s="14"/>
      <c r="N473" s="14"/>
      <c r="O473" s="14"/>
      <c r="P473" s="14"/>
    </row>
    <row r="474" spans="13:16">
      <c r="M474" s="14"/>
      <c r="N474" s="14"/>
      <c r="O474" s="14"/>
      <c r="P474" s="14"/>
    </row>
    <row r="475" spans="13:16">
      <c r="M475" s="14"/>
      <c r="N475" s="14"/>
      <c r="O475" s="14"/>
      <c r="P475" s="14"/>
    </row>
    <row r="476" spans="13:16">
      <c r="M476" s="14"/>
      <c r="N476" s="14"/>
      <c r="O476" s="14"/>
      <c r="P476" s="14"/>
    </row>
    <row r="477" spans="13:16">
      <c r="M477" s="14"/>
      <c r="N477" s="14"/>
      <c r="O477" s="14"/>
      <c r="P477" s="14"/>
    </row>
    <row r="478" spans="13:16">
      <c r="M478" s="14"/>
      <c r="N478" s="14"/>
      <c r="O478" s="14"/>
      <c r="P478" s="14"/>
    </row>
    <row r="479" spans="13:16">
      <c r="M479" s="14"/>
      <c r="N479" s="14"/>
      <c r="O479" s="14"/>
      <c r="P479" s="14"/>
    </row>
    <row r="480" spans="13:16">
      <c r="M480" s="14"/>
      <c r="N480" s="14"/>
      <c r="O480" s="14"/>
      <c r="P480" s="14"/>
    </row>
    <row r="481" spans="13:16">
      <c r="M481" s="14"/>
      <c r="N481" s="14"/>
      <c r="O481" s="14"/>
      <c r="P481" s="14"/>
    </row>
    <row r="482" spans="13:16">
      <c r="M482" s="14"/>
      <c r="N482" s="14"/>
      <c r="O482" s="14"/>
      <c r="P482" s="14"/>
    </row>
    <row r="483" spans="13:16">
      <c r="M483" s="14"/>
      <c r="N483" s="14"/>
      <c r="O483" s="14"/>
      <c r="P483" s="14"/>
    </row>
    <row r="484" spans="13:16">
      <c r="M484" s="14"/>
      <c r="N484" s="14"/>
      <c r="O484" s="14"/>
      <c r="P484" s="14"/>
    </row>
    <row r="485" spans="13:16">
      <c r="M485" s="14"/>
      <c r="N485" s="14"/>
      <c r="O485" s="14"/>
      <c r="P485" s="14"/>
    </row>
    <row r="486" spans="13:16">
      <c r="M486" s="14"/>
      <c r="N486" s="14"/>
      <c r="O486" s="14"/>
      <c r="P486" s="14"/>
    </row>
    <row r="487" spans="13:16">
      <c r="M487" s="14"/>
      <c r="N487" s="14"/>
      <c r="O487" s="14"/>
      <c r="P487" s="14"/>
    </row>
    <row r="488" spans="13:16">
      <c r="M488" s="14"/>
      <c r="N488" s="14"/>
      <c r="O488" s="14"/>
      <c r="P488" s="14"/>
    </row>
    <row r="489" spans="13:16">
      <c r="M489" s="14"/>
      <c r="N489" s="14"/>
      <c r="O489" s="14"/>
      <c r="P489" s="14"/>
    </row>
    <row r="490" spans="13:16">
      <c r="M490" s="14"/>
      <c r="N490" s="14"/>
      <c r="O490" s="14"/>
      <c r="P490" s="14"/>
    </row>
    <row r="491" spans="13:16">
      <c r="M491" s="14"/>
      <c r="N491" s="14"/>
      <c r="O491" s="14"/>
      <c r="P491" s="14"/>
    </row>
    <row r="492" spans="13:16">
      <c r="M492" s="14"/>
      <c r="N492" s="14"/>
      <c r="O492" s="14"/>
      <c r="P492" s="14"/>
    </row>
    <row r="493" spans="13:16">
      <c r="M493" s="14"/>
      <c r="N493" s="14"/>
      <c r="O493" s="14"/>
      <c r="P493" s="14"/>
    </row>
    <row r="494" spans="13:16">
      <c r="M494" s="14"/>
      <c r="N494" s="14"/>
      <c r="O494" s="14"/>
      <c r="P494" s="14"/>
    </row>
    <row r="495" spans="13:16">
      <c r="M495" s="14"/>
      <c r="N495" s="14"/>
      <c r="O495" s="14"/>
      <c r="P495" s="14"/>
    </row>
    <row r="496" spans="13:16">
      <c r="M496" s="14"/>
      <c r="N496" s="14"/>
      <c r="O496" s="14"/>
      <c r="P496" s="14"/>
    </row>
    <row r="497" spans="13:16">
      <c r="M497" s="14"/>
      <c r="N497" s="14"/>
      <c r="O497" s="14"/>
      <c r="P497" s="14"/>
    </row>
    <row r="498" spans="13:16">
      <c r="M498" s="14"/>
      <c r="N498" s="14"/>
      <c r="O498" s="14"/>
      <c r="P498" s="14"/>
    </row>
    <row r="499" spans="13:16">
      <c r="M499" s="14"/>
      <c r="N499" s="14"/>
      <c r="O499" s="14"/>
      <c r="P499" s="14"/>
    </row>
    <row r="500" spans="13:16">
      <c r="M500" s="14"/>
      <c r="N500" s="14"/>
      <c r="O500" s="14"/>
      <c r="P500" s="14"/>
    </row>
    <row r="501" spans="13:16">
      <c r="M501" s="14"/>
      <c r="N501" s="14"/>
      <c r="O501" s="14"/>
      <c r="P501" s="14"/>
    </row>
    <row r="502" spans="13:16">
      <c r="M502" s="14"/>
      <c r="N502" s="14"/>
      <c r="O502" s="14"/>
      <c r="P502" s="14"/>
    </row>
    <row r="503" spans="13:16">
      <c r="M503" s="14"/>
      <c r="N503" s="14"/>
      <c r="O503" s="14"/>
      <c r="P503" s="14"/>
    </row>
    <row r="504" spans="13:16">
      <c r="M504" s="14"/>
      <c r="N504" s="14"/>
      <c r="O504" s="14"/>
      <c r="P504" s="14"/>
    </row>
    <row r="505" spans="13:16">
      <c r="M505" s="14"/>
      <c r="N505" s="14"/>
      <c r="O505" s="14"/>
      <c r="P505" s="14"/>
    </row>
    <row r="506" spans="13:16">
      <c r="M506" s="14"/>
      <c r="N506" s="14"/>
      <c r="O506" s="14"/>
      <c r="P506" s="14"/>
    </row>
    <row r="507" spans="13:16">
      <c r="M507" s="14"/>
      <c r="N507" s="14"/>
      <c r="O507" s="14"/>
      <c r="P507" s="14"/>
    </row>
    <row r="508" spans="13:16">
      <c r="M508" s="14"/>
      <c r="N508" s="14"/>
      <c r="O508" s="14"/>
      <c r="P508" s="14"/>
    </row>
    <row r="509" spans="13:16">
      <c r="M509" s="14"/>
      <c r="N509" s="14"/>
      <c r="O509" s="14"/>
      <c r="P509" s="14"/>
    </row>
    <row r="510" spans="13:16">
      <c r="M510" s="14"/>
      <c r="N510" s="14"/>
      <c r="O510" s="14"/>
      <c r="P510" s="14"/>
    </row>
    <row r="511" spans="13:16">
      <c r="M511" s="14"/>
      <c r="N511" s="14"/>
      <c r="O511" s="14"/>
      <c r="P511" s="14"/>
    </row>
    <row r="512" spans="13:16">
      <c r="M512" s="14"/>
      <c r="N512" s="14"/>
      <c r="O512" s="14"/>
      <c r="P512" s="14"/>
    </row>
    <row r="513" spans="13:16">
      <c r="M513" s="14"/>
      <c r="N513" s="14"/>
      <c r="O513" s="14"/>
      <c r="P513" s="14"/>
    </row>
    <row r="514" spans="13:16">
      <c r="M514" s="14"/>
      <c r="N514" s="14"/>
      <c r="O514" s="14"/>
      <c r="P514" s="14"/>
    </row>
    <row r="515" spans="13:16">
      <c r="M515" s="14"/>
      <c r="N515" s="14"/>
      <c r="O515" s="14"/>
      <c r="P515" s="14"/>
    </row>
    <row r="516" spans="13:16">
      <c r="M516" s="14"/>
      <c r="N516" s="14"/>
      <c r="O516" s="14"/>
      <c r="P516" s="14"/>
    </row>
    <row r="517" spans="13:16">
      <c r="M517" s="14"/>
      <c r="N517" s="14"/>
      <c r="O517" s="14"/>
      <c r="P517" s="14"/>
    </row>
    <row r="518" spans="13:16">
      <c r="M518" s="14"/>
      <c r="N518" s="14"/>
      <c r="O518" s="14"/>
      <c r="P518" s="14"/>
    </row>
    <row r="519" spans="13:16">
      <c r="M519" s="14"/>
      <c r="N519" s="14"/>
      <c r="O519" s="14"/>
      <c r="P519" s="14"/>
    </row>
    <row r="520" spans="13:16">
      <c r="M520" s="14"/>
      <c r="N520" s="14"/>
      <c r="O520" s="14"/>
      <c r="P520" s="14"/>
    </row>
    <row r="521" spans="13:16">
      <c r="M521" s="14"/>
      <c r="N521" s="14"/>
      <c r="O521" s="14"/>
      <c r="P521" s="14"/>
    </row>
    <row r="522" spans="13:16">
      <c r="M522" s="14"/>
      <c r="N522" s="14"/>
      <c r="O522" s="14"/>
      <c r="P522" s="14"/>
    </row>
    <row r="523" spans="13:16">
      <c r="M523" s="14"/>
      <c r="N523" s="14"/>
      <c r="O523" s="14"/>
      <c r="P523" s="14"/>
    </row>
    <row r="524" spans="13:16">
      <c r="M524" s="14"/>
      <c r="N524" s="14"/>
      <c r="O524" s="14"/>
      <c r="P524" s="14"/>
    </row>
    <row r="525" spans="13:16">
      <c r="M525" s="14"/>
      <c r="N525" s="14"/>
      <c r="O525" s="14"/>
      <c r="P525" s="14"/>
    </row>
    <row r="526" spans="13:16">
      <c r="M526" s="14"/>
      <c r="N526" s="14"/>
      <c r="O526" s="14"/>
      <c r="P526" s="14"/>
    </row>
    <row r="527" spans="13:16">
      <c r="M527" s="14"/>
      <c r="N527" s="14"/>
      <c r="O527" s="14"/>
      <c r="P527" s="14"/>
    </row>
    <row r="528" spans="13:16">
      <c r="M528" s="14"/>
      <c r="N528" s="14"/>
      <c r="O528" s="14"/>
      <c r="P528" s="14"/>
    </row>
    <row r="529" spans="13:16">
      <c r="M529" s="14"/>
      <c r="N529" s="14"/>
      <c r="O529" s="14"/>
      <c r="P529" s="14"/>
    </row>
    <row r="530" spans="13:16">
      <c r="M530" s="14"/>
      <c r="N530" s="14"/>
      <c r="O530" s="14"/>
      <c r="P530" s="14"/>
    </row>
    <row r="531" spans="13:16">
      <c r="M531" s="14"/>
      <c r="N531" s="14"/>
      <c r="O531" s="14"/>
      <c r="P531" s="14"/>
    </row>
    <row r="532" spans="13:16">
      <c r="M532" s="14"/>
      <c r="N532" s="14"/>
      <c r="O532" s="14"/>
      <c r="P532" s="14"/>
    </row>
    <row r="533" spans="13:16">
      <c r="M533" s="14"/>
      <c r="N533" s="14"/>
      <c r="O533" s="14"/>
      <c r="P533" s="14"/>
    </row>
    <row r="534" spans="13:16">
      <c r="M534" s="14"/>
      <c r="N534" s="14"/>
      <c r="O534" s="14"/>
      <c r="P534" s="14"/>
    </row>
    <row r="535" spans="13:16">
      <c r="M535" s="14"/>
      <c r="N535" s="14"/>
      <c r="O535" s="14"/>
      <c r="P535" s="14"/>
    </row>
    <row r="536" spans="13:16">
      <c r="M536" s="14"/>
      <c r="N536" s="14"/>
      <c r="O536" s="14"/>
      <c r="P536" s="14"/>
    </row>
    <row r="537" spans="13:16">
      <c r="M537" s="14"/>
      <c r="N537" s="14"/>
      <c r="O537" s="14"/>
      <c r="P537" s="14"/>
    </row>
    <row r="538" spans="13:16">
      <c r="M538" s="14"/>
      <c r="N538" s="14"/>
      <c r="O538" s="14"/>
      <c r="P538" s="14"/>
    </row>
    <row r="539" spans="13:16">
      <c r="M539" s="14"/>
      <c r="N539" s="14"/>
      <c r="O539" s="14"/>
      <c r="P539" s="14"/>
    </row>
    <row r="540" spans="13:16">
      <c r="M540" s="14"/>
      <c r="N540" s="14"/>
      <c r="O540" s="14"/>
      <c r="P540" s="14"/>
    </row>
    <row r="541" spans="13:16">
      <c r="M541" s="14"/>
      <c r="N541" s="14"/>
      <c r="O541" s="14"/>
      <c r="P541" s="14"/>
    </row>
    <row r="542" spans="13:16">
      <c r="M542" s="14"/>
      <c r="N542" s="14"/>
      <c r="O542" s="14"/>
      <c r="P542" s="14"/>
    </row>
    <row r="543" spans="13:16">
      <c r="M543" s="14"/>
      <c r="N543" s="14"/>
      <c r="O543" s="14"/>
      <c r="P543" s="14"/>
    </row>
    <row r="544" spans="13:16">
      <c r="M544" s="14"/>
      <c r="N544" s="14"/>
      <c r="O544" s="14"/>
      <c r="P544" s="14"/>
    </row>
    <row r="545" spans="13:16">
      <c r="M545" s="14"/>
      <c r="N545" s="14"/>
      <c r="O545" s="14"/>
      <c r="P545" s="14"/>
    </row>
    <row r="546" spans="13:16">
      <c r="M546" s="14"/>
      <c r="N546" s="14"/>
      <c r="O546" s="14"/>
      <c r="P546" s="14"/>
    </row>
    <row r="547" spans="13:16">
      <c r="M547" s="14"/>
      <c r="N547" s="14"/>
      <c r="O547" s="14"/>
      <c r="P547" s="14"/>
    </row>
    <row r="548" spans="13:16">
      <c r="M548" s="14"/>
      <c r="N548" s="14"/>
      <c r="O548" s="14"/>
      <c r="P548" s="14"/>
    </row>
    <row r="549" spans="13:16">
      <c r="M549" s="14"/>
      <c r="N549" s="14"/>
      <c r="O549" s="14"/>
      <c r="P549" s="14"/>
    </row>
    <row r="550" spans="13:16">
      <c r="M550" s="14"/>
      <c r="N550" s="14"/>
      <c r="O550" s="14"/>
      <c r="P550" s="14"/>
    </row>
    <row r="551" spans="13:16">
      <c r="M551" s="14"/>
      <c r="N551" s="14"/>
      <c r="O551" s="14"/>
      <c r="P551" s="14"/>
    </row>
    <row r="552" spans="13:16">
      <c r="M552" s="14"/>
      <c r="N552" s="14"/>
      <c r="O552" s="14"/>
      <c r="P552" s="14"/>
    </row>
    <row r="553" spans="13:16">
      <c r="M553" s="14"/>
      <c r="N553" s="14"/>
      <c r="O553" s="14"/>
      <c r="P553" s="14"/>
    </row>
    <row r="554" spans="13:16">
      <c r="M554" s="14"/>
      <c r="N554" s="14"/>
      <c r="O554" s="14"/>
      <c r="P554" s="14"/>
    </row>
    <row r="555" spans="13:16">
      <c r="M555" s="14"/>
      <c r="N555" s="14"/>
      <c r="O555" s="14"/>
      <c r="P555" s="14"/>
    </row>
    <row r="556" spans="13:16">
      <c r="M556" s="14"/>
      <c r="N556" s="14"/>
      <c r="O556" s="14"/>
      <c r="P556" s="14"/>
    </row>
    <row r="557" spans="13:16">
      <c r="M557" s="14"/>
      <c r="N557" s="14"/>
      <c r="O557" s="14"/>
      <c r="P557" s="14"/>
    </row>
    <row r="558" spans="13:16">
      <c r="M558" s="14"/>
      <c r="N558" s="14"/>
      <c r="O558" s="14"/>
      <c r="P558" s="14"/>
    </row>
    <row r="559" spans="13:16">
      <c r="M559" s="14"/>
      <c r="N559" s="14"/>
      <c r="O559" s="14"/>
      <c r="P559" s="14"/>
    </row>
    <row r="560" spans="13:16">
      <c r="M560" s="14"/>
      <c r="N560" s="14"/>
      <c r="O560" s="14"/>
      <c r="P560" s="14"/>
    </row>
    <row r="561" spans="13:16">
      <c r="M561" s="14"/>
      <c r="N561" s="14"/>
      <c r="O561" s="14"/>
      <c r="P561" s="14"/>
    </row>
    <row r="562" spans="13:16">
      <c r="M562" s="14"/>
      <c r="N562" s="14"/>
      <c r="O562" s="14"/>
      <c r="P562" s="14"/>
    </row>
    <row r="563" spans="13:16">
      <c r="M563" s="14"/>
      <c r="N563" s="14"/>
      <c r="O563" s="14"/>
      <c r="P563" s="14"/>
    </row>
    <row r="564" spans="13:16">
      <c r="M564" s="14"/>
      <c r="N564" s="14"/>
      <c r="O564" s="14"/>
      <c r="P564" s="14"/>
    </row>
    <row r="565" spans="13:16">
      <c r="M565" s="14"/>
      <c r="N565" s="14"/>
      <c r="O565" s="14"/>
      <c r="P565" s="14"/>
    </row>
    <row r="566" spans="13:16">
      <c r="M566" s="14"/>
      <c r="N566" s="14"/>
      <c r="O566" s="14"/>
      <c r="P566" s="14"/>
    </row>
    <row r="567" spans="13:16">
      <c r="M567" s="14"/>
      <c r="N567" s="14"/>
      <c r="O567" s="14"/>
      <c r="P567" s="14"/>
    </row>
    <row r="568" spans="13:16">
      <c r="M568" s="14"/>
      <c r="N568" s="14"/>
      <c r="O568" s="14"/>
      <c r="P568" s="14"/>
    </row>
    <row r="569" spans="13:16">
      <c r="M569" s="14"/>
      <c r="N569" s="14"/>
      <c r="O569" s="14"/>
      <c r="P569" s="14"/>
    </row>
    <row r="570" spans="13:16">
      <c r="M570" s="14"/>
      <c r="N570" s="14"/>
      <c r="O570" s="14"/>
      <c r="P570" s="14"/>
    </row>
    <row r="571" spans="13:16">
      <c r="M571" s="14"/>
      <c r="N571" s="14"/>
      <c r="O571" s="14"/>
      <c r="P571" s="14"/>
    </row>
    <row r="572" spans="13:16">
      <c r="M572" s="14"/>
      <c r="N572" s="14"/>
      <c r="O572" s="14"/>
      <c r="P572" s="14"/>
    </row>
    <row r="573" spans="13:16">
      <c r="M573" s="14"/>
      <c r="N573" s="14"/>
      <c r="O573" s="14"/>
      <c r="P573" s="14"/>
    </row>
    <row r="574" spans="13:16">
      <c r="M574" s="14"/>
      <c r="N574" s="14"/>
      <c r="O574" s="14"/>
      <c r="P574" s="14"/>
    </row>
    <row r="575" spans="13:16">
      <c r="M575" s="14"/>
      <c r="N575" s="14"/>
      <c r="O575" s="14"/>
      <c r="P575" s="14"/>
    </row>
    <row r="576" spans="13:16">
      <c r="M576" s="14"/>
      <c r="N576" s="14"/>
      <c r="O576" s="14"/>
      <c r="P576" s="14"/>
    </row>
    <row r="577" spans="13:16">
      <c r="M577" s="14"/>
      <c r="N577" s="14"/>
      <c r="O577" s="14"/>
      <c r="P577" s="14"/>
    </row>
    <row r="578" spans="13:16">
      <c r="M578" s="14"/>
      <c r="N578" s="14"/>
      <c r="O578" s="14"/>
      <c r="P578" s="14"/>
    </row>
    <row r="579" spans="13:16">
      <c r="M579" s="14"/>
      <c r="N579" s="14"/>
      <c r="O579" s="14"/>
      <c r="P579" s="14"/>
    </row>
    <row r="580" spans="13:16">
      <c r="M580" s="14"/>
      <c r="N580" s="14"/>
      <c r="O580" s="14"/>
      <c r="P580" s="14"/>
    </row>
    <row r="581" spans="13:16">
      <c r="M581" s="14"/>
      <c r="N581" s="14"/>
      <c r="O581" s="14"/>
      <c r="P581" s="14"/>
    </row>
    <row r="582" spans="13:16">
      <c r="M582" s="14"/>
      <c r="N582" s="14"/>
      <c r="O582" s="14"/>
      <c r="P582" s="14"/>
    </row>
    <row r="583" spans="13:16">
      <c r="M583" s="14"/>
      <c r="N583" s="14"/>
      <c r="O583" s="14"/>
      <c r="P583" s="14"/>
    </row>
    <row r="584" spans="13:16">
      <c r="M584" s="14"/>
      <c r="N584" s="14"/>
      <c r="O584" s="14"/>
      <c r="P584" s="14"/>
    </row>
    <row r="585" spans="13:16">
      <c r="M585" s="14"/>
      <c r="N585" s="14"/>
      <c r="O585" s="14"/>
      <c r="P585" s="14"/>
    </row>
    <row r="586" spans="13:16">
      <c r="M586" s="14"/>
      <c r="N586" s="14"/>
      <c r="O586" s="14"/>
      <c r="P586" s="14"/>
    </row>
    <row r="587" spans="13:16">
      <c r="M587" s="14"/>
      <c r="N587" s="14"/>
      <c r="O587" s="14"/>
      <c r="P587" s="14"/>
    </row>
    <row r="588" spans="13:16">
      <c r="M588" s="14"/>
      <c r="N588" s="14"/>
      <c r="O588" s="14"/>
      <c r="P588" s="14"/>
    </row>
    <row r="589" spans="13:16">
      <c r="M589" s="14"/>
      <c r="N589" s="14"/>
      <c r="O589" s="14"/>
      <c r="P589" s="14"/>
    </row>
    <row r="590" spans="13:16">
      <c r="M590" s="14"/>
      <c r="N590" s="14"/>
      <c r="O590" s="14"/>
      <c r="P590" s="14"/>
    </row>
    <row r="591" spans="13:16">
      <c r="M591" s="14"/>
      <c r="N591" s="14"/>
      <c r="O591" s="14"/>
      <c r="P591" s="14"/>
    </row>
    <row r="592" spans="13:16">
      <c r="M592" s="14"/>
      <c r="N592" s="14"/>
      <c r="O592" s="14"/>
      <c r="P592" s="14"/>
    </row>
    <row r="593" spans="13:16">
      <c r="M593" s="14"/>
      <c r="N593" s="14"/>
      <c r="O593" s="14"/>
      <c r="P593" s="14"/>
    </row>
    <row r="594" spans="13:16">
      <c r="M594" s="14"/>
      <c r="N594" s="14"/>
      <c r="O594" s="14"/>
      <c r="P594" s="14"/>
    </row>
    <row r="595" spans="13:16">
      <c r="M595" s="14"/>
      <c r="N595" s="14"/>
      <c r="O595" s="14"/>
      <c r="P595" s="14"/>
    </row>
    <row r="596" spans="13:16">
      <c r="M596" s="14"/>
      <c r="N596" s="14"/>
      <c r="O596" s="14"/>
      <c r="P596" s="14"/>
    </row>
    <row r="597" spans="13:16">
      <c r="M597" s="14"/>
      <c r="N597" s="14"/>
      <c r="O597" s="14"/>
      <c r="P597" s="14"/>
    </row>
    <row r="598" spans="13:16">
      <c r="M598" s="14"/>
      <c r="N598" s="14"/>
      <c r="O598" s="14"/>
      <c r="P598" s="14"/>
    </row>
    <row r="599" spans="13:16">
      <c r="M599" s="14"/>
      <c r="N599" s="14"/>
      <c r="O599" s="14"/>
      <c r="P599" s="14"/>
    </row>
    <row r="600" spans="13:16">
      <c r="M600" s="14"/>
      <c r="N600" s="14"/>
      <c r="O600" s="14"/>
      <c r="P600" s="14"/>
    </row>
    <row r="601" spans="13:16">
      <c r="M601" s="14"/>
      <c r="N601" s="14"/>
      <c r="O601" s="14"/>
      <c r="P601" s="14"/>
    </row>
    <row r="602" spans="13:16">
      <c r="M602" s="14"/>
      <c r="N602" s="14"/>
      <c r="O602" s="14"/>
      <c r="P602" s="14"/>
    </row>
    <row r="603" spans="13:16">
      <c r="M603" s="14"/>
      <c r="N603" s="14"/>
      <c r="O603" s="14"/>
      <c r="P603" s="14"/>
    </row>
    <row r="604" spans="13:16">
      <c r="M604" s="14"/>
      <c r="N604" s="14"/>
      <c r="O604" s="14"/>
      <c r="P604" s="14"/>
    </row>
    <row r="605" spans="13:16">
      <c r="M605" s="14"/>
      <c r="N605" s="14"/>
      <c r="O605" s="14"/>
      <c r="P605" s="14"/>
    </row>
    <row r="606" spans="13:16">
      <c r="M606" s="14"/>
      <c r="N606" s="14"/>
      <c r="O606" s="14"/>
      <c r="P606" s="14"/>
    </row>
    <row r="607" spans="13:16">
      <c r="M607" s="14"/>
      <c r="N607" s="14"/>
      <c r="O607" s="14"/>
      <c r="P607" s="14"/>
    </row>
    <row r="608" spans="13:16">
      <c r="M608" s="14"/>
      <c r="N608" s="14"/>
      <c r="O608" s="14"/>
      <c r="P608" s="14"/>
    </row>
    <row r="609" spans="13:16">
      <c r="M609" s="14"/>
      <c r="N609" s="14"/>
      <c r="O609" s="14"/>
      <c r="P609" s="14"/>
    </row>
    <row r="610" spans="13:16">
      <c r="M610" s="14"/>
      <c r="N610" s="14"/>
      <c r="O610" s="14"/>
      <c r="P610" s="14"/>
    </row>
    <row r="611" spans="13:16">
      <c r="M611" s="14"/>
      <c r="N611" s="14"/>
      <c r="O611" s="14"/>
      <c r="P611" s="14"/>
    </row>
    <row r="612" spans="13:16">
      <c r="M612" s="14"/>
      <c r="N612" s="14"/>
      <c r="O612" s="14"/>
      <c r="P612" s="14"/>
    </row>
    <row r="613" spans="13:16">
      <c r="M613" s="14"/>
      <c r="N613" s="14"/>
      <c r="O613" s="14"/>
      <c r="P613" s="14"/>
    </row>
    <row r="614" spans="13:16">
      <c r="M614" s="14"/>
      <c r="N614" s="14"/>
      <c r="O614" s="14"/>
      <c r="P614" s="14"/>
    </row>
    <row r="615" spans="13:16">
      <c r="M615" s="14"/>
      <c r="N615" s="14"/>
      <c r="O615" s="14"/>
      <c r="P615" s="14"/>
    </row>
    <row r="616" spans="13:16">
      <c r="M616" s="14"/>
      <c r="N616" s="14"/>
      <c r="O616" s="14"/>
      <c r="P616" s="14"/>
    </row>
    <row r="617" spans="13:16">
      <c r="M617" s="14"/>
      <c r="N617" s="14"/>
      <c r="O617" s="14"/>
      <c r="P617" s="14"/>
    </row>
    <row r="618" spans="13:16">
      <c r="M618" s="14"/>
      <c r="N618" s="14"/>
      <c r="O618" s="14"/>
      <c r="P618" s="14"/>
    </row>
    <row r="619" spans="13:16">
      <c r="M619" s="14"/>
      <c r="N619" s="14"/>
      <c r="O619" s="14"/>
      <c r="P619" s="14"/>
    </row>
    <row r="620" spans="13:16">
      <c r="M620" s="14"/>
      <c r="N620" s="14"/>
      <c r="O620" s="14"/>
      <c r="P620" s="14"/>
    </row>
    <row r="621" spans="13:16">
      <c r="M621" s="14"/>
      <c r="N621" s="14"/>
      <c r="O621" s="14"/>
      <c r="P621" s="14"/>
    </row>
    <row r="622" spans="13:16">
      <c r="M622" s="14"/>
      <c r="N622" s="14"/>
      <c r="O622" s="14"/>
      <c r="P622" s="14"/>
    </row>
    <row r="623" spans="13:16">
      <c r="M623" s="14"/>
      <c r="N623" s="14"/>
      <c r="O623" s="14"/>
      <c r="P623" s="14"/>
    </row>
    <row r="624" spans="13:16">
      <c r="M624" s="14"/>
      <c r="N624" s="14"/>
      <c r="O624" s="14"/>
      <c r="P624" s="14"/>
    </row>
    <row r="625" spans="13:16">
      <c r="M625" s="14"/>
      <c r="N625" s="14"/>
      <c r="O625" s="14"/>
      <c r="P625" s="14"/>
    </row>
    <row r="626" spans="13:16">
      <c r="M626" s="14"/>
      <c r="N626" s="14"/>
      <c r="O626" s="14"/>
      <c r="P626" s="14"/>
    </row>
    <row r="627" spans="13:16">
      <c r="M627" s="14"/>
      <c r="N627" s="14"/>
      <c r="O627" s="14"/>
      <c r="P627" s="14"/>
    </row>
    <row r="628" spans="13:16">
      <c r="M628" s="14"/>
      <c r="N628" s="14"/>
      <c r="O628" s="14"/>
      <c r="P628" s="14"/>
    </row>
    <row r="629" spans="13:16">
      <c r="M629" s="14"/>
      <c r="N629" s="14"/>
      <c r="O629" s="14"/>
      <c r="P629" s="14"/>
    </row>
    <row r="630" spans="13:16">
      <c r="M630" s="14"/>
      <c r="N630" s="14"/>
      <c r="O630" s="14"/>
      <c r="P630" s="14"/>
    </row>
    <row r="631" spans="13:16">
      <c r="M631" s="14"/>
      <c r="N631" s="14"/>
      <c r="O631" s="14"/>
      <c r="P631" s="14"/>
    </row>
    <row r="632" spans="13:16">
      <c r="M632" s="14"/>
      <c r="N632" s="14"/>
      <c r="O632" s="14"/>
      <c r="P632" s="14"/>
    </row>
    <row r="633" spans="13:16">
      <c r="M633" s="14"/>
      <c r="N633" s="14"/>
      <c r="O633" s="14"/>
      <c r="P633" s="14"/>
    </row>
    <row r="634" spans="13:16">
      <c r="M634" s="14"/>
      <c r="N634" s="14"/>
      <c r="O634" s="14"/>
      <c r="P634" s="14"/>
    </row>
    <row r="635" spans="13:16">
      <c r="M635" s="14"/>
      <c r="N635" s="14"/>
      <c r="O635" s="14"/>
      <c r="P635" s="14"/>
    </row>
    <row r="636" spans="13:16">
      <c r="M636" s="14"/>
      <c r="N636" s="14"/>
      <c r="O636" s="14"/>
      <c r="P636" s="14"/>
    </row>
    <row r="637" spans="13:16">
      <c r="M637" s="14"/>
      <c r="N637" s="14"/>
      <c r="O637" s="14"/>
      <c r="P637" s="14"/>
    </row>
    <row r="638" spans="13:16">
      <c r="M638" s="14"/>
      <c r="N638" s="14"/>
      <c r="O638" s="14"/>
      <c r="P638" s="14"/>
    </row>
    <row r="639" spans="13:16">
      <c r="M639" s="14"/>
      <c r="N639" s="14"/>
      <c r="O639" s="14"/>
      <c r="P639" s="14"/>
    </row>
    <row r="640" spans="13:16">
      <c r="M640" s="14"/>
      <c r="N640" s="14"/>
      <c r="O640" s="14"/>
      <c r="P640" s="14"/>
    </row>
    <row r="641" spans="13:16">
      <c r="M641" s="14"/>
      <c r="N641" s="14"/>
      <c r="O641" s="14"/>
      <c r="P641" s="14"/>
    </row>
    <row r="642" spans="13:16">
      <c r="M642" s="14"/>
      <c r="N642" s="14"/>
      <c r="O642" s="14"/>
      <c r="P642" s="14"/>
    </row>
    <row r="643" spans="13:16">
      <c r="M643" s="14"/>
      <c r="N643" s="14"/>
      <c r="O643" s="14"/>
      <c r="P643" s="14"/>
    </row>
    <row r="644" spans="13:16">
      <c r="M644" s="14"/>
      <c r="N644" s="14"/>
      <c r="O644" s="14"/>
      <c r="P644" s="14"/>
    </row>
    <row r="645" spans="13:16">
      <c r="M645" s="14"/>
      <c r="N645" s="14"/>
      <c r="O645" s="14"/>
      <c r="P645" s="14"/>
    </row>
    <row r="646" spans="13:16">
      <c r="M646" s="14"/>
      <c r="N646" s="14"/>
      <c r="O646" s="14"/>
      <c r="P646" s="14"/>
    </row>
    <row r="647" spans="13:16">
      <c r="M647" s="14"/>
      <c r="N647" s="14"/>
      <c r="O647" s="14"/>
      <c r="P647" s="14"/>
    </row>
    <row r="648" spans="13:16">
      <c r="M648" s="14"/>
      <c r="N648" s="14"/>
      <c r="O648" s="14"/>
      <c r="P648" s="14"/>
    </row>
    <row r="649" spans="13:16">
      <c r="M649" s="14"/>
      <c r="N649" s="14"/>
      <c r="O649" s="14"/>
      <c r="P649" s="14"/>
    </row>
    <row r="650" spans="13:16">
      <c r="M650" s="14"/>
      <c r="N650" s="14"/>
      <c r="O650" s="14"/>
      <c r="P650" s="14"/>
    </row>
    <row r="651" spans="13:16">
      <c r="M651" s="14"/>
      <c r="N651" s="14"/>
      <c r="O651" s="14"/>
      <c r="P651" s="14"/>
    </row>
    <row r="652" spans="13:16">
      <c r="M652" s="14"/>
      <c r="N652" s="14"/>
      <c r="O652" s="14"/>
      <c r="P652" s="14"/>
    </row>
    <row r="653" spans="13:16">
      <c r="M653" s="14"/>
      <c r="N653" s="14"/>
      <c r="O653" s="14"/>
      <c r="P653" s="14"/>
    </row>
    <row r="654" spans="13:16">
      <c r="M654" s="14"/>
      <c r="N654" s="14"/>
      <c r="O654" s="14"/>
      <c r="P654" s="14"/>
    </row>
    <row r="655" spans="13:16">
      <c r="M655" s="14"/>
      <c r="N655" s="14"/>
      <c r="O655" s="14"/>
      <c r="P655" s="14"/>
    </row>
    <row r="656" spans="13:16">
      <c r="M656" s="14"/>
      <c r="N656" s="14"/>
      <c r="O656" s="14"/>
      <c r="P656" s="14"/>
    </row>
    <row r="657" spans="13:16">
      <c r="M657" s="14"/>
      <c r="N657" s="14"/>
      <c r="O657" s="14"/>
      <c r="P657" s="14"/>
    </row>
    <row r="658" spans="13:16">
      <c r="M658" s="14"/>
      <c r="N658" s="14"/>
      <c r="O658" s="14"/>
      <c r="P658" s="14"/>
    </row>
    <row r="659" spans="13:16">
      <c r="M659" s="14"/>
      <c r="N659" s="14"/>
      <c r="O659" s="14"/>
      <c r="P659" s="14"/>
    </row>
    <row r="660" spans="13:16">
      <c r="M660" s="14"/>
      <c r="N660" s="14"/>
      <c r="O660" s="14"/>
      <c r="P660" s="14"/>
    </row>
    <row r="661" spans="13:16">
      <c r="M661" s="14"/>
      <c r="N661" s="14"/>
      <c r="O661" s="14"/>
      <c r="P661" s="14"/>
    </row>
    <row r="662" spans="13:16">
      <c r="M662" s="14"/>
      <c r="N662" s="14"/>
      <c r="O662" s="14"/>
      <c r="P662" s="14"/>
    </row>
    <row r="663" spans="13:16">
      <c r="M663" s="14"/>
      <c r="N663" s="14"/>
      <c r="O663" s="14"/>
      <c r="P663" s="14"/>
    </row>
    <row r="664" spans="13:16">
      <c r="M664" s="14"/>
      <c r="N664" s="14"/>
      <c r="O664" s="14"/>
      <c r="P664" s="14"/>
    </row>
    <row r="665" spans="13:16">
      <c r="M665" s="14"/>
      <c r="N665" s="14"/>
      <c r="O665" s="14"/>
      <c r="P665" s="14"/>
    </row>
    <row r="666" spans="13:16">
      <c r="M666" s="14"/>
      <c r="N666" s="14"/>
      <c r="O666" s="14"/>
      <c r="P666" s="14"/>
    </row>
    <row r="667" spans="13:16">
      <c r="M667" s="14"/>
      <c r="N667" s="14"/>
      <c r="O667" s="14"/>
      <c r="P667" s="14"/>
    </row>
    <row r="668" spans="13:16">
      <c r="M668" s="14"/>
      <c r="N668" s="14"/>
      <c r="O668" s="14"/>
      <c r="P668" s="14"/>
    </row>
    <row r="669" spans="13:16">
      <c r="M669" s="14"/>
      <c r="N669" s="14"/>
      <c r="O669" s="14"/>
      <c r="P669" s="14"/>
    </row>
    <row r="670" spans="13:16">
      <c r="M670" s="14"/>
      <c r="N670" s="14"/>
      <c r="O670" s="14"/>
      <c r="P670" s="14"/>
    </row>
    <row r="671" spans="13:16">
      <c r="M671" s="14"/>
      <c r="N671" s="14"/>
      <c r="O671" s="14"/>
      <c r="P671" s="14"/>
    </row>
    <row r="672" spans="13:16">
      <c r="M672" s="14"/>
      <c r="N672" s="14"/>
      <c r="O672" s="14"/>
      <c r="P672" s="14"/>
    </row>
    <row r="673" spans="13:16">
      <c r="M673" s="14"/>
      <c r="N673" s="14"/>
      <c r="O673" s="14"/>
      <c r="P673" s="14"/>
    </row>
    <row r="674" spans="13:16">
      <c r="M674" s="14"/>
      <c r="N674" s="14"/>
      <c r="O674" s="14"/>
      <c r="P674" s="14"/>
    </row>
    <row r="675" spans="13:16">
      <c r="M675" s="14"/>
      <c r="N675" s="14"/>
      <c r="O675" s="14"/>
      <c r="P675" s="14"/>
    </row>
    <row r="676" spans="13:16">
      <c r="M676" s="14"/>
      <c r="N676" s="14"/>
      <c r="O676" s="14"/>
      <c r="P676" s="14"/>
    </row>
    <row r="677" spans="13:16">
      <c r="M677" s="14"/>
      <c r="N677" s="14"/>
      <c r="O677" s="14"/>
      <c r="P677" s="14"/>
    </row>
    <row r="678" spans="13:16">
      <c r="M678" s="14"/>
      <c r="N678" s="14"/>
      <c r="O678" s="14"/>
      <c r="P678" s="14"/>
    </row>
    <row r="679" spans="13:16">
      <c r="M679" s="14"/>
      <c r="N679" s="14"/>
      <c r="O679" s="14"/>
      <c r="P679" s="14"/>
    </row>
    <row r="680" spans="13:16">
      <c r="M680" s="14"/>
      <c r="N680" s="14"/>
      <c r="O680" s="14"/>
      <c r="P680" s="14"/>
    </row>
    <row r="681" spans="13:16">
      <c r="M681" s="14"/>
      <c r="N681" s="14"/>
      <c r="O681" s="14"/>
      <c r="P681" s="14"/>
    </row>
    <row r="682" spans="13:16">
      <c r="M682" s="14"/>
      <c r="N682" s="14"/>
      <c r="O682" s="14"/>
      <c r="P682" s="14"/>
    </row>
    <row r="683" spans="13:16">
      <c r="M683" s="14"/>
      <c r="N683" s="14"/>
      <c r="O683" s="14"/>
      <c r="P683" s="14"/>
    </row>
    <row r="684" spans="13:16">
      <c r="M684" s="14"/>
      <c r="N684" s="14"/>
      <c r="O684" s="14"/>
      <c r="P684" s="14"/>
    </row>
    <row r="685" spans="13:16">
      <c r="M685" s="14"/>
      <c r="N685" s="14"/>
      <c r="O685" s="14"/>
      <c r="P685" s="14"/>
    </row>
    <row r="686" spans="13:16">
      <c r="M686" s="14"/>
      <c r="N686" s="14"/>
      <c r="O686" s="14"/>
      <c r="P686" s="14"/>
    </row>
    <row r="687" spans="13:16">
      <c r="M687" s="14"/>
      <c r="N687" s="14"/>
      <c r="O687" s="14"/>
      <c r="P687" s="14"/>
    </row>
    <row r="688" spans="13:16">
      <c r="M688" s="14"/>
      <c r="N688" s="14"/>
      <c r="O688" s="14"/>
      <c r="P688" s="14"/>
    </row>
    <row r="689" spans="13:16">
      <c r="M689" s="14"/>
      <c r="N689" s="14"/>
      <c r="O689" s="14"/>
      <c r="P689" s="14"/>
    </row>
    <row r="690" spans="13:16">
      <c r="M690" s="14"/>
      <c r="N690" s="14"/>
      <c r="O690" s="14"/>
      <c r="P690" s="14"/>
    </row>
    <row r="691" spans="13:16">
      <c r="M691" s="14"/>
      <c r="N691" s="14"/>
      <c r="O691" s="14"/>
      <c r="P691" s="14"/>
    </row>
    <row r="692" spans="13:16">
      <c r="M692" s="14"/>
      <c r="N692" s="14"/>
      <c r="O692" s="14"/>
      <c r="P692" s="14"/>
    </row>
    <row r="693" spans="13:16">
      <c r="M693" s="14"/>
      <c r="N693" s="14"/>
      <c r="O693" s="14"/>
      <c r="P693" s="14"/>
    </row>
    <row r="694" spans="13:16">
      <c r="M694" s="14"/>
      <c r="N694" s="14"/>
      <c r="O694" s="14"/>
      <c r="P694" s="14"/>
    </row>
    <row r="695" spans="13:16">
      <c r="M695" s="14"/>
      <c r="N695" s="14"/>
      <c r="O695" s="14"/>
      <c r="P695" s="14"/>
    </row>
    <row r="696" spans="13:16">
      <c r="M696" s="14"/>
      <c r="N696" s="14"/>
      <c r="O696" s="14"/>
      <c r="P696" s="14"/>
    </row>
    <row r="697" spans="13:16">
      <c r="M697" s="14"/>
      <c r="N697" s="14"/>
      <c r="O697" s="14"/>
      <c r="P697" s="14"/>
    </row>
    <row r="698" spans="13:16">
      <c r="M698" s="14"/>
      <c r="N698" s="14"/>
      <c r="O698" s="14"/>
      <c r="P698" s="14"/>
    </row>
    <row r="699" spans="13:16">
      <c r="M699" s="14"/>
      <c r="N699" s="14"/>
      <c r="O699" s="14"/>
      <c r="P699" s="14"/>
    </row>
    <row r="700" spans="13:16">
      <c r="M700" s="14"/>
      <c r="N700" s="14"/>
      <c r="O700" s="14"/>
      <c r="P700" s="14"/>
    </row>
    <row r="701" spans="13:16">
      <c r="M701" s="14"/>
      <c r="N701" s="14"/>
      <c r="O701" s="14"/>
      <c r="P701" s="14"/>
    </row>
    <row r="702" spans="13:16">
      <c r="M702" s="14"/>
      <c r="N702" s="14"/>
      <c r="O702" s="14"/>
      <c r="P702" s="14"/>
    </row>
    <row r="703" spans="13:16">
      <c r="M703" s="14"/>
      <c r="N703" s="14"/>
      <c r="O703" s="14"/>
      <c r="P703" s="14"/>
    </row>
    <row r="704" spans="13:16">
      <c r="M704" s="14"/>
      <c r="N704" s="14"/>
      <c r="O704" s="14"/>
      <c r="P704" s="14"/>
    </row>
    <row r="705" spans="13:16">
      <c r="M705" s="14"/>
      <c r="N705" s="14"/>
      <c r="O705" s="14"/>
      <c r="P705" s="14"/>
    </row>
    <row r="706" spans="13:16">
      <c r="M706" s="14"/>
      <c r="N706" s="14"/>
      <c r="O706" s="14"/>
      <c r="P706" s="14"/>
    </row>
    <row r="707" spans="13:16">
      <c r="M707" s="14"/>
      <c r="N707" s="14"/>
      <c r="O707" s="14"/>
      <c r="P707" s="14"/>
    </row>
    <row r="708" spans="13:16">
      <c r="M708" s="14"/>
      <c r="N708" s="14"/>
      <c r="O708" s="14"/>
      <c r="P708" s="14"/>
    </row>
    <row r="709" spans="13:16">
      <c r="M709" s="14"/>
      <c r="N709" s="14"/>
      <c r="O709" s="14"/>
      <c r="P709" s="14"/>
    </row>
    <row r="710" spans="13:16">
      <c r="M710" s="14"/>
      <c r="N710" s="14"/>
      <c r="O710" s="14"/>
      <c r="P710" s="14"/>
    </row>
    <row r="711" spans="13:16">
      <c r="M711" s="14"/>
      <c r="N711" s="14"/>
      <c r="O711" s="14"/>
      <c r="P711" s="14"/>
    </row>
    <row r="712" spans="13:16">
      <c r="M712" s="14"/>
      <c r="N712" s="14"/>
      <c r="O712" s="14"/>
      <c r="P712" s="14"/>
    </row>
    <row r="713" spans="13:16">
      <c r="M713" s="14"/>
      <c r="N713" s="14"/>
      <c r="O713" s="14"/>
      <c r="P713" s="14"/>
    </row>
    <row r="714" spans="13:16">
      <c r="M714" s="14"/>
      <c r="N714" s="14"/>
      <c r="O714" s="14"/>
      <c r="P714" s="14"/>
    </row>
    <row r="715" spans="13:16">
      <c r="M715" s="14"/>
      <c r="N715" s="14"/>
      <c r="O715" s="14"/>
      <c r="P715" s="14"/>
    </row>
    <row r="716" spans="13:16">
      <c r="M716" s="14"/>
      <c r="N716" s="14"/>
      <c r="O716" s="14"/>
      <c r="P716" s="14"/>
    </row>
    <row r="717" spans="13:16">
      <c r="M717" s="14"/>
      <c r="N717" s="14"/>
      <c r="O717" s="14"/>
      <c r="P717" s="14"/>
    </row>
    <row r="718" spans="13:16">
      <c r="M718" s="14"/>
      <c r="N718" s="14"/>
      <c r="O718" s="14"/>
      <c r="P718" s="14"/>
    </row>
    <row r="719" spans="13:16">
      <c r="M719" s="14"/>
      <c r="N719" s="14"/>
      <c r="O719" s="14"/>
      <c r="P719" s="14"/>
    </row>
    <row r="720" spans="13:16">
      <c r="M720" s="14"/>
      <c r="N720" s="14"/>
      <c r="O720" s="14"/>
      <c r="P720" s="14"/>
    </row>
    <row r="721" spans="13:16">
      <c r="M721" s="14"/>
      <c r="N721" s="14"/>
      <c r="O721" s="14"/>
      <c r="P721" s="14"/>
    </row>
    <row r="722" spans="13:16">
      <c r="M722" s="14"/>
      <c r="N722" s="14"/>
      <c r="O722" s="14"/>
      <c r="P722" s="14"/>
    </row>
    <row r="723" spans="13:16">
      <c r="M723" s="14"/>
      <c r="N723" s="14"/>
      <c r="O723" s="14"/>
      <c r="P723" s="14"/>
    </row>
    <row r="724" spans="13:16">
      <c r="M724" s="14"/>
      <c r="N724" s="14"/>
      <c r="O724" s="14"/>
      <c r="P724" s="14"/>
    </row>
    <row r="725" spans="13:16">
      <c r="M725" s="14"/>
      <c r="N725" s="14"/>
      <c r="O725" s="14"/>
      <c r="P725" s="14"/>
    </row>
    <row r="726" spans="13:16">
      <c r="M726" s="14"/>
      <c r="N726" s="14"/>
      <c r="O726" s="14"/>
      <c r="P726" s="14"/>
    </row>
    <row r="727" spans="13:16">
      <c r="M727" s="14"/>
      <c r="N727" s="14"/>
      <c r="O727" s="14"/>
      <c r="P727" s="14"/>
    </row>
    <row r="728" spans="13:16">
      <c r="M728" s="14"/>
      <c r="N728" s="14"/>
      <c r="O728" s="14"/>
      <c r="P728" s="14"/>
    </row>
    <row r="729" spans="13:16">
      <c r="M729" s="14"/>
      <c r="N729" s="14"/>
      <c r="O729" s="14"/>
      <c r="P729" s="14"/>
    </row>
    <row r="730" spans="13:16">
      <c r="M730" s="14"/>
      <c r="N730" s="14"/>
      <c r="O730" s="14"/>
      <c r="P730" s="14"/>
    </row>
    <row r="731" spans="13:16">
      <c r="M731" s="14"/>
      <c r="N731" s="14"/>
      <c r="O731" s="14"/>
      <c r="P731" s="14"/>
    </row>
    <row r="732" spans="13:16">
      <c r="M732" s="14"/>
      <c r="N732" s="14"/>
      <c r="O732" s="14"/>
      <c r="P732" s="14"/>
    </row>
    <row r="733" spans="13:16">
      <c r="M733" s="14"/>
      <c r="N733" s="14"/>
      <c r="O733" s="14"/>
      <c r="P733" s="14"/>
    </row>
    <row r="734" spans="13:16">
      <c r="M734" s="14"/>
      <c r="N734" s="14"/>
      <c r="O734" s="14"/>
      <c r="P734" s="14"/>
    </row>
    <row r="735" spans="13:16">
      <c r="M735" s="14"/>
      <c r="N735" s="14"/>
      <c r="O735" s="14"/>
      <c r="P735" s="14"/>
    </row>
    <row r="736" spans="13:16">
      <c r="M736" s="14"/>
      <c r="N736" s="14"/>
      <c r="O736" s="14"/>
      <c r="P736" s="14"/>
    </row>
    <row r="737" spans="13:16">
      <c r="M737" s="14"/>
      <c r="N737" s="14"/>
      <c r="O737" s="14"/>
      <c r="P737" s="14"/>
    </row>
    <row r="738" spans="13:16">
      <c r="M738" s="14"/>
      <c r="N738" s="14"/>
      <c r="O738" s="14"/>
      <c r="P738" s="14"/>
    </row>
    <row r="739" spans="13:16">
      <c r="M739" s="14"/>
      <c r="N739" s="14"/>
      <c r="O739" s="14"/>
      <c r="P739" s="14"/>
    </row>
    <row r="740" spans="13:16">
      <c r="M740" s="14"/>
      <c r="N740" s="14"/>
      <c r="O740" s="14"/>
      <c r="P740" s="14"/>
    </row>
    <row r="741" spans="13:16">
      <c r="M741" s="14"/>
      <c r="N741" s="14"/>
      <c r="O741" s="14"/>
      <c r="P741" s="14"/>
    </row>
    <row r="742" spans="13:16">
      <c r="M742" s="14"/>
      <c r="N742" s="14"/>
      <c r="O742" s="14"/>
      <c r="P742" s="14"/>
    </row>
    <row r="743" spans="13:16">
      <c r="M743" s="14"/>
      <c r="N743" s="14"/>
      <c r="O743" s="14"/>
      <c r="P743" s="14"/>
    </row>
    <row r="744" spans="13:16">
      <c r="M744" s="14"/>
      <c r="N744" s="14"/>
      <c r="O744" s="14"/>
      <c r="P744" s="14"/>
    </row>
    <row r="745" spans="13:16">
      <c r="M745" s="14"/>
      <c r="N745" s="14"/>
      <c r="O745" s="14"/>
      <c r="P745" s="14"/>
    </row>
    <row r="746" spans="13:16">
      <c r="M746" s="14"/>
      <c r="N746" s="14"/>
      <c r="O746" s="14"/>
      <c r="P746" s="14"/>
    </row>
    <row r="747" spans="13:16">
      <c r="M747" s="14"/>
      <c r="N747" s="14"/>
      <c r="O747" s="14"/>
      <c r="P747" s="14"/>
    </row>
    <row r="748" spans="13:16">
      <c r="M748" s="14"/>
      <c r="N748" s="14"/>
      <c r="O748" s="14"/>
      <c r="P748" s="14"/>
    </row>
    <row r="749" spans="13:16">
      <c r="M749" s="14"/>
      <c r="N749" s="14"/>
      <c r="O749" s="14"/>
      <c r="P749" s="14"/>
    </row>
    <row r="750" spans="13:16">
      <c r="M750" s="14"/>
      <c r="N750" s="14"/>
      <c r="O750" s="14"/>
      <c r="P750" s="14"/>
    </row>
    <row r="751" spans="13:16">
      <c r="M751" s="14"/>
      <c r="N751" s="14"/>
      <c r="O751" s="14"/>
      <c r="P751" s="14"/>
    </row>
    <row r="752" spans="13:16">
      <c r="M752" s="14"/>
      <c r="N752" s="14"/>
      <c r="O752" s="14"/>
      <c r="P752" s="14"/>
    </row>
    <row r="753" spans="13:16">
      <c r="M753" s="14"/>
      <c r="N753" s="14"/>
      <c r="O753" s="14"/>
      <c r="P753" s="14"/>
    </row>
    <row r="754" spans="13:16">
      <c r="M754" s="14"/>
      <c r="N754" s="14"/>
      <c r="O754" s="14"/>
      <c r="P754" s="14"/>
    </row>
    <row r="755" spans="13:16">
      <c r="M755" s="14"/>
      <c r="N755" s="14"/>
      <c r="O755" s="14"/>
      <c r="P755" s="14"/>
    </row>
    <row r="756" spans="13:16">
      <c r="M756" s="14"/>
      <c r="N756" s="14"/>
      <c r="O756" s="14"/>
      <c r="P756" s="14"/>
    </row>
    <row r="757" spans="13:16">
      <c r="M757" s="14"/>
      <c r="N757" s="14"/>
      <c r="O757" s="14"/>
      <c r="P757" s="14"/>
    </row>
    <row r="758" spans="13:16">
      <c r="M758" s="14"/>
      <c r="N758" s="14"/>
      <c r="O758" s="14"/>
      <c r="P758" s="14"/>
    </row>
    <row r="759" spans="13:16">
      <c r="M759" s="14"/>
      <c r="N759" s="14"/>
      <c r="O759" s="14"/>
      <c r="P759" s="14"/>
    </row>
    <row r="760" spans="13:16">
      <c r="M760" s="14"/>
      <c r="N760" s="14"/>
      <c r="O760" s="14"/>
      <c r="P760" s="14"/>
    </row>
    <row r="761" spans="13:16">
      <c r="M761" s="14"/>
      <c r="N761" s="14"/>
      <c r="O761" s="14"/>
      <c r="P761" s="14"/>
    </row>
    <row r="762" spans="13:16">
      <c r="M762" s="14"/>
      <c r="N762" s="14"/>
      <c r="O762" s="14"/>
      <c r="P762" s="14"/>
    </row>
    <row r="763" spans="13:16">
      <c r="M763" s="14"/>
      <c r="N763" s="14"/>
      <c r="O763" s="14"/>
      <c r="P763" s="14"/>
    </row>
    <row r="764" spans="13:16">
      <c r="M764" s="14"/>
      <c r="N764" s="14"/>
      <c r="O764" s="14"/>
      <c r="P764" s="14"/>
    </row>
    <row r="765" spans="13:16">
      <c r="M765" s="14"/>
      <c r="N765" s="14"/>
      <c r="O765" s="14"/>
      <c r="P765" s="14"/>
    </row>
    <row r="766" spans="13:16">
      <c r="M766" s="14"/>
      <c r="N766" s="14"/>
      <c r="O766" s="14"/>
      <c r="P766" s="14"/>
    </row>
    <row r="767" spans="13:16">
      <c r="M767" s="14"/>
      <c r="N767" s="14"/>
      <c r="O767" s="14"/>
      <c r="P767" s="14"/>
    </row>
    <row r="768" spans="13:16">
      <c r="M768" s="14"/>
      <c r="N768" s="14"/>
      <c r="O768" s="14"/>
      <c r="P768" s="14"/>
    </row>
    <row r="769" spans="13:16">
      <c r="M769" s="14"/>
      <c r="N769" s="14"/>
      <c r="O769" s="14"/>
      <c r="P769" s="14"/>
    </row>
    <row r="770" spans="13:16">
      <c r="M770" s="14"/>
      <c r="N770" s="14"/>
      <c r="O770" s="14"/>
      <c r="P770" s="14"/>
    </row>
    <row r="771" spans="13:16">
      <c r="M771" s="14"/>
      <c r="N771" s="14"/>
      <c r="O771" s="14"/>
      <c r="P771" s="14"/>
    </row>
    <row r="772" spans="13:16">
      <c r="M772" s="14"/>
      <c r="N772" s="14"/>
      <c r="O772" s="14"/>
      <c r="P772" s="14"/>
    </row>
    <row r="773" spans="13:16">
      <c r="M773" s="14"/>
      <c r="N773" s="14"/>
      <c r="O773" s="14"/>
      <c r="P773" s="14"/>
    </row>
    <row r="774" spans="13:16">
      <c r="M774" s="14"/>
      <c r="N774" s="14"/>
      <c r="O774" s="14"/>
      <c r="P774" s="14"/>
    </row>
    <row r="775" spans="13:16">
      <c r="M775" s="14"/>
      <c r="N775" s="14"/>
      <c r="O775" s="14"/>
      <c r="P775" s="14"/>
    </row>
    <row r="776" spans="13:16">
      <c r="M776" s="14"/>
      <c r="N776" s="14"/>
      <c r="O776" s="14"/>
      <c r="P776" s="14"/>
    </row>
    <row r="777" spans="13:16">
      <c r="M777" s="14"/>
      <c r="N777" s="14"/>
      <c r="O777" s="14"/>
      <c r="P777" s="14"/>
    </row>
    <row r="778" spans="13:16">
      <c r="M778" s="14"/>
      <c r="N778" s="14"/>
      <c r="O778" s="14"/>
      <c r="P778" s="14"/>
    </row>
    <row r="779" spans="13:16">
      <c r="M779" s="14"/>
      <c r="N779" s="14"/>
      <c r="O779" s="14"/>
      <c r="P779" s="14"/>
    </row>
    <row r="780" spans="13:16">
      <c r="M780" s="14"/>
      <c r="N780" s="14"/>
      <c r="O780" s="14"/>
      <c r="P780" s="14"/>
    </row>
    <row r="781" spans="13:16">
      <c r="M781" s="14"/>
      <c r="N781" s="14"/>
      <c r="O781" s="14"/>
      <c r="P781" s="14"/>
    </row>
    <row r="782" spans="13:16">
      <c r="M782" s="14"/>
      <c r="N782" s="14"/>
      <c r="O782" s="14"/>
      <c r="P782" s="14"/>
    </row>
    <row r="783" spans="13:16">
      <c r="M783" s="14"/>
      <c r="N783" s="14"/>
      <c r="O783" s="14"/>
      <c r="P783" s="14"/>
    </row>
    <row r="784" spans="13:16">
      <c r="M784" s="14"/>
      <c r="N784" s="14"/>
      <c r="O784" s="14"/>
      <c r="P784" s="14"/>
    </row>
    <row r="785" spans="13:16">
      <c r="M785" s="14"/>
      <c r="N785" s="14"/>
      <c r="O785" s="14"/>
      <c r="P785" s="14"/>
    </row>
    <row r="786" spans="13:16">
      <c r="M786" s="14"/>
      <c r="N786" s="14"/>
      <c r="O786" s="14"/>
      <c r="P786" s="14"/>
    </row>
    <row r="787" spans="13:16">
      <c r="M787" s="14"/>
      <c r="N787" s="14"/>
      <c r="O787" s="14"/>
      <c r="P787" s="14"/>
    </row>
    <row r="788" spans="13:16">
      <c r="M788" s="14"/>
      <c r="N788" s="14"/>
      <c r="O788" s="14"/>
      <c r="P788" s="14"/>
    </row>
    <row r="789" spans="13:16">
      <c r="M789" s="14"/>
      <c r="N789" s="14"/>
      <c r="O789" s="14"/>
      <c r="P789" s="14"/>
    </row>
    <row r="790" spans="13:16">
      <c r="M790" s="14"/>
      <c r="N790" s="14"/>
      <c r="O790" s="14"/>
      <c r="P790" s="14"/>
    </row>
    <row r="791" spans="13:16">
      <c r="M791" s="14"/>
      <c r="N791" s="14"/>
      <c r="O791" s="14"/>
      <c r="P791" s="14"/>
    </row>
    <row r="792" spans="13:16">
      <c r="M792" s="14"/>
      <c r="N792" s="14"/>
      <c r="O792" s="14"/>
      <c r="P792" s="14"/>
    </row>
    <row r="793" spans="13:16">
      <c r="M793" s="14"/>
      <c r="N793" s="14"/>
      <c r="O793" s="14"/>
      <c r="P793" s="14"/>
    </row>
    <row r="794" spans="13:16">
      <c r="M794" s="14"/>
      <c r="N794" s="14"/>
      <c r="O794" s="14"/>
      <c r="P794" s="14"/>
    </row>
    <row r="795" spans="13:16">
      <c r="M795" s="14"/>
      <c r="N795" s="14"/>
      <c r="O795" s="14"/>
      <c r="P795" s="14"/>
    </row>
    <row r="796" spans="13:16">
      <c r="M796" s="14"/>
      <c r="N796" s="14"/>
      <c r="O796" s="14"/>
      <c r="P796" s="14"/>
    </row>
    <row r="797" spans="13:16">
      <c r="M797" s="14"/>
      <c r="N797" s="14"/>
      <c r="O797" s="14"/>
      <c r="P797" s="14"/>
    </row>
    <row r="798" spans="13:16">
      <c r="M798" s="14"/>
      <c r="N798" s="14"/>
      <c r="O798" s="14"/>
      <c r="P798" s="14"/>
    </row>
    <row r="799" spans="13:16">
      <c r="M799" s="14"/>
      <c r="N799" s="14"/>
      <c r="O799" s="14"/>
      <c r="P799" s="14"/>
    </row>
    <row r="800" spans="13:16">
      <c r="M800" s="14"/>
      <c r="N800" s="14"/>
      <c r="O800" s="14"/>
      <c r="P800" s="14"/>
    </row>
    <row r="801" spans="13:16">
      <c r="M801" s="14"/>
      <c r="N801" s="14"/>
      <c r="O801" s="14"/>
      <c r="P801" s="14"/>
    </row>
    <row r="802" spans="13:16">
      <c r="M802" s="14"/>
      <c r="N802" s="14"/>
      <c r="O802" s="14"/>
      <c r="P802" s="14"/>
    </row>
    <row r="803" spans="13:16">
      <c r="M803" s="14"/>
      <c r="N803" s="14"/>
      <c r="O803" s="14"/>
      <c r="P803" s="14"/>
    </row>
    <row r="804" spans="13:16">
      <c r="M804" s="14"/>
      <c r="N804" s="14"/>
      <c r="O804" s="14"/>
      <c r="P804" s="14"/>
    </row>
    <row r="805" spans="13:16">
      <c r="M805" s="14"/>
      <c r="N805" s="14"/>
      <c r="O805" s="14"/>
      <c r="P805" s="14"/>
    </row>
    <row r="806" spans="13:16">
      <c r="M806" s="14"/>
      <c r="N806" s="14"/>
      <c r="O806" s="14"/>
      <c r="P806" s="14"/>
    </row>
    <row r="807" spans="13:16">
      <c r="M807" s="14"/>
      <c r="N807" s="14"/>
      <c r="O807" s="14"/>
      <c r="P807" s="14"/>
    </row>
    <row r="808" spans="13:16">
      <c r="M808" s="14"/>
      <c r="N808" s="14"/>
      <c r="O808" s="14"/>
      <c r="P808" s="14"/>
    </row>
    <row r="809" spans="13:16">
      <c r="M809" s="14"/>
      <c r="N809" s="14"/>
      <c r="O809" s="14"/>
      <c r="P809" s="14"/>
    </row>
    <row r="810" spans="13:16">
      <c r="M810" s="14"/>
      <c r="N810" s="14"/>
      <c r="O810" s="14"/>
      <c r="P810" s="14"/>
    </row>
    <row r="811" spans="13:16">
      <c r="M811" s="14"/>
      <c r="N811" s="14"/>
      <c r="O811" s="14"/>
      <c r="P811" s="14"/>
    </row>
    <row r="812" spans="13:16">
      <c r="M812" s="14"/>
      <c r="N812" s="14"/>
      <c r="O812" s="14"/>
      <c r="P812" s="14"/>
    </row>
    <row r="813" spans="13:16">
      <c r="M813" s="14"/>
      <c r="N813" s="14"/>
      <c r="O813" s="14"/>
      <c r="P813" s="14"/>
    </row>
    <row r="814" spans="13:16">
      <c r="M814" s="14"/>
      <c r="N814" s="14"/>
      <c r="O814" s="14"/>
      <c r="P814" s="14"/>
    </row>
    <row r="815" spans="13:16">
      <c r="M815" s="14"/>
      <c r="N815" s="14"/>
      <c r="O815" s="14"/>
      <c r="P815" s="14"/>
    </row>
    <row r="816" spans="13:16">
      <c r="M816" s="14"/>
      <c r="N816" s="14"/>
      <c r="O816" s="14"/>
      <c r="P816" s="14"/>
    </row>
    <row r="817" spans="13:16">
      <c r="M817" s="14"/>
      <c r="N817" s="14"/>
      <c r="O817" s="14"/>
      <c r="P817" s="14"/>
    </row>
    <row r="818" spans="13:16">
      <c r="M818" s="14"/>
      <c r="N818" s="14"/>
      <c r="O818" s="14"/>
      <c r="P818" s="14"/>
    </row>
    <row r="819" spans="13:16">
      <c r="M819" s="14"/>
      <c r="N819" s="14"/>
      <c r="O819" s="14"/>
      <c r="P819" s="14"/>
    </row>
    <row r="820" spans="13:16">
      <c r="M820" s="14"/>
      <c r="N820" s="14"/>
      <c r="O820" s="14"/>
      <c r="P820" s="14"/>
    </row>
    <row r="821" spans="13:16">
      <c r="M821" s="14"/>
      <c r="N821" s="14"/>
      <c r="O821" s="14"/>
      <c r="P821" s="14"/>
    </row>
    <row r="822" spans="13:16">
      <c r="M822" s="14"/>
      <c r="N822" s="14"/>
      <c r="O822" s="14"/>
      <c r="P822" s="14"/>
    </row>
    <row r="823" spans="13:16">
      <c r="M823" s="14"/>
      <c r="N823" s="14"/>
      <c r="O823" s="14"/>
      <c r="P823" s="14"/>
    </row>
    <row r="824" spans="13:16">
      <c r="M824" s="14"/>
      <c r="N824" s="14"/>
      <c r="O824" s="14"/>
      <c r="P824" s="14"/>
    </row>
    <row r="825" spans="13:16">
      <c r="M825" s="14"/>
      <c r="N825" s="14"/>
      <c r="O825" s="14"/>
      <c r="P825" s="14"/>
    </row>
    <row r="826" spans="13:16">
      <c r="M826" s="14"/>
      <c r="N826" s="14"/>
      <c r="O826" s="14"/>
      <c r="P826" s="14"/>
    </row>
    <row r="827" spans="13:16">
      <c r="M827" s="14"/>
      <c r="N827" s="14"/>
      <c r="O827" s="14"/>
      <c r="P827" s="14"/>
    </row>
    <row r="828" spans="13:16">
      <c r="M828" s="14"/>
      <c r="N828" s="14"/>
      <c r="O828" s="14"/>
      <c r="P828" s="14"/>
    </row>
    <row r="829" spans="13:16">
      <c r="M829" s="14"/>
      <c r="N829" s="14"/>
      <c r="O829" s="14"/>
      <c r="P829" s="14"/>
    </row>
    <row r="830" spans="13:16">
      <c r="M830" s="14"/>
      <c r="N830" s="14"/>
      <c r="O830" s="14"/>
      <c r="P830" s="14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10" type="noConversion"/>
  <conditionalFormatting sqref="I39:O43 I7:O37 I45:O48">
    <cfRule type="cellIs" dxfId="39" priority="1" stopIfTrue="1" operator="equal">
      <formula>"."</formula>
    </cfRule>
  </conditionalFormatting>
  <conditionalFormatting sqref="C45:H48 C44:O44 C7:H43">
    <cfRule type="cellIs" dxfId="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Normal="100" workbookViewId="0">
      <pane ySplit="6" topLeftCell="A7" activePane="bottomLeft" state="frozen"/>
      <selection activeCell="I6" sqref="I6"/>
      <selection pane="bottomLeft" activeCell="I6" sqref="I6"/>
    </sheetView>
  </sheetViews>
  <sheetFormatPr baseColWidth="10" defaultRowHeight="14.25"/>
  <cols>
    <col min="1" max="1" width="25.75" customWidth="1"/>
    <col min="2" max="2" width="10.625" customWidth="1"/>
    <col min="3" max="6" width="11.625" customWidth="1"/>
  </cols>
  <sheetData>
    <row r="1" spans="1:7" ht="16.5" customHeight="1">
      <c r="A1" s="30" t="s">
        <v>70</v>
      </c>
    </row>
    <row r="2" spans="1:7" ht="14.85" customHeight="1">
      <c r="A2" s="24" t="s">
        <v>236</v>
      </c>
      <c r="B2" s="3"/>
      <c r="C2" s="3"/>
      <c r="D2" s="3"/>
      <c r="E2" s="3"/>
    </row>
    <row r="3" spans="1:7" ht="20.100000000000001" customHeight="1">
      <c r="A3" s="165" t="s">
        <v>82</v>
      </c>
      <c r="B3" s="146" t="s">
        <v>73</v>
      </c>
      <c r="C3" s="147"/>
      <c r="D3" s="147"/>
      <c r="E3" s="147"/>
      <c r="F3" s="147"/>
      <c r="G3" s="16"/>
    </row>
    <row r="4" spans="1:7" ht="20.100000000000001" customHeight="1">
      <c r="A4" s="166"/>
      <c r="B4" s="168" t="s">
        <v>76</v>
      </c>
      <c r="C4" s="158" t="s">
        <v>9</v>
      </c>
      <c r="D4" s="142" t="s">
        <v>16</v>
      </c>
      <c r="E4" s="143"/>
      <c r="F4" s="158" t="s">
        <v>18</v>
      </c>
      <c r="G4" s="16"/>
    </row>
    <row r="5" spans="1:7" ht="27" customHeight="1">
      <c r="A5" s="166"/>
      <c r="B5" s="172"/>
      <c r="C5" s="173"/>
      <c r="D5" s="141" t="s">
        <v>21</v>
      </c>
      <c r="E5" s="41" t="s">
        <v>22</v>
      </c>
      <c r="F5" s="173"/>
      <c r="G5" s="16"/>
    </row>
    <row r="6" spans="1:7" ht="17.100000000000001" customHeight="1">
      <c r="A6" s="167"/>
      <c r="B6" s="42" t="s">
        <v>4</v>
      </c>
      <c r="C6" s="22" t="s">
        <v>81</v>
      </c>
      <c r="D6" s="22" t="s">
        <v>4</v>
      </c>
      <c r="E6" s="22" t="s">
        <v>12</v>
      </c>
      <c r="F6" s="22" t="s">
        <v>84</v>
      </c>
      <c r="G6" s="16"/>
    </row>
    <row r="7" spans="1:7" ht="20.100000000000001" customHeight="1">
      <c r="A7" s="18" t="s">
        <v>96</v>
      </c>
      <c r="G7" s="16"/>
    </row>
    <row r="8" spans="1:7" s="29" customFormat="1" ht="12.75" customHeight="1">
      <c r="A8" s="65" t="s">
        <v>97</v>
      </c>
      <c r="B8" s="74">
        <v>251</v>
      </c>
      <c r="C8" s="75">
        <v>274.10000000000002</v>
      </c>
      <c r="D8" s="75">
        <v>607</v>
      </c>
      <c r="E8" s="75">
        <v>501.8</v>
      </c>
      <c r="F8" s="75">
        <v>223805</v>
      </c>
    </row>
    <row r="9" spans="1:7" s="29" customFormat="1" ht="15" customHeight="1">
      <c r="A9" s="18" t="s">
        <v>98</v>
      </c>
    </row>
    <row r="10" spans="1:7" s="29" customFormat="1" ht="12.75" customHeight="1">
      <c r="A10" s="65" t="s">
        <v>99</v>
      </c>
      <c r="B10" s="74">
        <v>249</v>
      </c>
      <c r="C10" s="75">
        <v>841.8</v>
      </c>
      <c r="D10" s="75">
        <v>851</v>
      </c>
      <c r="E10" s="75">
        <v>660.7</v>
      </c>
      <c r="F10" s="75">
        <v>264110</v>
      </c>
    </row>
    <row r="11" spans="1:7" s="29" customFormat="1" ht="12.75" customHeight="1">
      <c r="A11" s="65" t="s">
        <v>100</v>
      </c>
      <c r="B11" s="38">
        <v>273</v>
      </c>
      <c r="C11" s="38">
        <v>686.1</v>
      </c>
      <c r="D11" s="38">
        <v>328</v>
      </c>
      <c r="E11" s="38">
        <v>382.8</v>
      </c>
      <c r="F11" s="38">
        <v>135452</v>
      </c>
    </row>
    <row r="12" spans="1:7" s="29" customFormat="1" ht="12.75" customHeight="1">
      <c r="A12" s="65" t="s">
        <v>101</v>
      </c>
      <c r="B12" s="38">
        <v>140</v>
      </c>
      <c r="C12" s="38">
        <v>103.4</v>
      </c>
      <c r="D12" s="38">
        <v>161</v>
      </c>
      <c r="E12" s="38">
        <v>178.5</v>
      </c>
      <c r="F12" s="38">
        <v>47826</v>
      </c>
    </row>
    <row r="13" spans="1:7" s="29" customFormat="1" ht="12.75" customHeight="1">
      <c r="A13" s="65" t="s">
        <v>102</v>
      </c>
      <c r="B13" s="38">
        <v>279</v>
      </c>
      <c r="C13" s="38">
        <v>602</v>
      </c>
      <c r="D13" s="38">
        <v>474</v>
      </c>
      <c r="E13" s="38">
        <v>489.9</v>
      </c>
      <c r="F13" s="38">
        <v>183487</v>
      </c>
    </row>
    <row r="14" spans="1:7" s="29" customFormat="1" ht="12.75" customHeight="1">
      <c r="A14" s="65" t="s">
        <v>103</v>
      </c>
      <c r="B14" s="38">
        <v>317</v>
      </c>
      <c r="C14" s="38">
        <v>465.5</v>
      </c>
      <c r="D14" s="38">
        <v>616</v>
      </c>
      <c r="E14" s="38">
        <v>622.70000000000005</v>
      </c>
      <c r="F14" s="38">
        <v>183639</v>
      </c>
    </row>
    <row r="15" spans="1:7" s="29" customFormat="1" ht="12.75" customHeight="1">
      <c r="A15" s="19" t="s">
        <v>56</v>
      </c>
      <c r="B15" s="137">
        <v>1509</v>
      </c>
      <c r="C15" s="137">
        <v>2972.9</v>
      </c>
      <c r="D15" s="137">
        <v>3037</v>
      </c>
      <c r="E15" s="137">
        <v>2836.3999999999996</v>
      </c>
      <c r="F15" s="137">
        <v>1038319</v>
      </c>
    </row>
    <row r="16" spans="1:7" s="29" customFormat="1" ht="20.100000000000001" customHeight="1">
      <c r="A16" s="19" t="s">
        <v>96</v>
      </c>
    </row>
    <row r="17" spans="1:12" s="29" customFormat="1" ht="12.75" customHeight="1">
      <c r="A17" s="65" t="s">
        <v>104</v>
      </c>
      <c r="B17" s="74">
        <v>45</v>
      </c>
      <c r="C17" s="75">
        <v>215.9</v>
      </c>
      <c r="D17" s="75">
        <v>34</v>
      </c>
      <c r="E17" s="75">
        <v>41.9</v>
      </c>
      <c r="F17" s="75">
        <v>31439</v>
      </c>
    </row>
    <row r="18" spans="1:12" s="29" customFormat="1" ht="15" customHeight="1">
      <c r="A18" s="18" t="s">
        <v>98</v>
      </c>
    </row>
    <row r="19" spans="1:12" s="29" customFormat="1" ht="12.75" customHeight="1">
      <c r="A19" s="65" t="s">
        <v>104</v>
      </c>
      <c r="B19" s="74">
        <v>258</v>
      </c>
      <c r="C19" s="75">
        <v>396.5</v>
      </c>
      <c r="D19" s="75">
        <v>617</v>
      </c>
      <c r="E19" s="75">
        <v>642.29999999999995</v>
      </c>
      <c r="F19" s="75">
        <v>134975</v>
      </c>
    </row>
    <row r="20" spans="1:12" s="29" customFormat="1" ht="12.75" customHeight="1">
      <c r="A20" s="65" t="s">
        <v>105</v>
      </c>
      <c r="B20" s="38">
        <v>127</v>
      </c>
      <c r="C20" s="38">
        <v>839.5</v>
      </c>
      <c r="D20" s="38">
        <v>198</v>
      </c>
      <c r="E20" s="38">
        <v>204.8</v>
      </c>
      <c r="F20" s="38">
        <v>157164</v>
      </c>
    </row>
    <row r="21" spans="1:12" s="29" customFormat="1" ht="12.75" customHeight="1">
      <c r="A21" s="65" t="s">
        <v>106</v>
      </c>
      <c r="B21" s="38">
        <v>243</v>
      </c>
      <c r="C21" s="38">
        <v>481.6</v>
      </c>
      <c r="D21" s="38">
        <v>309</v>
      </c>
      <c r="E21" s="38">
        <v>372.6</v>
      </c>
      <c r="F21" s="38">
        <v>115292</v>
      </c>
    </row>
    <row r="22" spans="1:12" s="29" customFormat="1" ht="12.75" customHeight="1">
      <c r="A22" s="65" t="s">
        <v>107</v>
      </c>
      <c r="B22" s="38">
        <v>85</v>
      </c>
      <c r="C22" s="38">
        <v>173.2</v>
      </c>
      <c r="D22" s="38">
        <v>134</v>
      </c>
      <c r="E22" s="38">
        <v>138.69999999999999</v>
      </c>
      <c r="F22" s="38">
        <v>51248</v>
      </c>
    </row>
    <row r="23" spans="1:12" s="29" customFormat="1" ht="12.75" customHeight="1">
      <c r="A23" s="18" t="s">
        <v>89</v>
      </c>
      <c r="B23" s="137">
        <v>758</v>
      </c>
      <c r="C23" s="137">
        <v>2106.6999999999998</v>
      </c>
      <c r="D23" s="137">
        <v>1292</v>
      </c>
      <c r="E23" s="137">
        <v>1400.3</v>
      </c>
      <c r="F23" s="137">
        <v>490118</v>
      </c>
      <c r="H23" s="63"/>
      <c r="I23" s="63"/>
      <c r="J23" s="63"/>
      <c r="K23" s="63"/>
      <c r="L23" s="63"/>
    </row>
    <row r="24" spans="1:12" s="29" customFormat="1" ht="20.100000000000001" customHeight="1">
      <c r="A24" s="18" t="s">
        <v>98</v>
      </c>
    </row>
    <row r="25" spans="1:12" s="29" customFormat="1" ht="12.75" customHeight="1">
      <c r="A25" s="65" t="s">
        <v>108</v>
      </c>
      <c r="B25" s="74">
        <v>80</v>
      </c>
      <c r="C25" s="75">
        <v>88.5</v>
      </c>
      <c r="D25" s="75">
        <v>90</v>
      </c>
      <c r="E25" s="75">
        <v>89.3</v>
      </c>
      <c r="F25" s="75">
        <v>26640</v>
      </c>
    </row>
    <row r="26" spans="1:12" s="29" customFormat="1" ht="12.75" customHeight="1">
      <c r="A26" s="65" t="s">
        <v>109</v>
      </c>
      <c r="B26" s="38">
        <v>291</v>
      </c>
      <c r="C26" s="38">
        <v>650</v>
      </c>
      <c r="D26" s="38">
        <v>366</v>
      </c>
      <c r="E26" s="38">
        <v>408</v>
      </c>
      <c r="F26" s="38">
        <v>135609</v>
      </c>
    </row>
    <row r="27" spans="1:12" s="29" customFormat="1" ht="12.75" customHeight="1">
      <c r="A27" s="19" t="s">
        <v>57</v>
      </c>
      <c r="B27" s="137">
        <v>371</v>
      </c>
      <c r="C27" s="137">
        <v>738.5</v>
      </c>
      <c r="D27" s="137">
        <v>456</v>
      </c>
      <c r="E27" s="137">
        <v>497.3</v>
      </c>
      <c r="F27" s="137">
        <v>162249</v>
      </c>
    </row>
    <row r="28" spans="1:12" s="30" customFormat="1" ht="20.100000000000001" customHeight="1">
      <c r="A28" s="20" t="s">
        <v>49</v>
      </c>
      <c r="B28" s="64">
        <v>2638</v>
      </c>
      <c r="C28" s="64">
        <v>5818</v>
      </c>
      <c r="D28" s="64">
        <v>4785</v>
      </c>
      <c r="E28" s="64">
        <v>4733.8</v>
      </c>
      <c r="F28" s="64">
        <v>1690686</v>
      </c>
      <c r="H28" s="84"/>
    </row>
    <row r="29" spans="1:12" s="30" customFormat="1" ht="24.95" customHeight="1">
      <c r="A29" s="19" t="s">
        <v>110</v>
      </c>
    </row>
    <row r="30" spans="1:12" s="29" customFormat="1" ht="12.75" customHeight="1">
      <c r="A30" s="65" t="s">
        <v>111</v>
      </c>
      <c r="B30" s="74">
        <v>19</v>
      </c>
      <c r="C30" s="75">
        <v>71.900000000000006</v>
      </c>
      <c r="D30" s="75">
        <v>46</v>
      </c>
      <c r="E30" s="75">
        <v>60.7</v>
      </c>
      <c r="F30" s="75">
        <v>23641</v>
      </c>
    </row>
    <row r="31" spans="1:12" s="29" customFormat="1" ht="12.75" customHeight="1">
      <c r="A31" s="65" t="s">
        <v>112</v>
      </c>
      <c r="B31" s="38">
        <v>73</v>
      </c>
      <c r="C31" s="38">
        <v>388.5</v>
      </c>
      <c r="D31" s="38">
        <v>73</v>
      </c>
      <c r="E31" s="38">
        <v>91.6</v>
      </c>
      <c r="F31" s="38">
        <v>129501</v>
      </c>
    </row>
    <row r="32" spans="1:12" s="29" customFormat="1" ht="15" customHeight="1">
      <c r="A32" s="19" t="s">
        <v>98</v>
      </c>
    </row>
    <row r="33" spans="1:6" s="29" customFormat="1" ht="12.75" customHeight="1">
      <c r="A33" s="65" t="s">
        <v>112</v>
      </c>
      <c r="B33" s="74">
        <v>302</v>
      </c>
      <c r="C33" s="75">
        <v>317.39999999999998</v>
      </c>
      <c r="D33" s="75">
        <v>380</v>
      </c>
      <c r="E33" s="75">
        <v>444.1</v>
      </c>
      <c r="F33" s="75">
        <v>104796</v>
      </c>
    </row>
    <row r="34" spans="1:6" s="29" customFormat="1" ht="12.75" customHeight="1">
      <c r="A34" s="65" t="s">
        <v>113</v>
      </c>
      <c r="B34" s="38">
        <v>137</v>
      </c>
      <c r="C34" s="38">
        <v>470.1</v>
      </c>
      <c r="D34" s="38">
        <v>109</v>
      </c>
      <c r="E34" s="38">
        <v>-1502.1</v>
      </c>
      <c r="F34" s="38">
        <v>101525</v>
      </c>
    </row>
    <row r="35" spans="1:6" s="29" customFormat="1" ht="12.75" customHeight="1">
      <c r="A35" s="19" t="s">
        <v>58</v>
      </c>
      <c r="B35" s="137">
        <v>531</v>
      </c>
      <c r="C35" s="137">
        <v>1247.9000000000001</v>
      </c>
      <c r="D35" s="137">
        <v>608</v>
      </c>
      <c r="E35" s="137">
        <v>-905.69999999999982</v>
      </c>
      <c r="F35" s="137">
        <v>359463</v>
      </c>
    </row>
    <row r="36" spans="1:6" s="29" customFormat="1" ht="20.100000000000001" customHeight="1">
      <c r="A36" s="19" t="s">
        <v>110</v>
      </c>
    </row>
    <row r="37" spans="1:6" s="29" customFormat="1" ht="12.75" customHeight="1">
      <c r="A37" s="65" t="s">
        <v>114</v>
      </c>
      <c r="B37" s="74">
        <v>48</v>
      </c>
      <c r="C37" s="75">
        <v>785.5</v>
      </c>
      <c r="D37" s="75">
        <v>140</v>
      </c>
      <c r="E37" s="75">
        <v>128.6</v>
      </c>
      <c r="F37" s="75">
        <v>82707</v>
      </c>
    </row>
    <row r="38" spans="1:6" s="29" customFormat="1" ht="12.75" customHeight="1">
      <c r="A38" s="65" t="s">
        <v>115</v>
      </c>
      <c r="B38" s="38">
        <v>105</v>
      </c>
      <c r="C38" s="38">
        <v>248.6</v>
      </c>
      <c r="D38" s="38">
        <v>173</v>
      </c>
      <c r="E38" s="38">
        <v>180.6</v>
      </c>
      <c r="F38" s="38">
        <v>64560</v>
      </c>
    </row>
    <row r="39" spans="1:6" s="29" customFormat="1" ht="15" customHeight="1">
      <c r="A39" s="19" t="s">
        <v>98</v>
      </c>
    </row>
    <row r="40" spans="1:6" s="29" customFormat="1" ht="12.75" customHeight="1">
      <c r="A40" s="65" t="s">
        <v>116</v>
      </c>
      <c r="B40" s="74">
        <v>121</v>
      </c>
      <c r="C40" s="75">
        <v>133.19999999999999</v>
      </c>
      <c r="D40" s="75">
        <v>147</v>
      </c>
      <c r="E40" s="75">
        <v>182.9</v>
      </c>
      <c r="F40" s="75">
        <v>45968</v>
      </c>
    </row>
    <row r="41" spans="1:6" s="29" customFormat="1" ht="12.75" customHeight="1">
      <c r="A41" s="65" t="s">
        <v>117</v>
      </c>
      <c r="B41" s="74">
        <v>393</v>
      </c>
      <c r="C41" s="38">
        <v>466.8</v>
      </c>
      <c r="D41" s="38">
        <v>433</v>
      </c>
      <c r="E41" s="38">
        <v>556.70000000000005</v>
      </c>
      <c r="F41" s="38">
        <v>166856</v>
      </c>
    </row>
    <row r="42" spans="1:6" s="29" customFormat="1" ht="12.75" customHeight="1">
      <c r="A42" s="59" t="s">
        <v>93</v>
      </c>
      <c r="B42" s="74">
        <v>667</v>
      </c>
      <c r="C42" s="75">
        <v>1634.1</v>
      </c>
      <c r="D42" s="75">
        <v>893</v>
      </c>
      <c r="E42" s="75">
        <v>1048.8000000000002</v>
      </c>
      <c r="F42" s="75">
        <v>360091</v>
      </c>
    </row>
    <row r="43" spans="1:6" s="29" customFormat="1" ht="20.100000000000001" customHeight="1">
      <c r="A43" s="59" t="s">
        <v>96</v>
      </c>
    </row>
    <row r="44" spans="1:6" s="29" customFormat="1" ht="12.75" customHeight="1">
      <c r="A44" s="65" t="s">
        <v>118</v>
      </c>
      <c r="B44" s="74">
        <v>30</v>
      </c>
      <c r="C44" s="75">
        <v>61.1</v>
      </c>
      <c r="D44" s="75">
        <v>127</v>
      </c>
      <c r="E44" s="75">
        <v>59.1</v>
      </c>
      <c r="F44" s="75">
        <v>19517</v>
      </c>
    </row>
    <row r="45" spans="1:6" s="29" customFormat="1" ht="15" customHeight="1">
      <c r="A45" s="18" t="s">
        <v>98</v>
      </c>
    </row>
    <row r="46" spans="1:6" s="29" customFormat="1" ht="12.75" customHeight="1">
      <c r="A46" s="19" t="s">
        <v>119</v>
      </c>
      <c r="B46" s="74">
        <v>126</v>
      </c>
      <c r="C46" s="75">
        <v>194.6</v>
      </c>
      <c r="D46" s="75">
        <v>142</v>
      </c>
      <c r="E46" s="75">
        <v>151.19999999999999</v>
      </c>
      <c r="F46" s="75">
        <v>53263</v>
      </c>
    </row>
    <row r="47" spans="1:6" s="29" customFormat="1" ht="12.75" customHeight="1">
      <c r="A47" s="19" t="s">
        <v>59</v>
      </c>
      <c r="B47" s="38">
        <v>143</v>
      </c>
      <c r="C47" s="38">
        <v>160.69999999999999</v>
      </c>
      <c r="D47" s="38">
        <v>170</v>
      </c>
      <c r="E47" s="38">
        <v>207.2</v>
      </c>
      <c r="F47" s="38">
        <v>55053</v>
      </c>
    </row>
    <row r="48" spans="1:6" s="29" customFormat="1" ht="12.75" customHeight="1">
      <c r="A48" s="19" t="s">
        <v>60</v>
      </c>
      <c r="B48" s="38">
        <v>93</v>
      </c>
      <c r="C48" s="38">
        <v>100.8</v>
      </c>
      <c r="D48" s="38">
        <v>112</v>
      </c>
      <c r="E48" s="38">
        <v>126.2</v>
      </c>
      <c r="F48" s="38">
        <v>33777</v>
      </c>
    </row>
    <row r="49" spans="1:6" s="29" customFormat="1" ht="12.75" customHeight="1">
      <c r="A49" s="19" t="s">
        <v>61</v>
      </c>
      <c r="B49" s="137">
        <v>392</v>
      </c>
      <c r="C49" s="137">
        <v>517.19999999999993</v>
      </c>
      <c r="D49" s="137">
        <v>551</v>
      </c>
      <c r="E49" s="137">
        <v>543.70000000000005</v>
      </c>
      <c r="F49" s="137">
        <v>161610</v>
      </c>
    </row>
    <row r="50" spans="1:6" s="29" customFormat="1" ht="21.75" customHeight="1">
      <c r="A50" s="20" t="s">
        <v>50</v>
      </c>
      <c r="B50" s="64">
        <v>1590</v>
      </c>
      <c r="C50" s="64">
        <v>3399.2</v>
      </c>
      <c r="D50" s="64">
        <v>2052</v>
      </c>
      <c r="E50" s="64">
        <v>686.6</v>
      </c>
      <c r="F50" s="64">
        <v>881164</v>
      </c>
    </row>
    <row r="51" spans="1:6">
      <c r="A51" s="1"/>
      <c r="B51" s="1"/>
      <c r="C51" s="1"/>
      <c r="D51" s="1"/>
      <c r="E51" s="1"/>
    </row>
    <row r="52" spans="1:6">
      <c r="A52" s="1"/>
      <c r="B52" s="1"/>
      <c r="C52" s="1"/>
      <c r="D52" s="1"/>
      <c r="E52" s="1"/>
    </row>
    <row r="53" spans="1:6">
      <c r="A53" s="1"/>
      <c r="B53" s="1"/>
      <c r="C53" s="1"/>
      <c r="D53" s="1"/>
      <c r="E53" s="1"/>
    </row>
    <row r="54" spans="1:6">
      <c r="A54" s="1"/>
      <c r="B54" s="1"/>
      <c r="C54" s="1"/>
      <c r="D54" s="1"/>
      <c r="E54" s="1"/>
    </row>
    <row r="55" spans="1:6">
      <c r="A55" s="1"/>
      <c r="B55" s="1"/>
      <c r="C55" s="1"/>
      <c r="D55" s="1"/>
      <c r="E55" s="1"/>
    </row>
    <row r="56" spans="1:6">
      <c r="A56" s="1"/>
      <c r="B56" s="1"/>
      <c r="C56" s="1"/>
      <c r="D56" s="1"/>
      <c r="E56" s="1"/>
    </row>
    <row r="57" spans="1:6">
      <c r="A57" s="1"/>
      <c r="B57" s="1"/>
      <c r="C57" s="1"/>
      <c r="D57" s="1"/>
      <c r="E57" s="1"/>
    </row>
    <row r="58" spans="1:6">
      <c r="A58" s="1"/>
      <c r="B58" s="1"/>
      <c r="C58" s="1"/>
      <c r="D58" s="1"/>
      <c r="E58" s="1"/>
    </row>
    <row r="59" spans="1:6">
      <c r="A59" s="1"/>
      <c r="B59" s="1"/>
      <c r="C59" s="1"/>
      <c r="D59" s="1"/>
      <c r="E59" s="1"/>
    </row>
    <row r="60" spans="1:6">
      <c r="A60" s="1"/>
      <c r="B60" s="1"/>
      <c r="C60" s="1"/>
      <c r="D60" s="1"/>
      <c r="E60" s="1"/>
    </row>
    <row r="61" spans="1:6">
      <c r="A61" s="1"/>
      <c r="B61" s="1"/>
      <c r="C61" s="1"/>
      <c r="D61" s="1"/>
      <c r="E61" s="1"/>
    </row>
    <row r="62" spans="1:6">
      <c r="A62" s="1"/>
      <c r="B62" s="1"/>
      <c r="C62" s="1"/>
      <c r="D62" s="1"/>
      <c r="E62" s="1"/>
    </row>
    <row r="63" spans="1:6">
      <c r="A63" s="1"/>
      <c r="B63" s="1"/>
      <c r="C63" s="1"/>
      <c r="D63" s="1"/>
      <c r="E63" s="1"/>
    </row>
    <row r="64" spans="1:6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6">
    <mergeCell ref="A3:A6"/>
    <mergeCell ref="B4:B5"/>
    <mergeCell ref="C4:C5"/>
    <mergeCell ref="D4:E4"/>
    <mergeCell ref="B3:F3"/>
    <mergeCell ref="F4:F5"/>
  </mergeCells>
  <conditionalFormatting sqref="B11:F14 B20:F22 B26:F26 B28:F28 B31:F31 B47:F48 B50:F50 B38:F38 B34:F35 B41:F42">
    <cfRule type="cellIs" dxfId="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tabSelected="1" zoomScaleNormal="100" workbookViewId="0">
      <pane ySplit="6" topLeftCell="A19" activePane="bottomLeft" state="frozen"/>
      <selection pane="bottomLeft" activeCell="I6" sqref="I6"/>
    </sheetView>
  </sheetViews>
  <sheetFormatPr baseColWidth="10" defaultRowHeight="14.25"/>
  <cols>
    <col min="1" max="1" width="24.875" customWidth="1"/>
    <col min="2" max="6" width="11.625" customWidth="1"/>
  </cols>
  <sheetData>
    <row r="1" spans="1:7" ht="16.5" customHeight="1">
      <c r="A1" s="29" t="s">
        <v>69</v>
      </c>
    </row>
    <row r="2" spans="1:7" ht="14.85" customHeight="1">
      <c r="A2" s="24" t="s">
        <v>237</v>
      </c>
      <c r="B2" s="3"/>
      <c r="C2" s="3"/>
      <c r="D2" s="3"/>
      <c r="E2" s="3"/>
    </row>
    <row r="3" spans="1:7" s="1" customFormat="1" ht="20.100000000000001" customHeight="1">
      <c r="A3" s="165" t="s">
        <v>82</v>
      </c>
      <c r="B3" s="146" t="s">
        <v>73</v>
      </c>
      <c r="C3" s="147"/>
      <c r="D3" s="147"/>
      <c r="E3" s="147"/>
      <c r="F3" s="147"/>
      <c r="G3" s="9"/>
    </row>
    <row r="4" spans="1:7" s="1" customFormat="1" ht="20.100000000000001" customHeight="1">
      <c r="A4" s="166"/>
      <c r="B4" s="168" t="s">
        <v>76</v>
      </c>
      <c r="C4" s="158" t="s">
        <v>9</v>
      </c>
      <c r="D4" s="142" t="s">
        <v>16</v>
      </c>
      <c r="E4" s="143"/>
      <c r="F4" s="158" t="s">
        <v>18</v>
      </c>
      <c r="G4" s="9"/>
    </row>
    <row r="5" spans="1:7" s="1" customFormat="1" ht="27" customHeight="1">
      <c r="A5" s="166"/>
      <c r="B5" s="172"/>
      <c r="C5" s="173"/>
      <c r="D5" s="141" t="s">
        <v>21</v>
      </c>
      <c r="E5" s="41" t="s">
        <v>22</v>
      </c>
      <c r="F5" s="173"/>
      <c r="G5" s="9"/>
    </row>
    <row r="6" spans="1:7" s="1" customFormat="1" ht="17.100000000000001" customHeight="1">
      <c r="A6" s="167"/>
      <c r="B6" s="42" t="s">
        <v>4</v>
      </c>
      <c r="C6" s="22" t="s">
        <v>12</v>
      </c>
      <c r="D6" s="22" t="s">
        <v>4</v>
      </c>
      <c r="E6" s="22" t="s">
        <v>12</v>
      </c>
      <c r="F6" s="22" t="s">
        <v>84</v>
      </c>
      <c r="G6" s="9"/>
    </row>
    <row r="7" spans="1:7" s="1" customFormat="1" ht="20.100000000000001" customHeight="1">
      <c r="A7" s="18" t="s">
        <v>96</v>
      </c>
      <c r="G7" s="9"/>
    </row>
    <row r="8" spans="1:7" s="29" customFormat="1" ht="12.75" customHeight="1">
      <c r="A8" s="65" t="s">
        <v>120</v>
      </c>
      <c r="B8" s="74">
        <v>85</v>
      </c>
      <c r="C8" s="75">
        <v>288.39999999999998</v>
      </c>
      <c r="D8" s="75">
        <v>271</v>
      </c>
      <c r="E8" s="75">
        <v>187</v>
      </c>
      <c r="F8" s="75">
        <v>97578</v>
      </c>
    </row>
    <row r="9" spans="1:7" s="29" customFormat="1" ht="15" customHeight="1">
      <c r="A9" s="19" t="s">
        <v>98</v>
      </c>
    </row>
    <row r="10" spans="1:7" s="29" customFormat="1" ht="12.75" customHeight="1">
      <c r="A10" s="65" t="s">
        <v>121</v>
      </c>
      <c r="B10" s="74">
        <v>202</v>
      </c>
      <c r="C10" s="75">
        <v>305.60000000000002</v>
      </c>
      <c r="D10" s="75">
        <v>230</v>
      </c>
      <c r="E10" s="75">
        <v>248.9</v>
      </c>
      <c r="F10" s="75">
        <v>104217</v>
      </c>
    </row>
    <row r="11" spans="1:7" s="30" customFormat="1" ht="12.75" customHeight="1">
      <c r="A11" s="65" t="s">
        <v>122</v>
      </c>
      <c r="B11" s="74">
        <v>165</v>
      </c>
      <c r="C11" s="38">
        <v>223.8</v>
      </c>
      <c r="D11" s="38">
        <v>343</v>
      </c>
      <c r="E11" s="38">
        <v>333</v>
      </c>
      <c r="F11" s="38">
        <v>96749</v>
      </c>
    </row>
    <row r="12" spans="1:7" s="29" customFormat="1" ht="12.75" customHeight="1">
      <c r="A12" s="65" t="s">
        <v>123</v>
      </c>
      <c r="B12" s="74">
        <v>404</v>
      </c>
      <c r="C12" s="38">
        <v>622</v>
      </c>
      <c r="D12" s="38">
        <v>465</v>
      </c>
      <c r="E12" s="38">
        <v>515.29999999999995</v>
      </c>
      <c r="F12" s="38">
        <v>168282</v>
      </c>
    </row>
    <row r="13" spans="1:7" s="29" customFormat="1" ht="12.75" customHeight="1">
      <c r="A13" s="27" t="s">
        <v>62</v>
      </c>
      <c r="B13" s="138">
        <v>856</v>
      </c>
      <c r="C13" s="139">
        <v>1439.8</v>
      </c>
      <c r="D13" s="139">
        <v>1309</v>
      </c>
      <c r="E13" s="139">
        <v>1284.1999999999998</v>
      </c>
      <c r="F13" s="139">
        <v>466826</v>
      </c>
    </row>
    <row r="14" spans="1:7" s="29" customFormat="1" ht="20.100000000000001" customHeight="1">
      <c r="A14" s="19" t="s">
        <v>98</v>
      </c>
    </row>
    <row r="15" spans="1:7" s="29" customFormat="1" ht="12.75" customHeight="1">
      <c r="A15" s="65" t="s">
        <v>124</v>
      </c>
      <c r="B15" s="74">
        <v>165</v>
      </c>
      <c r="C15" s="75">
        <v>531.20000000000005</v>
      </c>
      <c r="D15" s="75">
        <v>200</v>
      </c>
      <c r="E15" s="75">
        <v>243.6</v>
      </c>
      <c r="F15" s="75">
        <v>79177</v>
      </c>
    </row>
    <row r="16" spans="1:7" s="29" customFormat="1" ht="12.75" customHeight="1">
      <c r="A16" s="65" t="s">
        <v>125</v>
      </c>
      <c r="B16" s="74">
        <v>112</v>
      </c>
      <c r="C16" s="38">
        <v>133.80000000000001</v>
      </c>
      <c r="D16" s="38">
        <v>109</v>
      </c>
      <c r="E16" s="38">
        <v>123.9</v>
      </c>
      <c r="F16" s="38">
        <v>39892</v>
      </c>
    </row>
    <row r="17" spans="1:6" s="29" customFormat="1" ht="12.75" customHeight="1">
      <c r="A17" s="65" t="s">
        <v>126</v>
      </c>
      <c r="B17" s="74">
        <v>123</v>
      </c>
      <c r="C17" s="75">
        <v>238.5</v>
      </c>
      <c r="D17" s="75">
        <v>157</v>
      </c>
      <c r="E17" s="75">
        <v>194.3</v>
      </c>
      <c r="F17" s="75">
        <v>59878</v>
      </c>
    </row>
    <row r="18" spans="1:6" s="29" customFormat="1" ht="12.75" customHeight="1">
      <c r="A18" s="18" t="s">
        <v>63</v>
      </c>
      <c r="B18" s="138">
        <v>400</v>
      </c>
      <c r="C18" s="139">
        <v>903.5</v>
      </c>
      <c r="D18" s="139">
        <v>466</v>
      </c>
      <c r="E18" s="139">
        <v>561.79999999999995</v>
      </c>
      <c r="F18" s="139">
        <v>178947</v>
      </c>
    </row>
    <row r="19" spans="1:6" s="29" customFormat="1" ht="20.100000000000001" customHeight="1">
      <c r="A19" s="18" t="s">
        <v>98</v>
      </c>
    </row>
    <row r="20" spans="1:6" s="29" customFormat="1" ht="12.75" customHeight="1">
      <c r="A20" s="65" t="s">
        <v>127</v>
      </c>
      <c r="B20" s="74">
        <v>210</v>
      </c>
      <c r="C20" s="75">
        <v>352.2</v>
      </c>
      <c r="D20" s="75">
        <v>282</v>
      </c>
      <c r="E20" s="75">
        <v>310.8</v>
      </c>
      <c r="F20" s="75">
        <v>113983</v>
      </c>
    </row>
    <row r="21" spans="1:6" s="29" customFormat="1" ht="12.75" customHeight="1">
      <c r="A21" s="65" t="s">
        <v>128</v>
      </c>
      <c r="B21" s="74">
        <v>146</v>
      </c>
      <c r="C21" s="38">
        <v>329</v>
      </c>
      <c r="D21" s="38">
        <v>343</v>
      </c>
      <c r="E21" s="38">
        <v>304.5</v>
      </c>
      <c r="F21" s="38">
        <v>95760</v>
      </c>
    </row>
    <row r="22" spans="1:6" s="29" customFormat="1" ht="12.75" customHeight="1">
      <c r="A22" s="65" t="s">
        <v>129</v>
      </c>
      <c r="B22" s="74">
        <v>145</v>
      </c>
      <c r="C22" s="38">
        <v>290.8</v>
      </c>
      <c r="D22" s="38">
        <v>183</v>
      </c>
      <c r="E22" s="38">
        <v>203.8</v>
      </c>
      <c r="F22" s="38">
        <v>59511</v>
      </c>
    </row>
    <row r="23" spans="1:6" s="29" customFormat="1" ht="12.75" customHeight="1">
      <c r="A23" s="27" t="s">
        <v>64</v>
      </c>
      <c r="B23" s="74">
        <v>501</v>
      </c>
      <c r="C23" s="139">
        <v>972</v>
      </c>
      <c r="D23" s="139">
        <v>808</v>
      </c>
      <c r="E23" s="139">
        <v>819.09999999999991</v>
      </c>
      <c r="F23" s="139">
        <v>269254</v>
      </c>
    </row>
    <row r="24" spans="1:6" s="29" customFormat="1" ht="20.100000000000001" customHeight="1">
      <c r="A24" s="20" t="s">
        <v>51</v>
      </c>
      <c r="B24" s="76">
        <v>1757</v>
      </c>
      <c r="C24" s="64">
        <v>3315.4</v>
      </c>
      <c r="D24" s="64">
        <v>2583</v>
      </c>
      <c r="E24" s="64">
        <v>2664.9</v>
      </c>
      <c r="F24" s="64">
        <v>915027</v>
      </c>
    </row>
    <row r="25" spans="1:6" s="29" customFormat="1" ht="24.95" customHeight="1">
      <c r="A25" s="19" t="s">
        <v>98</v>
      </c>
    </row>
    <row r="26" spans="1:6" s="29" customFormat="1" ht="12.75" customHeight="1">
      <c r="A26" s="65" t="s">
        <v>130</v>
      </c>
      <c r="B26" s="74">
        <v>240</v>
      </c>
      <c r="C26" s="75">
        <v>350.4</v>
      </c>
      <c r="D26" s="75">
        <v>305</v>
      </c>
      <c r="E26" s="75">
        <v>268.89999999999998</v>
      </c>
      <c r="F26" s="75">
        <v>91938</v>
      </c>
    </row>
    <row r="27" spans="1:6" s="30" customFormat="1" ht="12.75" customHeight="1">
      <c r="A27" s="65" t="s">
        <v>131</v>
      </c>
      <c r="B27" s="74">
        <v>146</v>
      </c>
      <c r="C27" s="38">
        <v>108.6</v>
      </c>
      <c r="D27" s="38">
        <v>245</v>
      </c>
      <c r="E27" s="38">
        <v>206.8</v>
      </c>
      <c r="F27" s="38">
        <v>54541</v>
      </c>
    </row>
    <row r="28" spans="1:6" s="29" customFormat="1" ht="12.75" customHeight="1">
      <c r="A28" s="65" t="s">
        <v>132</v>
      </c>
      <c r="B28" s="74">
        <v>179</v>
      </c>
      <c r="C28" s="38">
        <v>509.1</v>
      </c>
      <c r="D28" s="38">
        <v>323</v>
      </c>
      <c r="E28" s="38">
        <v>321.2</v>
      </c>
      <c r="F28" s="38">
        <v>135843</v>
      </c>
    </row>
    <row r="29" spans="1:6" s="29" customFormat="1" ht="12.75" customHeight="1">
      <c r="A29" s="19" t="s">
        <v>65</v>
      </c>
      <c r="B29" s="139">
        <v>565</v>
      </c>
      <c r="C29" s="139">
        <v>968.1</v>
      </c>
      <c r="D29" s="139">
        <v>873</v>
      </c>
      <c r="E29" s="139">
        <v>796.9</v>
      </c>
      <c r="F29" s="139">
        <v>282322</v>
      </c>
    </row>
    <row r="30" spans="1:6" s="29" customFormat="1" ht="20.100000000000001" customHeight="1">
      <c r="A30" s="19" t="s">
        <v>96</v>
      </c>
    </row>
    <row r="31" spans="1:6" s="29" customFormat="1" ht="12.75" customHeight="1">
      <c r="A31" s="65" t="s">
        <v>133</v>
      </c>
      <c r="B31" s="74">
        <v>68</v>
      </c>
      <c r="C31" s="75">
        <v>328</v>
      </c>
      <c r="D31" s="75">
        <v>159</v>
      </c>
      <c r="E31" s="75">
        <v>147.4</v>
      </c>
      <c r="F31" s="75">
        <v>68211</v>
      </c>
    </row>
    <row r="32" spans="1:6" s="29" customFormat="1" ht="15" customHeight="1">
      <c r="A32" s="18" t="s">
        <v>98</v>
      </c>
    </row>
    <row r="33" spans="1:6" s="29" customFormat="1" ht="12.75" customHeight="1">
      <c r="A33" s="65" t="s">
        <v>138</v>
      </c>
      <c r="B33" s="74">
        <v>319</v>
      </c>
      <c r="C33" s="75">
        <v>462.6</v>
      </c>
      <c r="D33" s="75">
        <v>445</v>
      </c>
      <c r="E33" s="75">
        <v>495.1</v>
      </c>
      <c r="F33" s="75">
        <v>127955</v>
      </c>
    </row>
    <row r="34" spans="1:6" s="29" customFormat="1" ht="12.75" customHeight="1">
      <c r="A34" s="65" t="s">
        <v>137</v>
      </c>
      <c r="B34" s="74">
        <v>242</v>
      </c>
      <c r="C34" s="38">
        <v>608.5</v>
      </c>
      <c r="D34" s="38">
        <v>287</v>
      </c>
      <c r="E34" s="38">
        <v>325.8</v>
      </c>
      <c r="F34" s="38">
        <v>133172</v>
      </c>
    </row>
    <row r="35" spans="1:6" s="29" customFormat="1" ht="12.75" customHeight="1">
      <c r="A35" s="19" t="s">
        <v>92</v>
      </c>
      <c r="B35" s="139">
        <v>629</v>
      </c>
      <c r="C35" s="139">
        <v>1399.1</v>
      </c>
      <c r="D35" s="139">
        <v>891</v>
      </c>
      <c r="E35" s="139">
        <v>968.3</v>
      </c>
      <c r="F35" s="139">
        <v>329338</v>
      </c>
    </row>
    <row r="36" spans="1:6" s="29" customFormat="1" ht="20.100000000000001" customHeight="1">
      <c r="A36" s="19" t="s">
        <v>98</v>
      </c>
    </row>
    <row r="37" spans="1:6" s="29" customFormat="1" ht="12.75" customHeight="1">
      <c r="A37" s="65" t="s">
        <v>134</v>
      </c>
      <c r="B37" s="74">
        <v>169</v>
      </c>
      <c r="C37" s="75">
        <v>516.9</v>
      </c>
      <c r="D37" s="75">
        <v>431</v>
      </c>
      <c r="E37" s="75">
        <v>391.2</v>
      </c>
      <c r="F37" s="75">
        <v>130425</v>
      </c>
    </row>
    <row r="38" spans="1:6" s="29" customFormat="1" ht="12.75" customHeight="1">
      <c r="A38" s="65" t="s">
        <v>135</v>
      </c>
      <c r="B38" s="74">
        <v>287</v>
      </c>
      <c r="C38" s="38">
        <v>359.3</v>
      </c>
      <c r="D38" s="38">
        <v>390</v>
      </c>
      <c r="E38" s="38">
        <v>400.6</v>
      </c>
      <c r="F38" s="38">
        <v>109463</v>
      </c>
    </row>
    <row r="39" spans="1:6" s="29" customFormat="1" ht="12.75" customHeight="1">
      <c r="A39" s="65" t="s">
        <v>136</v>
      </c>
      <c r="B39" s="74">
        <v>145</v>
      </c>
      <c r="C39" s="38">
        <v>190.3</v>
      </c>
      <c r="D39" s="38">
        <v>120</v>
      </c>
      <c r="E39" s="38">
        <v>149.9</v>
      </c>
      <c r="F39" s="38">
        <v>42133</v>
      </c>
    </row>
    <row r="40" spans="1:6" s="29" customFormat="1" ht="12.75" customHeight="1">
      <c r="A40" s="19" t="s">
        <v>66</v>
      </c>
      <c r="B40" s="139">
        <v>601</v>
      </c>
      <c r="C40" s="139">
        <v>1066.5</v>
      </c>
      <c r="D40" s="139">
        <v>941</v>
      </c>
      <c r="E40" s="139">
        <v>941.69999999999993</v>
      </c>
      <c r="F40" s="139">
        <v>282021</v>
      </c>
    </row>
    <row r="41" spans="1:6" s="29" customFormat="1" ht="20.100000000000001" customHeight="1">
      <c r="A41" s="20" t="s">
        <v>52</v>
      </c>
      <c r="B41" s="76">
        <v>1795</v>
      </c>
      <c r="C41" s="64">
        <v>3433.6</v>
      </c>
      <c r="D41" s="64">
        <v>2705</v>
      </c>
      <c r="E41" s="64">
        <v>2706.7</v>
      </c>
      <c r="F41" s="64">
        <v>893681</v>
      </c>
    </row>
    <row r="42" spans="1:6" s="29" customFormat="1" ht="45" customHeight="1">
      <c r="A42" s="21" t="s">
        <v>53</v>
      </c>
      <c r="B42" s="76">
        <v>7780</v>
      </c>
      <c r="C42" s="64">
        <v>15966.2</v>
      </c>
      <c r="D42" s="64">
        <v>12125</v>
      </c>
      <c r="E42" s="64">
        <v>10792</v>
      </c>
      <c r="F42" s="64">
        <v>4380558</v>
      </c>
    </row>
    <row r="43" spans="1:6" s="15" customFormat="1" ht="76.5" customHeight="1">
      <c r="A43" s="174" t="s">
        <v>143</v>
      </c>
      <c r="B43" s="175"/>
      <c r="C43" s="175"/>
      <c r="D43" s="175"/>
      <c r="E43" s="175"/>
      <c r="F43" s="175"/>
    </row>
    <row r="44" spans="1:6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conditionalFormatting sqref="B21:F22 B24:F24 B27:F28 B34:F34 B38:F39 B41:F42 B16:F18 B11:F13">
    <cfRule type="cellIs" dxfId="36" priority="2" stopIfTrue="1" operator="equal">
      <formula>"."</formula>
    </cfRule>
  </conditionalFormatting>
  <conditionalFormatting sqref="B23">
    <cfRule type="cellIs" dxfId="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customWidth="1"/>
    <col min="2" max="5" width="9.625" customWidth="1"/>
    <col min="6" max="6" width="10" customWidth="1"/>
    <col min="7" max="7" width="12.375" customWidth="1"/>
    <col min="8" max="12" width="9.625" customWidth="1"/>
    <col min="13" max="13" width="10.75" customWidth="1"/>
    <col min="14" max="14" width="24" customWidth="1"/>
  </cols>
  <sheetData>
    <row r="1" spans="1:15" ht="16.5" customHeight="1">
      <c r="O1" s="16"/>
    </row>
    <row r="2" spans="1:15" ht="14.85" customHeight="1">
      <c r="A2" s="24" t="s">
        <v>94</v>
      </c>
      <c r="B2" s="3"/>
      <c r="C2" s="3"/>
      <c r="D2" s="3"/>
      <c r="E2" s="3"/>
      <c r="F2" s="3"/>
      <c r="H2" s="35" t="s">
        <v>238</v>
      </c>
      <c r="O2" s="16"/>
    </row>
    <row r="3" spans="1:15" ht="20.100000000000001" customHeight="1">
      <c r="A3" s="178" t="s">
        <v>82</v>
      </c>
      <c r="B3" s="146" t="s">
        <v>54</v>
      </c>
      <c r="C3" s="147"/>
      <c r="D3" s="147"/>
      <c r="E3" s="147"/>
      <c r="F3" s="147"/>
      <c r="G3" s="147"/>
      <c r="H3" s="147" t="s">
        <v>77</v>
      </c>
      <c r="I3" s="147"/>
      <c r="J3" s="147"/>
      <c r="K3" s="147"/>
      <c r="L3" s="147"/>
      <c r="M3" s="147"/>
      <c r="N3" s="144" t="s">
        <v>82</v>
      </c>
      <c r="O3" s="16"/>
    </row>
    <row r="4" spans="1:15" ht="19.5" customHeight="1">
      <c r="A4" s="153"/>
      <c r="B4" s="179" t="s">
        <v>3</v>
      </c>
      <c r="C4" s="181" t="s">
        <v>5</v>
      </c>
      <c r="D4" s="176" t="s">
        <v>20</v>
      </c>
      <c r="E4" s="142" t="s">
        <v>16</v>
      </c>
      <c r="F4" s="183"/>
      <c r="G4" s="158" t="s">
        <v>18</v>
      </c>
      <c r="H4" s="186" t="s">
        <v>3</v>
      </c>
      <c r="I4" s="181" t="s">
        <v>19</v>
      </c>
      <c r="J4" s="181" t="s">
        <v>20</v>
      </c>
      <c r="K4" s="142" t="s">
        <v>16</v>
      </c>
      <c r="L4" s="183"/>
      <c r="M4" s="158" t="s">
        <v>18</v>
      </c>
      <c r="N4" s="184"/>
      <c r="O4" s="16"/>
    </row>
    <row r="5" spans="1:15" ht="27" customHeight="1">
      <c r="A5" s="153"/>
      <c r="B5" s="180"/>
      <c r="C5" s="182"/>
      <c r="D5" s="177"/>
      <c r="E5" s="40" t="s">
        <v>21</v>
      </c>
      <c r="F5" s="41" t="s">
        <v>22</v>
      </c>
      <c r="G5" s="159"/>
      <c r="H5" s="187"/>
      <c r="I5" s="182"/>
      <c r="J5" s="182"/>
      <c r="K5" s="40" t="s">
        <v>21</v>
      </c>
      <c r="L5" s="41" t="s">
        <v>22</v>
      </c>
      <c r="M5" s="159"/>
      <c r="N5" s="184"/>
      <c r="O5" s="16"/>
    </row>
    <row r="6" spans="1:15" ht="18" customHeight="1">
      <c r="A6" s="154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  <c r="H6" s="43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84</v>
      </c>
      <c r="N6" s="185"/>
      <c r="O6" s="16"/>
    </row>
    <row r="7" spans="1:15" s="29" customFormat="1" ht="20.100000000000001" customHeight="1">
      <c r="A7" s="17" t="s">
        <v>96</v>
      </c>
      <c r="B7" s="132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4"/>
      <c r="N7" s="102" t="s">
        <v>96</v>
      </c>
      <c r="O7" s="31"/>
    </row>
    <row r="8" spans="1:15" s="29" customFormat="1" ht="12.75" customHeight="1">
      <c r="A8" s="65" t="s">
        <v>97</v>
      </c>
      <c r="B8" s="75">
        <v>87</v>
      </c>
      <c r="C8" s="75">
        <v>249</v>
      </c>
      <c r="D8" s="75">
        <v>113.5</v>
      </c>
      <c r="E8" s="75">
        <v>539</v>
      </c>
      <c r="F8" s="75">
        <v>434.6</v>
      </c>
      <c r="G8" s="75">
        <v>98094</v>
      </c>
      <c r="H8" s="75">
        <v>38</v>
      </c>
      <c r="I8" s="75">
        <v>42</v>
      </c>
      <c r="J8" s="75">
        <v>26.6</v>
      </c>
      <c r="K8" s="75">
        <v>42</v>
      </c>
      <c r="L8" s="75">
        <v>71.5</v>
      </c>
      <c r="M8" s="75">
        <v>16748</v>
      </c>
      <c r="N8" s="103" t="s">
        <v>97</v>
      </c>
      <c r="O8" s="31"/>
    </row>
    <row r="9" spans="1:15" s="29" customFormat="1" ht="15" customHeight="1">
      <c r="A9" s="18" t="s">
        <v>98</v>
      </c>
      <c r="N9" s="104" t="s">
        <v>98</v>
      </c>
      <c r="O9" s="31"/>
    </row>
    <row r="10" spans="1:15" s="29" customFormat="1" ht="12.75" customHeight="1">
      <c r="A10" s="65" t="s">
        <v>99</v>
      </c>
      <c r="B10" s="75">
        <v>136</v>
      </c>
      <c r="C10" s="75">
        <v>325</v>
      </c>
      <c r="D10" s="75">
        <v>256.3</v>
      </c>
      <c r="E10" s="75">
        <v>646</v>
      </c>
      <c r="F10" s="75">
        <v>545.70000000000005</v>
      </c>
      <c r="G10" s="75">
        <v>120006</v>
      </c>
      <c r="H10" s="38">
        <v>85</v>
      </c>
      <c r="I10" s="38">
        <v>70</v>
      </c>
      <c r="J10" s="38">
        <v>46.6</v>
      </c>
      <c r="K10" s="38">
        <v>97</v>
      </c>
      <c r="L10" s="38">
        <v>129.9</v>
      </c>
      <c r="M10" s="75">
        <v>27118</v>
      </c>
      <c r="N10" s="103" t="s">
        <v>99</v>
      </c>
      <c r="O10" s="31"/>
    </row>
    <row r="11" spans="1:15" s="29" customFormat="1" ht="12.75" customHeight="1">
      <c r="A11" s="65" t="s">
        <v>100</v>
      </c>
      <c r="B11" s="75">
        <v>96</v>
      </c>
      <c r="C11" s="38">
        <v>165</v>
      </c>
      <c r="D11" s="38">
        <v>100.7</v>
      </c>
      <c r="E11" s="38">
        <v>266</v>
      </c>
      <c r="F11" s="38">
        <v>313.3</v>
      </c>
      <c r="G11" s="38">
        <v>58483</v>
      </c>
      <c r="H11" s="38">
        <v>70</v>
      </c>
      <c r="I11" s="38">
        <v>71</v>
      </c>
      <c r="J11" s="38">
        <v>47.7</v>
      </c>
      <c r="K11" s="38">
        <v>90</v>
      </c>
      <c r="L11" s="38">
        <v>132.80000000000001</v>
      </c>
      <c r="M11" s="75">
        <v>25333</v>
      </c>
      <c r="N11" s="103" t="s">
        <v>100</v>
      </c>
      <c r="O11" s="31"/>
    </row>
    <row r="12" spans="1:15" s="29" customFormat="1" ht="12.75" customHeight="1">
      <c r="A12" s="65" t="s">
        <v>101</v>
      </c>
      <c r="B12" s="75">
        <v>70</v>
      </c>
      <c r="C12" s="38">
        <v>66</v>
      </c>
      <c r="D12" s="38">
        <v>37.200000000000003</v>
      </c>
      <c r="E12" s="38">
        <v>104</v>
      </c>
      <c r="F12" s="38">
        <v>132.19999999999999</v>
      </c>
      <c r="G12" s="38">
        <v>23915</v>
      </c>
      <c r="H12" s="38">
        <v>64</v>
      </c>
      <c r="I12" s="38">
        <v>55</v>
      </c>
      <c r="J12" s="38">
        <v>32.700000000000003</v>
      </c>
      <c r="K12" s="38">
        <v>77</v>
      </c>
      <c r="L12" s="38">
        <v>109.5</v>
      </c>
      <c r="M12" s="38">
        <v>20276</v>
      </c>
      <c r="N12" s="103" t="s">
        <v>101</v>
      </c>
      <c r="O12" s="31"/>
    </row>
    <row r="13" spans="1:15" s="29" customFormat="1" ht="12.75" customHeight="1">
      <c r="A13" s="65" t="s">
        <v>102</v>
      </c>
      <c r="B13" s="75">
        <v>130</v>
      </c>
      <c r="C13" s="38">
        <v>245</v>
      </c>
      <c r="D13" s="38">
        <v>170</v>
      </c>
      <c r="E13" s="38">
        <v>430</v>
      </c>
      <c r="F13" s="38">
        <v>420.1</v>
      </c>
      <c r="G13" s="38">
        <v>90730</v>
      </c>
      <c r="H13" s="38">
        <v>94</v>
      </c>
      <c r="I13" s="38">
        <v>92</v>
      </c>
      <c r="J13" s="38">
        <v>59.6</v>
      </c>
      <c r="K13" s="38">
        <v>104</v>
      </c>
      <c r="L13" s="38">
        <v>169.1</v>
      </c>
      <c r="M13" s="75">
        <v>34084</v>
      </c>
      <c r="N13" s="103" t="s">
        <v>102</v>
      </c>
      <c r="O13" s="31"/>
    </row>
    <row r="14" spans="1:15" s="29" customFormat="1" ht="12.75" customHeight="1">
      <c r="A14" s="65" t="s">
        <v>103</v>
      </c>
      <c r="B14" s="75">
        <v>174</v>
      </c>
      <c r="C14" s="38">
        <v>315</v>
      </c>
      <c r="D14" s="38">
        <v>197.7</v>
      </c>
      <c r="E14" s="38">
        <v>581</v>
      </c>
      <c r="F14" s="38">
        <v>566.70000000000005</v>
      </c>
      <c r="G14" s="38">
        <v>118912</v>
      </c>
      <c r="H14" s="38">
        <v>122</v>
      </c>
      <c r="I14" s="38">
        <v>112</v>
      </c>
      <c r="J14" s="38">
        <v>64.599999999999994</v>
      </c>
      <c r="K14" s="38">
        <v>135</v>
      </c>
      <c r="L14" s="38">
        <v>211.3</v>
      </c>
      <c r="M14" s="75">
        <v>42437</v>
      </c>
      <c r="N14" s="103" t="s">
        <v>103</v>
      </c>
      <c r="O14" s="31"/>
    </row>
    <row r="15" spans="1:15" s="29" customFormat="1" ht="12.75" customHeight="1">
      <c r="A15" s="19" t="s">
        <v>56</v>
      </c>
      <c r="B15" s="63">
        <v>693</v>
      </c>
      <c r="C15" s="63">
        <v>1365</v>
      </c>
      <c r="D15" s="63">
        <v>875.40000000000009</v>
      </c>
      <c r="E15" s="63">
        <v>2566</v>
      </c>
      <c r="F15" s="63">
        <v>2412.6000000000004</v>
      </c>
      <c r="G15" s="63">
        <v>510140</v>
      </c>
      <c r="H15" s="63">
        <v>473</v>
      </c>
      <c r="I15" s="63">
        <v>442</v>
      </c>
      <c r="J15" s="63">
        <v>277.8</v>
      </c>
      <c r="K15" s="63">
        <v>545</v>
      </c>
      <c r="L15" s="63">
        <v>824.10000000000014</v>
      </c>
      <c r="M15" s="63">
        <v>165996</v>
      </c>
      <c r="N15" s="101" t="s">
        <v>56</v>
      </c>
      <c r="O15" s="31"/>
    </row>
    <row r="16" spans="1:15" s="29" customFormat="1" ht="20.100000000000001" customHeight="1">
      <c r="A16" s="19" t="s">
        <v>96</v>
      </c>
      <c r="N16" s="101" t="s">
        <v>96</v>
      </c>
      <c r="O16" s="31"/>
    </row>
    <row r="17" spans="1:15" s="29" customFormat="1" ht="12.75" customHeight="1">
      <c r="A17" s="65" t="s">
        <v>104</v>
      </c>
      <c r="B17" s="75">
        <v>14</v>
      </c>
      <c r="C17" s="75">
        <v>17</v>
      </c>
      <c r="D17" s="75">
        <v>11.5</v>
      </c>
      <c r="E17" s="75">
        <v>21</v>
      </c>
      <c r="F17" s="75">
        <v>29.5</v>
      </c>
      <c r="G17" s="75">
        <v>4830</v>
      </c>
      <c r="H17" s="38">
        <v>11</v>
      </c>
      <c r="I17" s="38">
        <v>8</v>
      </c>
      <c r="J17" s="38">
        <v>4.7</v>
      </c>
      <c r="K17" s="38">
        <v>12</v>
      </c>
      <c r="L17" s="38">
        <v>15.2</v>
      </c>
      <c r="M17" s="75">
        <v>2420</v>
      </c>
      <c r="N17" s="103" t="s">
        <v>104</v>
      </c>
      <c r="O17" s="31"/>
    </row>
    <row r="18" spans="1:15" s="29" customFormat="1" ht="15" customHeight="1">
      <c r="A18" s="19" t="s">
        <v>98</v>
      </c>
      <c r="N18" s="101" t="s">
        <v>98</v>
      </c>
      <c r="O18" s="31"/>
    </row>
    <row r="19" spans="1:15" s="29" customFormat="1" ht="12.75" customHeight="1">
      <c r="A19" s="65" t="s">
        <v>104</v>
      </c>
      <c r="B19" s="75">
        <v>166</v>
      </c>
      <c r="C19" s="75">
        <v>308</v>
      </c>
      <c r="D19" s="75">
        <v>215.4</v>
      </c>
      <c r="E19" s="75">
        <v>599</v>
      </c>
      <c r="F19" s="75">
        <v>585.6</v>
      </c>
      <c r="G19" s="75">
        <v>107437</v>
      </c>
      <c r="H19" s="38">
        <v>118</v>
      </c>
      <c r="I19" s="38">
        <v>110</v>
      </c>
      <c r="J19" s="38">
        <v>65.3</v>
      </c>
      <c r="K19" s="38">
        <v>139</v>
      </c>
      <c r="L19" s="38">
        <v>215.1</v>
      </c>
      <c r="M19" s="75">
        <v>41079</v>
      </c>
      <c r="N19" s="103" t="s">
        <v>104</v>
      </c>
      <c r="O19" s="31"/>
    </row>
    <row r="20" spans="1:15" s="29" customFormat="1" ht="12.75" customHeight="1">
      <c r="A20" s="65" t="s">
        <v>105</v>
      </c>
      <c r="B20" s="75">
        <v>64</v>
      </c>
      <c r="C20" s="38">
        <v>100</v>
      </c>
      <c r="D20" s="38">
        <v>68.400000000000006</v>
      </c>
      <c r="E20" s="38">
        <v>180</v>
      </c>
      <c r="F20" s="38">
        <v>181.7</v>
      </c>
      <c r="G20" s="38">
        <v>33398</v>
      </c>
      <c r="H20" s="38">
        <v>48</v>
      </c>
      <c r="I20" s="38">
        <v>41</v>
      </c>
      <c r="J20" s="38">
        <v>25</v>
      </c>
      <c r="K20" s="38">
        <v>52</v>
      </c>
      <c r="L20" s="38">
        <v>74.8</v>
      </c>
      <c r="M20" s="75">
        <v>15155</v>
      </c>
      <c r="N20" s="103" t="s">
        <v>105</v>
      </c>
      <c r="O20" s="31"/>
    </row>
    <row r="21" spans="1:15" s="29" customFormat="1" ht="12.75" customHeight="1">
      <c r="A21" s="65" t="s">
        <v>106</v>
      </c>
      <c r="B21" s="75">
        <v>131</v>
      </c>
      <c r="C21" s="38">
        <v>206</v>
      </c>
      <c r="D21" s="38">
        <v>131.5</v>
      </c>
      <c r="E21" s="38">
        <v>353</v>
      </c>
      <c r="F21" s="38">
        <v>352.1</v>
      </c>
      <c r="G21" s="38">
        <v>68833</v>
      </c>
      <c r="H21" s="38">
        <v>107</v>
      </c>
      <c r="I21" s="38">
        <v>95</v>
      </c>
      <c r="J21" s="38">
        <v>56.2</v>
      </c>
      <c r="K21" s="38">
        <v>119</v>
      </c>
      <c r="L21" s="38">
        <v>174.8</v>
      </c>
      <c r="M21" s="75">
        <v>33066</v>
      </c>
      <c r="N21" s="103" t="s">
        <v>106</v>
      </c>
      <c r="O21" s="31"/>
    </row>
    <row r="22" spans="1:15" s="29" customFormat="1" ht="12.75" customHeight="1">
      <c r="A22" s="65" t="s">
        <v>107</v>
      </c>
      <c r="B22" s="75">
        <v>51</v>
      </c>
      <c r="C22" s="38">
        <v>63</v>
      </c>
      <c r="D22" s="38">
        <v>40.9</v>
      </c>
      <c r="E22" s="38">
        <v>85</v>
      </c>
      <c r="F22" s="38">
        <v>112.9</v>
      </c>
      <c r="G22" s="38">
        <v>22812</v>
      </c>
      <c r="H22" s="38">
        <v>48</v>
      </c>
      <c r="I22" s="38">
        <v>48</v>
      </c>
      <c r="J22" s="38">
        <v>25.9</v>
      </c>
      <c r="K22" s="38">
        <v>52</v>
      </c>
      <c r="L22" s="38">
        <v>87.2</v>
      </c>
      <c r="M22" s="75">
        <v>17504</v>
      </c>
      <c r="N22" s="103" t="s">
        <v>107</v>
      </c>
      <c r="O22" s="31"/>
    </row>
    <row r="23" spans="1:15" s="29" customFormat="1" ht="12.75" customHeight="1">
      <c r="A23" s="19" t="s">
        <v>89</v>
      </c>
      <c r="B23" s="77">
        <v>426</v>
      </c>
      <c r="C23" s="77">
        <v>694</v>
      </c>
      <c r="D23" s="77">
        <v>467.7</v>
      </c>
      <c r="E23" s="77">
        <v>1238</v>
      </c>
      <c r="F23" s="77">
        <v>1261.8000000000002</v>
      </c>
      <c r="G23" s="77">
        <v>237310</v>
      </c>
      <c r="H23" s="77">
        <v>332</v>
      </c>
      <c r="I23" s="77">
        <v>302</v>
      </c>
      <c r="J23" s="77">
        <v>177.1</v>
      </c>
      <c r="K23" s="77">
        <v>374</v>
      </c>
      <c r="L23" s="77">
        <v>567.1</v>
      </c>
      <c r="M23" s="77">
        <v>109224</v>
      </c>
      <c r="N23" s="101" t="s">
        <v>89</v>
      </c>
      <c r="O23" s="31"/>
    </row>
    <row r="24" spans="1:15" s="29" customFormat="1" ht="20.100000000000001" customHeight="1">
      <c r="A24" s="19" t="s">
        <v>98</v>
      </c>
      <c r="N24" s="101" t="s">
        <v>98</v>
      </c>
      <c r="O24" s="31"/>
    </row>
    <row r="25" spans="1:15" s="29" customFormat="1" ht="12.75" customHeight="1">
      <c r="A25" s="65" t="s">
        <v>108</v>
      </c>
      <c r="B25" s="75">
        <v>36</v>
      </c>
      <c r="C25" s="75">
        <v>43</v>
      </c>
      <c r="D25" s="75">
        <v>24.5</v>
      </c>
      <c r="E25" s="75">
        <v>86</v>
      </c>
      <c r="F25" s="75">
        <v>80.8</v>
      </c>
      <c r="G25" s="75">
        <v>16465</v>
      </c>
      <c r="H25" s="38">
        <v>33</v>
      </c>
      <c r="I25" s="38">
        <v>27</v>
      </c>
      <c r="J25" s="38">
        <v>16.3</v>
      </c>
      <c r="K25" s="38">
        <v>34</v>
      </c>
      <c r="L25" s="38">
        <v>49.8</v>
      </c>
      <c r="M25" s="75">
        <v>10178</v>
      </c>
      <c r="N25" s="103" t="s">
        <v>108</v>
      </c>
      <c r="O25" s="31"/>
    </row>
    <row r="26" spans="1:15" s="29" customFormat="1" ht="12.75" customHeight="1">
      <c r="A26" s="65" t="s">
        <v>109</v>
      </c>
      <c r="B26" s="75">
        <v>137</v>
      </c>
      <c r="C26" s="38">
        <v>198</v>
      </c>
      <c r="D26" s="38">
        <v>123.1</v>
      </c>
      <c r="E26" s="38">
        <v>294</v>
      </c>
      <c r="F26" s="38">
        <v>345</v>
      </c>
      <c r="G26" s="38">
        <v>70490</v>
      </c>
      <c r="H26" s="38">
        <v>115</v>
      </c>
      <c r="I26" s="38">
        <v>117</v>
      </c>
      <c r="J26" s="38">
        <v>75.599999999999994</v>
      </c>
      <c r="K26" s="38">
        <v>133</v>
      </c>
      <c r="L26" s="38">
        <v>207.3</v>
      </c>
      <c r="M26" s="75">
        <v>42972</v>
      </c>
      <c r="N26" s="103" t="s">
        <v>109</v>
      </c>
      <c r="O26" s="31"/>
    </row>
    <row r="27" spans="1:15" s="29" customFormat="1" ht="12.75" customHeight="1">
      <c r="A27" s="19" t="s">
        <v>57</v>
      </c>
      <c r="B27" s="77">
        <v>173</v>
      </c>
      <c r="C27" s="77">
        <v>241</v>
      </c>
      <c r="D27" s="77">
        <v>147.6</v>
      </c>
      <c r="E27" s="77">
        <v>380</v>
      </c>
      <c r="F27" s="77">
        <v>425.8</v>
      </c>
      <c r="G27" s="77">
        <v>86955</v>
      </c>
      <c r="H27" s="77">
        <v>148</v>
      </c>
      <c r="I27" s="77">
        <v>144</v>
      </c>
      <c r="J27" s="77">
        <v>91.899999999999991</v>
      </c>
      <c r="K27" s="77">
        <v>167</v>
      </c>
      <c r="L27" s="77">
        <v>257.10000000000002</v>
      </c>
      <c r="M27" s="77">
        <v>53150</v>
      </c>
      <c r="N27" s="101" t="s">
        <v>57</v>
      </c>
      <c r="O27" s="31"/>
    </row>
    <row r="28" spans="1:15" s="30" customFormat="1" ht="20.100000000000001" customHeight="1">
      <c r="A28" s="20" t="s">
        <v>49</v>
      </c>
      <c r="B28" s="66">
        <v>1292</v>
      </c>
      <c r="C28" s="64">
        <v>2298</v>
      </c>
      <c r="D28" s="64">
        <v>1490.6</v>
      </c>
      <c r="E28" s="64">
        <v>4184</v>
      </c>
      <c r="F28" s="64">
        <v>4100</v>
      </c>
      <c r="G28" s="64">
        <v>834405</v>
      </c>
      <c r="H28" s="64">
        <v>953</v>
      </c>
      <c r="I28" s="64">
        <v>890</v>
      </c>
      <c r="J28" s="64">
        <v>546.79999999999995</v>
      </c>
      <c r="K28" s="64">
        <v>1086</v>
      </c>
      <c r="L28" s="64">
        <v>1648.3</v>
      </c>
      <c r="M28" s="66">
        <v>328370</v>
      </c>
      <c r="N28" s="105" t="s">
        <v>49</v>
      </c>
      <c r="O28" s="32"/>
    </row>
    <row r="29" spans="1:15" s="30" customFormat="1" ht="24.95" customHeight="1">
      <c r="A29" s="19" t="s">
        <v>110</v>
      </c>
      <c r="N29" s="101" t="s">
        <v>110</v>
      </c>
      <c r="O29" s="32"/>
    </row>
    <row r="30" spans="1:15" s="29" customFormat="1" ht="12.75" customHeight="1">
      <c r="A30" s="65" t="s">
        <v>111</v>
      </c>
      <c r="B30" s="75">
        <v>9</v>
      </c>
      <c r="C30" s="75">
        <v>38</v>
      </c>
      <c r="D30" s="75">
        <v>41.8</v>
      </c>
      <c r="E30" s="75">
        <v>39</v>
      </c>
      <c r="F30" s="75">
        <v>56.8</v>
      </c>
      <c r="G30" s="75">
        <v>12609</v>
      </c>
      <c r="H30" s="38">
        <v>6</v>
      </c>
      <c r="I30" s="38">
        <v>7</v>
      </c>
      <c r="J30" s="38">
        <v>4.3</v>
      </c>
      <c r="K30" s="38">
        <v>8</v>
      </c>
      <c r="L30" s="38">
        <v>12.6</v>
      </c>
      <c r="M30" s="75">
        <v>2747</v>
      </c>
      <c r="N30" s="103" t="s">
        <v>111</v>
      </c>
      <c r="O30" s="31"/>
    </row>
    <row r="31" spans="1:15" s="29" customFormat="1" ht="12.75" customHeight="1">
      <c r="A31" s="65" t="s">
        <v>112</v>
      </c>
      <c r="B31" s="75">
        <v>24</v>
      </c>
      <c r="C31" s="38">
        <v>40</v>
      </c>
      <c r="D31" s="38">
        <v>33.799999999999997</v>
      </c>
      <c r="E31" s="38">
        <v>64</v>
      </c>
      <c r="F31" s="38">
        <v>72.099999999999994</v>
      </c>
      <c r="G31" s="38">
        <v>16132</v>
      </c>
      <c r="H31" s="38">
        <v>19</v>
      </c>
      <c r="I31" s="38">
        <v>18</v>
      </c>
      <c r="J31" s="38">
        <v>12.8</v>
      </c>
      <c r="K31" s="38">
        <v>20</v>
      </c>
      <c r="L31" s="38">
        <v>32.9</v>
      </c>
      <c r="M31" s="75">
        <v>6133</v>
      </c>
      <c r="N31" s="103" t="s">
        <v>112</v>
      </c>
      <c r="O31" s="31"/>
    </row>
    <row r="32" spans="1:15" s="29" customFormat="1" ht="15" customHeight="1">
      <c r="A32" s="19" t="s">
        <v>98</v>
      </c>
      <c r="N32" s="101" t="s">
        <v>98</v>
      </c>
      <c r="O32" s="31"/>
    </row>
    <row r="33" spans="1:15" s="29" customFormat="1" ht="12.75" customHeight="1">
      <c r="A33" s="65" t="s">
        <v>112</v>
      </c>
      <c r="B33" s="75">
        <v>157</v>
      </c>
      <c r="C33" s="75">
        <v>197</v>
      </c>
      <c r="D33" s="75">
        <v>110.9</v>
      </c>
      <c r="E33" s="75">
        <v>325</v>
      </c>
      <c r="F33" s="75">
        <v>377.2</v>
      </c>
      <c r="G33" s="75">
        <v>74308</v>
      </c>
      <c r="H33" s="38">
        <v>130</v>
      </c>
      <c r="I33" s="38">
        <v>120</v>
      </c>
      <c r="J33" s="38">
        <v>68</v>
      </c>
      <c r="K33" s="38">
        <v>150</v>
      </c>
      <c r="L33" s="38">
        <v>227.9</v>
      </c>
      <c r="M33" s="75">
        <v>46770</v>
      </c>
      <c r="N33" s="103" t="s">
        <v>112</v>
      </c>
      <c r="O33" s="31"/>
    </row>
    <row r="34" spans="1:15" s="29" customFormat="1" ht="12.75" customHeight="1">
      <c r="A34" s="65" t="s">
        <v>113</v>
      </c>
      <c r="B34" s="75">
        <v>69</v>
      </c>
      <c r="C34" s="38">
        <v>62</v>
      </c>
      <c r="D34" s="38">
        <v>34.5</v>
      </c>
      <c r="E34" s="38">
        <v>92</v>
      </c>
      <c r="F34" s="38">
        <v>123.9</v>
      </c>
      <c r="G34" s="38">
        <v>23122</v>
      </c>
      <c r="H34" s="38">
        <v>64</v>
      </c>
      <c r="I34" s="38">
        <v>54</v>
      </c>
      <c r="J34" s="38">
        <v>31.8</v>
      </c>
      <c r="K34" s="38">
        <v>72</v>
      </c>
      <c r="L34" s="38">
        <v>107.3</v>
      </c>
      <c r="M34" s="75">
        <v>19906</v>
      </c>
      <c r="N34" s="103" t="s">
        <v>113</v>
      </c>
      <c r="O34" s="31"/>
    </row>
    <row r="35" spans="1:15" s="29" customFormat="1" ht="12.75" customHeight="1">
      <c r="A35" s="19" t="s">
        <v>58</v>
      </c>
      <c r="B35" s="77">
        <v>259</v>
      </c>
      <c r="C35" s="77">
        <v>337</v>
      </c>
      <c r="D35" s="77">
        <v>221</v>
      </c>
      <c r="E35" s="77">
        <v>520</v>
      </c>
      <c r="F35" s="77">
        <v>630</v>
      </c>
      <c r="G35" s="77">
        <v>126171</v>
      </c>
      <c r="H35" s="77">
        <v>219</v>
      </c>
      <c r="I35" s="77">
        <v>199</v>
      </c>
      <c r="J35" s="77">
        <v>116.89999999999999</v>
      </c>
      <c r="K35" s="77">
        <v>250</v>
      </c>
      <c r="L35" s="77">
        <v>380.7</v>
      </c>
      <c r="M35" s="77">
        <v>75556</v>
      </c>
      <c r="N35" s="101" t="s">
        <v>58</v>
      </c>
      <c r="O35" s="31"/>
    </row>
    <row r="36" spans="1:15" s="29" customFormat="1" ht="20.100000000000001" customHeight="1">
      <c r="A36" s="19" t="s">
        <v>110</v>
      </c>
      <c r="N36" s="101" t="s">
        <v>110</v>
      </c>
      <c r="O36" s="31"/>
    </row>
    <row r="37" spans="1:15" s="29" customFormat="1" ht="12.75" customHeight="1">
      <c r="A37" s="65" t="s">
        <v>114</v>
      </c>
      <c r="B37" s="75">
        <v>15</v>
      </c>
      <c r="C37" s="75">
        <v>61</v>
      </c>
      <c r="D37" s="75">
        <v>43.4</v>
      </c>
      <c r="E37" s="75">
        <v>114</v>
      </c>
      <c r="F37" s="75">
        <v>106.9</v>
      </c>
      <c r="G37" s="75">
        <v>19174</v>
      </c>
      <c r="H37" s="38">
        <v>8</v>
      </c>
      <c r="I37" s="38">
        <v>10</v>
      </c>
      <c r="J37" s="38">
        <v>6.1</v>
      </c>
      <c r="K37" s="38">
        <v>11</v>
      </c>
      <c r="L37" s="38">
        <v>19.2</v>
      </c>
      <c r="M37" s="75">
        <v>3943</v>
      </c>
      <c r="N37" s="103" t="s">
        <v>114</v>
      </c>
      <c r="O37" s="31"/>
    </row>
    <row r="38" spans="1:15" s="29" customFormat="1" ht="12.75" customHeight="1">
      <c r="A38" s="65" t="s">
        <v>115</v>
      </c>
      <c r="B38" s="75">
        <v>41</v>
      </c>
      <c r="C38" s="38">
        <v>74</v>
      </c>
      <c r="D38" s="38">
        <v>32.5</v>
      </c>
      <c r="E38" s="38">
        <v>142</v>
      </c>
      <c r="F38" s="38">
        <v>153.30000000000001</v>
      </c>
      <c r="G38" s="38">
        <v>25193</v>
      </c>
      <c r="H38" s="38">
        <v>33</v>
      </c>
      <c r="I38" s="38">
        <v>32</v>
      </c>
      <c r="J38" s="38">
        <v>19.5</v>
      </c>
      <c r="K38" s="38">
        <v>37</v>
      </c>
      <c r="L38" s="38">
        <v>60.9</v>
      </c>
      <c r="M38" s="75">
        <v>10160</v>
      </c>
      <c r="N38" s="103" t="s">
        <v>115</v>
      </c>
      <c r="O38" s="31"/>
    </row>
    <row r="39" spans="1:15" s="29" customFormat="1" ht="15" customHeight="1">
      <c r="A39" s="19" t="s">
        <v>98</v>
      </c>
      <c r="N39" s="101" t="s">
        <v>98</v>
      </c>
      <c r="O39" s="31"/>
    </row>
    <row r="40" spans="1:15" s="29" customFormat="1" ht="12.75" customHeight="1">
      <c r="A40" s="65" t="s">
        <v>116</v>
      </c>
      <c r="B40" s="75">
        <v>66</v>
      </c>
      <c r="C40" s="75">
        <v>79</v>
      </c>
      <c r="D40" s="75">
        <v>50</v>
      </c>
      <c r="E40" s="75">
        <v>113</v>
      </c>
      <c r="F40" s="75">
        <v>143.30000000000001</v>
      </c>
      <c r="G40" s="75">
        <v>27673</v>
      </c>
      <c r="H40" s="38">
        <v>62</v>
      </c>
      <c r="I40" s="38">
        <v>63</v>
      </c>
      <c r="J40" s="38">
        <v>36.9</v>
      </c>
      <c r="K40" s="38">
        <v>82</v>
      </c>
      <c r="L40" s="38">
        <v>116.6</v>
      </c>
      <c r="M40" s="75">
        <v>21573</v>
      </c>
      <c r="N40" s="103" t="s">
        <v>116</v>
      </c>
      <c r="O40" s="31"/>
    </row>
    <row r="41" spans="1:15" s="29" customFormat="1" ht="12.75" customHeight="1">
      <c r="A41" s="65" t="s">
        <v>117</v>
      </c>
      <c r="B41" s="75">
        <v>223</v>
      </c>
      <c r="C41" s="38">
        <v>268</v>
      </c>
      <c r="D41" s="38">
        <v>163.9</v>
      </c>
      <c r="E41" s="38">
        <v>393</v>
      </c>
      <c r="F41" s="38">
        <v>495.3</v>
      </c>
      <c r="G41" s="38">
        <v>92419</v>
      </c>
      <c r="H41" s="38">
        <v>199</v>
      </c>
      <c r="I41" s="38">
        <v>175</v>
      </c>
      <c r="J41" s="38">
        <v>103.4</v>
      </c>
      <c r="K41" s="38">
        <v>214</v>
      </c>
      <c r="L41" s="38">
        <v>330</v>
      </c>
      <c r="M41" s="75">
        <v>60751</v>
      </c>
      <c r="N41" s="103" t="s">
        <v>117</v>
      </c>
      <c r="O41" s="31"/>
    </row>
    <row r="42" spans="1:15" s="29" customFormat="1" ht="12.75" customHeight="1">
      <c r="A42" s="19" t="s">
        <v>90</v>
      </c>
      <c r="B42" s="75">
        <v>345</v>
      </c>
      <c r="C42" s="75">
        <v>482</v>
      </c>
      <c r="D42" s="75">
        <v>289.8</v>
      </c>
      <c r="E42" s="75">
        <v>762</v>
      </c>
      <c r="F42" s="75">
        <v>898.80000000000007</v>
      </c>
      <c r="G42" s="75">
        <v>164459</v>
      </c>
      <c r="H42" s="75">
        <v>302</v>
      </c>
      <c r="I42" s="75">
        <v>280</v>
      </c>
      <c r="J42" s="75">
        <v>165.9</v>
      </c>
      <c r="K42" s="75">
        <v>344</v>
      </c>
      <c r="L42" s="75">
        <v>526.70000000000005</v>
      </c>
      <c r="M42" s="75">
        <v>96427</v>
      </c>
      <c r="N42" s="101" t="s">
        <v>90</v>
      </c>
      <c r="O42" s="31"/>
    </row>
    <row r="43" spans="1:15" s="29" customFormat="1" ht="20.100000000000001" customHeight="1">
      <c r="A43" s="19" t="s">
        <v>96</v>
      </c>
      <c r="N43" s="101" t="s">
        <v>96</v>
      </c>
      <c r="O43" s="31"/>
    </row>
    <row r="44" spans="1:15" s="29" customFormat="1" ht="12.75" customHeight="1">
      <c r="A44" s="65" t="s">
        <v>118</v>
      </c>
      <c r="B44" s="75">
        <v>12</v>
      </c>
      <c r="C44" s="75">
        <v>19</v>
      </c>
      <c r="D44" s="75">
        <v>12.9</v>
      </c>
      <c r="E44" s="75">
        <v>27</v>
      </c>
      <c r="F44" s="75">
        <v>33.799999999999997</v>
      </c>
      <c r="G44" s="75">
        <v>6077</v>
      </c>
      <c r="H44" s="38">
        <v>10</v>
      </c>
      <c r="I44" s="38">
        <v>10</v>
      </c>
      <c r="J44" s="38">
        <v>5</v>
      </c>
      <c r="K44" s="38">
        <v>13</v>
      </c>
      <c r="L44" s="38">
        <v>20.2</v>
      </c>
      <c r="M44" s="75">
        <v>3482</v>
      </c>
      <c r="N44" s="103" t="s">
        <v>118</v>
      </c>
      <c r="O44" s="31"/>
    </row>
    <row r="45" spans="1:15" s="29" customFormat="1" ht="15" customHeight="1">
      <c r="A45" s="19" t="s">
        <v>98</v>
      </c>
      <c r="N45" s="101" t="s">
        <v>98</v>
      </c>
      <c r="O45" s="31"/>
    </row>
    <row r="46" spans="1:15" s="29" customFormat="1" ht="12.75" customHeight="1">
      <c r="A46" s="65" t="s">
        <v>139</v>
      </c>
      <c r="B46" s="75">
        <v>51</v>
      </c>
      <c r="C46" s="75">
        <v>71</v>
      </c>
      <c r="D46" s="75">
        <v>42.8</v>
      </c>
      <c r="E46" s="75">
        <v>124</v>
      </c>
      <c r="F46" s="75">
        <v>127.5</v>
      </c>
      <c r="G46" s="75">
        <v>25613</v>
      </c>
      <c r="H46" s="38">
        <v>44</v>
      </c>
      <c r="I46" s="38">
        <v>39</v>
      </c>
      <c r="J46" s="38">
        <v>25.2</v>
      </c>
      <c r="K46" s="38">
        <v>47</v>
      </c>
      <c r="L46" s="38">
        <v>71.599999999999994</v>
      </c>
      <c r="M46" s="75">
        <v>14268</v>
      </c>
      <c r="N46" s="103" t="s">
        <v>139</v>
      </c>
      <c r="O46" s="31"/>
    </row>
    <row r="47" spans="1:15" s="29" customFormat="1" ht="12.75" customHeight="1">
      <c r="A47" s="65" t="s">
        <v>140</v>
      </c>
      <c r="B47" s="75">
        <v>90</v>
      </c>
      <c r="C47" s="38">
        <v>103</v>
      </c>
      <c r="D47" s="38">
        <v>66.3</v>
      </c>
      <c r="E47" s="38">
        <v>154</v>
      </c>
      <c r="F47" s="38">
        <v>188.8</v>
      </c>
      <c r="G47" s="38">
        <v>37615</v>
      </c>
      <c r="H47" s="38">
        <v>82</v>
      </c>
      <c r="I47" s="38">
        <v>79</v>
      </c>
      <c r="J47" s="38">
        <v>56.4</v>
      </c>
      <c r="K47" s="38">
        <v>97</v>
      </c>
      <c r="L47" s="38">
        <v>145</v>
      </c>
      <c r="M47" s="75">
        <v>29955</v>
      </c>
      <c r="N47" s="103" t="s">
        <v>140</v>
      </c>
      <c r="O47" s="31"/>
    </row>
    <row r="48" spans="1:15" s="29" customFormat="1" ht="12.75" customHeight="1">
      <c r="A48" s="65" t="s">
        <v>141</v>
      </c>
      <c r="B48" s="75">
        <v>47</v>
      </c>
      <c r="C48" s="38">
        <v>49</v>
      </c>
      <c r="D48" s="38">
        <v>33.299999999999997</v>
      </c>
      <c r="E48" s="38">
        <v>68</v>
      </c>
      <c r="F48" s="38">
        <v>90.4</v>
      </c>
      <c r="G48" s="38">
        <v>17403</v>
      </c>
      <c r="H48" s="38">
        <v>43</v>
      </c>
      <c r="I48" s="38">
        <v>40</v>
      </c>
      <c r="J48" s="38">
        <v>26.4</v>
      </c>
      <c r="K48" s="38">
        <v>49</v>
      </c>
      <c r="L48" s="38">
        <v>72</v>
      </c>
      <c r="M48" s="75">
        <v>14371</v>
      </c>
      <c r="N48" s="103" t="s">
        <v>141</v>
      </c>
      <c r="O48" s="31"/>
    </row>
    <row r="49" spans="1:15" s="29" customFormat="1" ht="12.75" customHeight="1">
      <c r="A49" s="19" t="s">
        <v>61</v>
      </c>
      <c r="B49" s="77">
        <v>200</v>
      </c>
      <c r="C49" s="77">
        <v>242</v>
      </c>
      <c r="D49" s="77">
        <v>155.30000000000001</v>
      </c>
      <c r="E49" s="77">
        <v>373</v>
      </c>
      <c r="F49" s="77">
        <v>440.5</v>
      </c>
      <c r="G49" s="77">
        <v>86708</v>
      </c>
      <c r="H49" s="77">
        <v>179</v>
      </c>
      <c r="I49" s="77">
        <v>168</v>
      </c>
      <c r="J49" s="77">
        <v>113</v>
      </c>
      <c r="K49" s="77">
        <v>206</v>
      </c>
      <c r="L49" s="77">
        <v>308.8</v>
      </c>
      <c r="M49" s="77">
        <v>62076</v>
      </c>
      <c r="N49" s="101" t="s">
        <v>61</v>
      </c>
      <c r="O49" s="31"/>
    </row>
    <row r="50" spans="1:15" s="29" customFormat="1" ht="20.100000000000001" customHeight="1">
      <c r="A50" s="20" t="s">
        <v>50</v>
      </c>
      <c r="B50" s="66">
        <v>804</v>
      </c>
      <c r="C50" s="64">
        <v>1061</v>
      </c>
      <c r="D50" s="64">
        <v>665.9</v>
      </c>
      <c r="E50" s="64">
        <v>1655</v>
      </c>
      <c r="F50" s="64">
        <v>1969.2</v>
      </c>
      <c r="G50" s="64">
        <v>377338</v>
      </c>
      <c r="H50" s="64">
        <v>700</v>
      </c>
      <c r="I50" s="64">
        <v>648</v>
      </c>
      <c r="J50" s="64">
        <v>395.7</v>
      </c>
      <c r="K50" s="64">
        <v>800</v>
      </c>
      <c r="L50" s="64">
        <v>1216.2</v>
      </c>
      <c r="M50" s="66">
        <v>234059</v>
      </c>
      <c r="N50" s="105" t="s">
        <v>50</v>
      </c>
      <c r="O50" s="31"/>
    </row>
    <row r="51" spans="1:15" ht="16.5" customHeight="1">
      <c r="O51" s="16"/>
    </row>
    <row r="52" spans="1:15">
      <c r="A52" s="1"/>
      <c r="O52" s="16"/>
    </row>
    <row r="53" spans="1:15">
      <c r="A53" s="1"/>
      <c r="B53" s="1"/>
      <c r="C53" s="1"/>
      <c r="D53" s="1"/>
      <c r="E53" s="1"/>
      <c r="F53" s="1"/>
      <c r="K53" s="14"/>
      <c r="L53" s="14"/>
      <c r="M53" s="14"/>
      <c r="O53" s="16"/>
    </row>
    <row r="54" spans="1:15">
      <c r="A54" s="1"/>
      <c r="B54" s="1"/>
      <c r="C54" s="1"/>
      <c r="D54" s="1"/>
      <c r="E54" s="1"/>
      <c r="F54" s="1"/>
      <c r="K54" s="14"/>
      <c r="L54" s="14"/>
      <c r="M54" s="14"/>
      <c r="O54" s="16"/>
    </row>
    <row r="55" spans="1:15">
      <c r="A55" s="1"/>
      <c r="B55" s="1"/>
      <c r="C55" s="1"/>
      <c r="D55" s="1"/>
      <c r="E55" s="1"/>
      <c r="F55" s="1"/>
      <c r="K55" s="14"/>
      <c r="L55" s="14"/>
      <c r="M55" s="14"/>
      <c r="O55" s="16"/>
    </row>
    <row r="56" spans="1:15">
      <c r="A56" s="1"/>
      <c r="B56" s="1"/>
      <c r="C56" s="1"/>
      <c r="D56" s="1"/>
      <c r="E56" s="1"/>
      <c r="F56" s="1"/>
      <c r="K56" s="14"/>
      <c r="L56" s="14"/>
      <c r="M56" s="14"/>
      <c r="O56" s="16"/>
    </row>
    <row r="57" spans="1:15">
      <c r="A57" s="1"/>
      <c r="B57" s="1"/>
      <c r="C57" s="1"/>
      <c r="D57" s="1"/>
      <c r="E57" s="1"/>
      <c r="F57" s="1"/>
      <c r="O57" s="16"/>
    </row>
    <row r="58" spans="1:15">
      <c r="K58" s="14"/>
      <c r="L58" s="14"/>
      <c r="M58" s="14"/>
      <c r="O58" s="16"/>
    </row>
    <row r="59" spans="1:15">
      <c r="K59" s="14"/>
      <c r="L59" s="14"/>
      <c r="M59" s="14"/>
      <c r="O59" s="16"/>
    </row>
    <row r="60" spans="1:15">
      <c r="K60" s="14"/>
      <c r="L60" s="14"/>
      <c r="M60" s="14"/>
      <c r="O60" s="16"/>
    </row>
    <row r="61" spans="1:15">
      <c r="K61" s="14"/>
      <c r="L61" s="14"/>
      <c r="M61" s="14"/>
      <c r="O61" s="16"/>
    </row>
    <row r="62" spans="1:15">
      <c r="K62" s="14"/>
      <c r="L62" s="14"/>
      <c r="M62" s="14"/>
      <c r="O62" s="16"/>
    </row>
    <row r="63" spans="1:15">
      <c r="K63" s="14"/>
      <c r="L63" s="14"/>
      <c r="M63" s="14"/>
      <c r="O63" s="16"/>
    </row>
    <row r="64" spans="1:15">
      <c r="K64" s="14"/>
      <c r="L64" s="14"/>
      <c r="M64" s="14"/>
      <c r="O64" s="16"/>
    </row>
    <row r="65" spans="11:15">
      <c r="K65" s="14"/>
      <c r="L65" s="14"/>
      <c r="M65" s="14"/>
      <c r="O65" s="16"/>
    </row>
    <row r="66" spans="11:15">
      <c r="K66" s="14"/>
      <c r="L66" s="14"/>
      <c r="M66" s="14"/>
      <c r="O66" s="16"/>
    </row>
    <row r="67" spans="11:15">
      <c r="K67" s="14"/>
      <c r="L67" s="14"/>
      <c r="M67" s="14"/>
      <c r="O67" s="16"/>
    </row>
    <row r="68" spans="11:15">
      <c r="K68" s="14"/>
      <c r="L68" s="14"/>
      <c r="M68" s="14"/>
      <c r="O68" s="16"/>
    </row>
    <row r="69" spans="11:15">
      <c r="K69" s="14"/>
      <c r="L69" s="14"/>
      <c r="M69" s="14"/>
      <c r="O69" s="16"/>
    </row>
    <row r="70" spans="11:15">
      <c r="K70" s="14"/>
      <c r="L70" s="14"/>
      <c r="M70" s="14"/>
      <c r="O70" s="16"/>
    </row>
    <row r="71" spans="11:15">
      <c r="K71" s="14"/>
      <c r="L71" s="14"/>
      <c r="M71" s="14"/>
      <c r="O71" s="16"/>
    </row>
    <row r="72" spans="11:15">
      <c r="K72" s="14"/>
      <c r="L72" s="14"/>
      <c r="M72" s="14"/>
      <c r="O72" s="16"/>
    </row>
    <row r="73" spans="11:15">
      <c r="K73" s="14"/>
      <c r="L73" s="14"/>
      <c r="M73" s="14"/>
      <c r="O73" s="16"/>
    </row>
    <row r="74" spans="11:15">
      <c r="K74" s="14"/>
      <c r="L74" s="14"/>
      <c r="M74" s="14"/>
      <c r="O74" s="16"/>
    </row>
    <row r="75" spans="11:15">
      <c r="K75" s="14"/>
      <c r="L75" s="14"/>
      <c r="M75" s="14"/>
      <c r="O75" s="16"/>
    </row>
    <row r="76" spans="11:15">
      <c r="K76" s="14"/>
      <c r="L76" s="14"/>
      <c r="M76" s="14"/>
      <c r="O76" s="16"/>
    </row>
    <row r="77" spans="11:15">
      <c r="K77" s="14"/>
      <c r="L77" s="14"/>
      <c r="M77" s="14"/>
      <c r="O77" s="16"/>
    </row>
    <row r="78" spans="11:15">
      <c r="K78" s="14"/>
      <c r="L78" s="14"/>
      <c r="M78" s="14"/>
      <c r="O78" s="16"/>
    </row>
    <row r="79" spans="11:15">
      <c r="K79" s="14"/>
      <c r="L79" s="14"/>
      <c r="M79" s="14"/>
      <c r="O79" s="16"/>
    </row>
    <row r="80" spans="11:15">
      <c r="K80" s="14"/>
      <c r="L80" s="14"/>
      <c r="M80" s="14"/>
      <c r="O80" s="16"/>
    </row>
    <row r="81" spans="11:15">
      <c r="K81" s="14"/>
      <c r="L81" s="14"/>
      <c r="M81" s="14"/>
      <c r="O81" s="16"/>
    </row>
    <row r="82" spans="11:15">
      <c r="K82" s="14"/>
      <c r="L82" s="14"/>
      <c r="M82" s="14"/>
      <c r="O82" s="16"/>
    </row>
    <row r="83" spans="11:15">
      <c r="K83" s="14"/>
      <c r="L83" s="14"/>
      <c r="M83" s="14"/>
      <c r="O83" s="16"/>
    </row>
    <row r="84" spans="11:15">
      <c r="K84" s="14"/>
      <c r="L84" s="14"/>
      <c r="M84" s="14"/>
      <c r="O84" s="16"/>
    </row>
    <row r="85" spans="11:15">
      <c r="K85" s="14"/>
      <c r="L85" s="14"/>
      <c r="M85" s="14"/>
      <c r="O85" s="16"/>
    </row>
    <row r="86" spans="11:15">
      <c r="K86" s="14"/>
      <c r="L86" s="14"/>
      <c r="M86" s="14"/>
      <c r="O86" s="16"/>
    </row>
    <row r="87" spans="11:15">
      <c r="K87" s="14"/>
      <c r="L87" s="14"/>
      <c r="M87" s="14"/>
      <c r="O87" s="16"/>
    </row>
    <row r="88" spans="11:15">
      <c r="K88" s="14"/>
      <c r="L88" s="14"/>
      <c r="M88" s="14"/>
      <c r="O88" s="16"/>
    </row>
    <row r="89" spans="11:15">
      <c r="K89" s="14"/>
      <c r="L89" s="14"/>
      <c r="M89" s="14"/>
      <c r="O89" s="16"/>
    </row>
    <row r="90" spans="11:15">
      <c r="K90" s="14"/>
      <c r="L90" s="14"/>
      <c r="M90" s="14"/>
      <c r="O90" s="16"/>
    </row>
    <row r="91" spans="11:15">
      <c r="K91" s="14"/>
      <c r="L91" s="14"/>
      <c r="M91" s="14"/>
      <c r="O91" s="16"/>
    </row>
    <row r="92" spans="11:15">
      <c r="K92" s="14"/>
      <c r="L92" s="14"/>
      <c r="M92" s="14"/>
      <c r="O92" s="16"/>
    </row>
    <row r="93" spans="11:15">
      <c r="K93" s="14"/>
      <c r="L93" s="14"/>
      <c r="M93" s="14"/>
      <c r="O93" s="16"/>
    </row>
    <row r="94" spans="11:15">
      <c r="K94" s="14"/>
      <c r="L94" s="14"/>
      <c r="M94" s="14"/>
      <c r="O94" s="16"/>
    </row>
    <row r="95" spans="11:15">
      <c r="K95" s="14"/>
      <c r="L95" s="14"/>
      <c r="M95" s="14"/>
      <c r="O95" s="16"/>
    </row>
    <row r="96" spans="11:15">
      <c r="K96" s="14"/>
      <c r="L96" s="14"/>
      <c r="M96" s="14"/>
      <c r="O96" s="16"/>
    </row>
    <row r="97" spans="11:15">
      <c r="K97" s="14"/>
      <c r="L97" s="14"/>
      <c r="M97" s="14"/>
      <c r="O97" s="16"/>
    </row>
    <row r="98" spans="11:15">
      <c r="K98" s="14"/>
      <c r="L98" s="14"/>
      <c r="M98" s="14"/>
      <c r="O98" s="16"/>
    </row>
    <row r="99" spans="11:15">
      <c r="K99" s="14"/>
      <c r="L99" s="14"/>
      <c r="M99" s="14"/>
      <c r="O99" s="16"/>
    </row>
    <row r="100" spans="11:15">
      <c r="K100" s="14"/>
      <c r="L100" s="14"/>
      <c r="M100" s="14"/>
      <c r="O100" s="16"/>
    </row>
    <row r="101" spans="11:15">
      <c r="K101" s="14"/>
      <c r="L101" s="14"/>
      <c r="M101" s="14"/>
      <c r="O101" s="16"/>
    </row>
    <row r="102" spans="11:15">
      <c r="K102" s="14"/>
      <c r="L102" s="14"/>
      <c r="M102" s="14"/>
      <c r="O102" s="16"/>
    </row>
    <row r="103" spans="11:15">
      <c r="K103" s="14"/>
      <c r="L103" s="14"/>
      <c r="M103" s="14"/>
      <c r="O103" s="16"/>
    </row>
    <row r="104" spans="11:15">
      <c r="K104" s="14"/>
      <c r="L104" s="14"/>
      <c r="M104" s="14"/>
      <c r="O104" s="16"/>
    </row>
    <row r="105" spans="11:15">
      <c r="K105" s="14"/>
      <c r="L105" s="14"/>
      <c r="M105" s="14"/>
      <c r="O105" s="16"/>
    </row>
    <row r="106" spans="11:15">
      <c r="K106" s="14"/>
      <c r="L106" s="14"/>
      <c r="M106" s="14"/>
    </row>
    <row r="107" spans="11:15">
      <c r="K107" s="14"/>
      <c r="L107" s="14"/>
      <c r="M107" s="14"/>
    </row>
    <row r="108" spans="11:15">
      <c r="K108" s="14"/>
      <c r="L108" s="14"/>
      <c r="M108" s="14"/>
    </row>
    <row r="109" spans="11:15">
      <c r="K109" s="14"/>
      <c r="L109" s="14"/>
      <c r="M109" s="14"/>
    </row>
    <row r="110" spans="11:15">
      <c r="K110" s="14"/>
      <c r="L110" s="14"/>
      <c r="M110" s="14"/>
    </row>
    <row r="111" spans="11:15">
      <c r="K111" s="14"/>
      <c r="L111" s="14"/>
      <c r="M111" s="14"/>
    </row>
    <row r="112" spans="11:15">
      <c r="K112" s="14"/>
      <c r="L112" s="14"/>
      <c r="M112" s="14"/>
    </row>
    <row r="113" spans="11:13">
      <c r="K113" s="14"/>
      <c r="L113" s="14"/>
      <c r="M113" s="14"/>
    </row>
    <row r="114" spans="11:13">
      <c r="K114" s="14"/>
      <c r="L114" s="14"/>
      <c r="M114" s="14"/>
    </row>
    <row r="115" spans="11:13">
      <c r="K115" s="14"/>
      <c r="L115" s="14"/>
      <c r="M115" s="14"/>
    </row>
    <row r="116" spans="11:13">
      <c r="K116" s="14"/>
      <c r="L116" s="14"/>
      <c r="M116" s="14"/>
    </row>
    <row r="117" spans="11:13">
      <c r="K117" s="14"/>
      <c r="L117" s="14"/>
      <c r="M117" s="14"/>
    </row>
    <row r="118" spans="11:13">
      <c r="K118" s="14"/>
      <c r="L118" s="14"/>
      <c r="M118" s="14"/>
    </row>
    <row r="119" spans="11:13">
      <c r="K119" s="14"/>
      <c r="L119" s="14"/>
      <c r="M119" s="14"/>
    </row>
    <row r="120" spans="11:13">
      <c r="K120" s="14"/>
      <c r="L120" s="14"/>
      <c r="M120" s="14"/>
    </row>
    <row r="121" spans="11:13">
      <c r="K121" s="14"/>
      <c r="L121" s="14"/>
      <c r="M121" s="14"/>
    </row>
    <row r="122" spans="11:13">
      <c r="K122" s="14"/>
      <c r="L122" s="14"/>
      <c r="M122" s="14"/>
    </row>
    <row r="123" spans="11:13">
      <c r="K123" s="14"/>
      <c r="L123" s="14"/>
      <c r="M123" s="14"/>
    </row>
    <row r="124" spans="11:13">
      <c r="K124" s="14"/>
      <c r="L124" s="14"/>
      <c r="M124" s="14"/>
    </row>
    <row r="125" spans="11:13">
      <c r="K125" s="14"/>
      <c r="L125" s="14"/>
      <c r="M125" s="14"/>
    </row>
    <row r="126" spans="11:13">
      <c r="K126" s="14"/>
      <c r="L126" s="14"/>
      <c r="M126" s="14"/>
    </row>
    <row r="127" spans="11:13">
      <c r="K127" s="14"/>
      <c r="L127" s="14"/>
      <c r="M127" s="14"/>
    </row>
    <row r="128" spans="11:13">
      <c r="K128" s="14"/>
      <c r="L128" s="14"/>
      <c r="M128" s="14"/>
    </row>
    <row r="129" spans="11:13">
      <c r="K129" s="14"/>
      <c r="L129" s="14"/>
      <c r="M129" s="14"/>
    </row>
    <row r="130" spans="11:13">
      <c r="K130" s="14"/>
      <c r="L130" s="14"/>
      <c r="M130" s="14"/>
    </row>
    <row r="131" spans="11:13">
      <c r="K131" s="14"/>
      <c r="L131" s="14"/>
      <c r="M131" s="14"/>
    </row>
    <row r="132" spans="11:13">
      <c r="K132" s="14"/>
      <c r="L132" s="14"/>
      <c r="M132" s="14"/>
    </row>
    <row r="133" spans="11:13">
      <c r="K133" s="14"/>
      <c r="L133" s="14"/>
      <c r="M133" s="14"/>
    </row>
    <row r="134" spans="11:13">
      <c r="K134" s="14"/>
      <c r="L134" s="14"/>
      <c r="M134" s="14"/>
    </row>
    <row r="135" spans="11:13">
      <c r="K135" s="14"/>
      <c r="L135" s="14"/>
      <c r="M135" s="14"/>
    </row>
    <row r="136" spans="11:13">
      <c r="K136" s="14"/>
      <c r="L136" s="14"/>
      <c r="M136" s="14"/>
    </row>
    <row r="137" spans="11:13">
      <c r="K137" s="14"/>
      <c r="L137" s="14"/>
      <c r="M137" s="14"/>
    </row>
    <row r="138" spans="11:13">
      <c r="K138" s="14"/>
      <c r="L138" s="14"/>
      <c r="M138" s="14"/>
    </row>
    <row r="139" spans="11:13">
      <c r="K139" s="14"/>
      <c r="L139" s="14"/>
      <c r="M139" s="14"/>
    </row>
    <row r="140" spans="11:13">
      <c r="K140" s="14"/>
      <c r="L140" s="14"/>
      <c r="M140" s="14"/>
    </row>
    <row r="141" spans="11:13">
      <c r="K141" s="14"/>
      <c r="L141" s="14"/>
      <c r="M141" s="14"/>
    </row>
    <row r="142" spans="11:13">
      <c r="K142" s="14"/>
      <c r="L142" s="14"/>
      <c r="M142" s="14"/>
    </row>
    <row r="143" spans="11:13">
      <c r="K143" s="14"/>
      <c r="L143" s="14"/>
      <c r="M143" s="14"/>
    </row>
    <row r="144" spans="1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10" type="noConversion"/>
  <conditionalFormatting sqref="H5:M6 H11:M14 H17:M17 H28:M28 H37:M37 H30:M31 H33:M34 B15:M15">
    <cfRule type="cellIs" dxfId="34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33" priority="2" stopIfTrue="1" operator="equal">
      <formula>"."</formula>
    </cfRule>
  </conditionalFormatting>
  <conditionalFormatting sqref="H8:M8 H20:M22 H26:M26 H38:M38 H47:M48 H50:M50 H41:M41">
    <cfRule type="cellIs" dxfId="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pane="bottomLeft" activeCell="A44" sqref="A44:N671"/>
    </sheetView>
  </sheetViews>
  <sheetFormatPr baseColWidth="10" defaultRowHeight="14.25"/>
  <cols>
    <col min="1" max="1" width="23.625" customWidth="1"/>
    <col min="2" max="2" width="10.25" customWidth="1"/>
    <col min="3" max="3" width="9.875" customWidth="1"/>
    <col min="4" max="4" width="10" customWidth="1"/>
    <col min="5" max="5" width="9.875" customWidth="1"/>
    <col min="6" max="8" width="9.625" customWidth="1"/>
    <col min="9" max="12" width="9.875" customWidth="1"/>
    <col min="13" max="13" width="10.625" customWidth="1"/>
    <col min="14" max="14" width="23.25" customWidth="1"/>
  </cols>
  <sheetData>
    <row r="1" spans="1:22" ht="16.5" customHeight="1"/>
    <row r="2" spans="1:22" ht="14.85" customHeight="1">
      <c r="A2" s="26" t="s">
        <v>95</v>
      </c>
      <c r="B2" s="3"/>
      <c r="C2" s="3"/>
      <c r="D2" s="3"/>
      <c r="E2" s="3"/>
      <c r="F2" s="3"/>
      <c r="H2" s="35" t="s">
        <v>238</v>
      </c>
    </row>
    <row r="3" spans="1:22" ht="20.100000000000001" customHeight="1">
      <c r="A3" s="165" t="s">
        <v>82</v>
      </c>
      <c r="B3" s="146" t="s">
        <v>54</v>
      </c>
      <c r="C3" s="147"/>
      <c r="D3" s="147"/>
      <c r="E3" s="147"/>
      <c r="F3" s="147"/>
      <c r="G3" s="147"/>
      <c r="H3" s="147" t="s">
        <v>77</v>
      </c>
      <c r="I3" s="147"/>
      <c r="J3" s="147"/>
      <c r="K3" s="147"/>
      <c r="L3" s="147"/>
      <c r="M3" s="147"/>
      <c r="N3" s="144" t="s">
        <v>82</v>
      </c>
    </row>
    <row r="4" spans="1:22" ht="19.5" customHeight="1">
      <c r="A4" s="166"/>
      <c r="B4" s="168" t="s">
        <v>3</v>
      </c>
      <c r="C4" s="158" t="s">
        <v>5</v>
      </c>
      <c r="D4" s="171" t="s">
        <v>20</v>
      </c>
      <c r="E4" s="142" t="s">
        <v>16</v>
      </c>
      <c r="F4" s="143"/>
      <c r="G4" s="158" t="s">
        <v>18</v>
      </c>
      <c r="H4" s="160" t="s">
        <v>3</v>
      </c>
      <c r="I4" s="158" t="s">
        <v>19</v>
      </c>
      <c r="J4" s="158" t="s">
        <v>20</v>
      </c>
      <c r="K4" s="142" t="s">
        <v>16</v>
      </c>
      <c r="L4" s="143"/>
      <c r="M4" s="158" t="s">
        <v>18</v>
      </c>
      <c r="N4" s="184"/>
    </row>
    <row r="5" spans="1:22" ht="27" customHeight="1">
      <c r="A5" s="166"/>
      <c r="B5" s="172"/>
      <c r="C5" s="173"/>
      <c r="D5" s="184"/>
      <c r="E5" s="40" t="s">
        <v>21</v>
      </c>
      <c r="F5" s="41" t="s">
        <v>22</v>
      </c>
      <c r="G5" s="173"/>
      <c r="H5" s="161"/>
      <c r="I5" s="159"/>
      <c r="J5" s="159"/>
      <c r="K5" s="40" t="s">
        <v>21</v>
      </c>
      <c r="L5" s="41" t="s">
        <v>22</v>
      </c>
      <c r="M5" s="159"/>
      <c r="N5" s="184"/>
    </row>
    <row r="6" spans="1:22" ht="18" customHeight="1">
      <c r="A6" s="167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  <c r="H6" s="43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84</v>
      </c>
      <c r="N6" s="185"/>
    </row>
    <row r="7" spans="1:22" s="29" customFormat="1" ht="20.100000000000001" customHeight="1">
      <c r="A7" s="17" t="s">
        <v>96</v>
      </c>
      <c r="N7" s="102" t="s">
        <v>96</v>
      </c>
    </row>
    <row r="8" spans="1:22" s="29" customFormat="1" ht="12.75" customHeight="1">
      <c r="A8" s="65" t="s">
        <v>120</v>
      </c>
      <c r="B8" s="75">
        <v>34</v>
      </c>
      <c r="C8" s="75">
        <v>85</v>
      </c>
      <c r="D8" s="75">
        <v>56.4</v>
      </c>
      <c r="E8" s="75">
        <v>138</v>
      </c>
      <c r="F8" s="75">
        <v>136.30000000000001</v>
      </c>
      <c r="G8" s="75">
        <v>30175</v>
      </c>
      <c r="H8" s="38">
        <v>19</v>
      </c>
      <c r="I8" s="38">
        <v>19</v>
      </c>
      <c r="J8" s="38">
        <v>8.8000000000000007</v>
      </c>
      <c r="K8" s="38">
        <v>24</v>
      </c>
      <c r="L8" s="38">
        <v>34.700000000000003</v>
      </c>
      <c r="M8" s="75">
        <v>7598</v>
      </c>
      <c r="N8" s="103" t="s">
        <v>120</v>
      </c>
    </row>
    <row r="9" spans="1:22" s="29" customFormat="1" ht="15" customHeight="1">
      <c r="A9" s="19" t="s">
        <v>98</v>
      </c>
      <c r="N9" s="101" t="s">
        <v>98</v>
      </c>
    </row>
    <row r="10" spans="1:22" s="29" customFormat="1" ht="12.75" customHeight="1">
      <c r="A10" s="65" t="s">
        <v>121</v>
      </c>
      <c r="B10" s="75">
        <v>78</v>
      </c>
      <c r="C10" s="75">
        <v>121</v>
      </c>
      <c r="D10" s="75">
        <v>79.2</v>
      </c>
      <c r="E10" s="75">
        <v>193</v>
      </c>
      <c r="F10" s="75">
        <v>205.4</v>
      </c>
      <c r="G10" s="75">
        <v>45909</v>
      </c>
      <c r="H10" s="38">
        <v>61</v>
      </c>
      <c r="I10" s="38">
        <v>53</v>
      </c>
      <c r="J10" s="38">
        <v>30</v>
      </c>
      <c r="K10" s="38">
        <v>73</v>
      </c>
      <c r="L10" s="38">
        <v>99.2</v>
      </c>
      <c r="M10" s="75">
        <v>21303</v>
      </c>
      <c r="N10" s="103" t="s">
        <v>121</v>
      </c>
    </row>
    <row r="11" spans="1:22" s="30" customFormat="1" ht="12.75" customHeight="1">
      <c r="A11" s="65" t="s">
        <v>122</v>
      </c>
      <c r="B11" s="75">
        <v>101</v>
      </c>
      <c r="C11" s="75">
        <v>169</v>
      </c>
      <c r="D11" s="75">
        <v>82.1</v>
      </c>
      <c r="E11" s="75">
        <v>320</v>
      </c>
      <c r="F11" s="75">
        <v>310.5</v>
      </c>
      <c r="G11" s="75">
        <v>65422</v>
      </c>
      <c r="H11" s="38">
        <v>76</v>
      </c>
      <c r="I11" s="38">
        <v>67</v>
      </c>
      <c r="J11" s="38">
        <v>40.1</v>
      </c>
      <c r="K11" s="38">
        <v>94</v>
      </c>
      <c r="L11" s="38">
        <v>125.4</v>
      </c>
      <c r="M11" s="75">
        <v>25336</v>
      </c>
      <c r="N11" s="103" t="s">
        <v>122</v>
      </c>
    </row>
    <row r="12" spans="1:22" s="29" customFormat="1" ht="12.75" customHeight="1">
      <c r="A12" s="65" t="s">
        <v>123</v>
      </c>
      <c r="B12" s="75">
        <v>174</v>
      </c>
      <c r="C12" s="75">
        <v>239</v>
      </c>
      <c r="D12" s="75">
        <v>141.30000000000001</v>
      </c>
      <c r="E12" s="75">
        <v>397</v>
      </c>
      <c r="F12" s="75">
        <v>448.3</v>
      </c>
      <c r="G12" s="75">
        <v>83538</v>
      </c>
      <c r="H12" s="38">
        <v>141</v>
      </c>
      <c r="I12" s="38">
        <v>125</v>
      </c>
      <c r="J12" s="38">
        <v>74.599999999999994</v>
      </c>
      <c r="K12" s="38">
        <v>166</v>
      </c>
      <c r="L12" s="38">
        <v>234.3</v>
      </c>
      <c r="M12" s="75">
        <v>46932</v>
      </c>
      <c r="N12" s="103" t="s">
        <v>123</v>
      </c>
    </row>
    <row r="13" spans="1:22" s="29" customFormat="1" ht="12.75" customHeight="1">
      <c r="A13" s="19" t="s">
        <v>62</v>
      </c>
      <c r="B13" s="139">
        <v>387</v>
      </c>
      <c r="C13" s="139">
        <v>614</v>
      </c>
      <c r="D13" s="139">
        <v>359</v>
      </c>
      <c r="E13" s="139">
        <v>1048</v>
      </c>
      <c r="F13" s="139">
        <v>1100.5</v>
      </c>
      <c r="G13" s="139">
        <v>225044</v>
      </c>
      <c r="H13" s="139">
        <v>297</v>
      </c>
      <c r="I13" s="139">
        <v>264</v>
      </c>
      <c r="J13" s="139">
        <v>153.5</v>
      </c>
      <c r="K13" s="139">
        <v>357</v>
      </c>
      <c r="L13" s="139">
        <v>493.6</v>
      </c>
      <c r="M13" s="139">
        <v>101169</v>
      </c>
      <c r="N13" s="101" t="s">
        <v>62</v>
      </c>
      <c r="Q13" s="63"/>
      <c r="R13" s="63"/>
      <c r="S13" s="63"/>
      <c r="T13" s="63"/>
      <c r="U13" s="63"/>
      <c r="V13" s="63"/>
    </row>
    <row r="14" spans="1:22" s="29" customFormat="1" ht="20.100000000000001" customHeight="1">
      <c r="A14" s="19" t="s">
        <v>98</v>
      </c>
      <c r="N14" s="101" t="s">
        <v>98</v>
      </c>
    </row>
    <row r="15" spans="1:22" s="29" customFormat="1" ht="12.75" customHeight="1">
      <c r="A15" s="65" t="s">
        <v>124</v>
      </c>
      <c r="B15" s="75">
        <v>100</v>
      </c>
      <c r="C15" s="75">
        <v>118</v>
      </c>
      <c r="D15" s="75">
        <v>84.6</v>
      </c>
      <c r="E15" s="75">
        <v>182</v>
      </c>
      <c r="F15" s="75">
        <v>222.7</v>
      </c>
      <c r="G15" s="75">
        <v>40607</v>
      </c>
      <c r="H15" s="38">
        <v>91</v>
      </c>
      <c r="I15" s="38">
        <v>82</v>
      </c>
      <c r="J15" s="38">
        <v>58</v>
      </c>
      <c r="K15" s="38">
        <v>103</v>
      </c>
      <c r="L15" s="38">
        <v>147.4</v>
      </c>
      <c r="M15" s="75">
        <v>29054</v>
      </c>
      <c r="N15" s="103" t="s">
        <v>124</v>
      </c>
    </row>
    <row r="16" spans="1:22" s="29" customFormat="1" ht="12.75" customHeight="1">
      <c r="A16" s="65" t="s">
        <v>125</v>
      </c>
      <c r="B16" s="75">
        <v>45</v>
      </c>
      <c r="C16" s="75">
        <v>54</v>
      </c>
      <c r="D16" s="75">
        <v>44.5</v>
      </c>
      <c r="E16" s="75">
        <v>80</v>
      </c>
      <c r="F16" s="75">
        <v>91.5</v>
      </c>
      <c r="G16" s="75">
        <v>18794</v>
      </c>
      <c r="H16" s="38">
        <v>39</v>
      </c>
      <c r="I16" s="38">
        <v>32</v>
      </c>
      <c r="J16" s="38">
        <v>21.4</v>
      </c>
      <c r="K16" s="38">
        <v>44</v>
      </c>
      <c r="L16" s="38">
        <v>59.2</v>
      </c>
      <c r="M16" s="75">
        <v>12607</v>
      </c>
      <c r="N16" s="103" t="s">
        <v>125</v>
      </c>
    </row>
    <row r="17" spans="1:24" s="29" customFormat="1" ht="12.75" customHeight="1">
      <c r="A17" s="65" t="s">
        <v>126</v>
      </c>
      <c r="B17" s="75">
        <v>73</v>
      </c>
      <c r="C17" s="75">
        <v>84</v>
      </c>
      <c r="D17" s="75">
        <v>59.6</v>
      </c>
      <c r="E17" s="75">
        <v>121</v>
      </c>
      <c r="F17" s="75">
        <v>158.4</v>
      </c>
      <c r="G17" s="75">
        <v>28750</v>
      </c>
      <c r="H17" s="38">
        <v>64</v>
      </c>
      <c r="I17" s="38">
        <v>57</v>
      </c>
      <c r="J17" s="38">
        <v>32.4</v>
      </c>
      <c r="K17" s="38">
        <v>68</v>
      </c>
      <c r="L17" s="38">
        <v>109.3</v>
      </c>
      <c r="M17" s="75">
        <v>18987</v>
      </c>
      <c r="N17" s="103" t="s">
        <v>126</v>
      </c>
    </row>
    <row r="18" spans="1:24" s="29" customFormat="1" ht="12.75" customHeight="1">
      <c r="A18" s="19" t="s">
        <v>63</v>
      </c>
      <c r="B18" s="139">
        <v>218</v>
      </c>
      <c r="C18" s="139">
        <v>256</v>
      </c>
      <c r="D18" s="139">
        <v>188.7</v>
      </c>
      <c r="E18" s="139">
        <v>383</v>
      </c>
      <c r="F18" s="139">
        <v>472.6</v>
      </c>
      <c r="G18" s="139">
        <v>88151</v>
      </c>
      <c r="H18" s="139">
        <v>194</v>
      </c>
      <c r="I18" s="139">
        <v>171</v>
      </c>
      <c r="J18" s="139">
        <v>111.80000000000001</v>
      </c>
      <c r="K18" s="139">
        <v>215</v>
      </c>
      <c r="L18" s="139">
        <v>315.90000000000003</v>
      </c>
      <c r="M18" s="139">
        <v>60648</v>
      </c>
      <c r="N18" s="101" t="s">
        <v>63</v>
      </c>
      <c r="Q18" s="63"/>
      <c r="R18" s="63"/>
      <c r="S18" s="63"/>
      <c r="T18" s="63"/>
      <c r="U18" s="63"/>
      <c r="V18" s="63"/>
      <c r="W18" s="63"/>
      <c r="X18" s="63"/>
    </row>
    <row r="19" spans="1:24" s="29" customFormat="1" ht="20.100000000000001" customHeight="1">
      <c r="A19" s="19" t="s">
        <v>98</v>
      </c>
      <c r="N19" s="101" t="s">
        <v>98</v>
      </c>
    </row>
    <row r="20" spans="1:24" s="29" customFormat="1" ht="12.75" customHeight="1">
      <c r="A20" s="65" t="s">
        <v>127</v>
      </c>
      <c r="B20" s="75">
        <v>104</v>
      </c>
      <c r="C20" s="75">
        <v>135</v>
      </c>
      <c r="D20" s="75">
        <v>79.3</v>
      </c>
      <c r="E20" s="75">
        <v>226</v>
      </c>
      <c r="F20" s="75">
        <v>247.3</v>
      </c>
      <c r="G20" s="75">
        <v>49519</v>
      </c>
      <c r="H20" s="38">
        <v>87</v>
      </c>
      <c r="I20" s="38">
        <v>75</v>
      </c>
      <c r="J20" s="38">
        <v>50.9</v>
      </c>
      <c r="K20" s="38">
        <v>101</v>
      </c>
      <c r="L20" s="38">
        <v>142.5</v>
      </c>
      <c r="M20" s="75">
        <v>29169</v>
      </c>
      <c r="N20" s="103" t="s">
        <v>127</v>
      </c>
    </row>
    <row r="21" spans="1:24" s="29" customFormat="1" ht="12.75" customHeight="1">
      <c r="A21" s="65" t="s">
        <v>128</v>
      </c>
      <c r="B21" s="75">
        <v>73</v>
      </c>
      <c r="C21" s="75">
        <v>155</v>
      </c>
      <c r="D21" s="75">
        <v>125.4</v>
      </c>
      <c r="E21" s="75">
        <v>259</v>
      </c>
      <c r="F21" s="75">
        <v>263.2</v>
      </c>
      <c r="G21" s="75">
        <v>56804</v>
      </c>
      <c r="H21" s="38">
        <v>52</v>
      </c>
      <c r="I21" s="38">
        <v>47</v>
      </c>
      <c r="J21" s="38">
        <v>25.9</v>
      </c>
      <c r="K21" s="38">
        <v>57</v>
      </c>
      <c r="L21" s="38">
        <v>86</v>
      </c>
      <c r="M21" s="75">
        <v>18430</v>
      </c>
      <c r="N21" s="103" t="s">
        <v>128</v>
      </c>
    </row>
    <row r="22" spans="1:24" s="29" customFormat="1" ht="12.75" customHeight="1">
      <c r="A22" s="65" t="s">
        <v>129</v>
      </c>
      <c r="B22" s="75">
        <v>67</v>
      </c>
      <c r="C22" s="75">
        <v>87</v>
      </c>
      <c r="D22" s="75">
        <v>55.8</v>
      </c>
      <c r="E22" s="75">
        <v>154</v>
      </c>
      <c r="F22" s="75">
        <v>164.3</v>
      </c>
      <c r="G22" s="75">
        <v>32529</v>
      </c>
      <c r="H22" s="38">
        <v>56</v>
      </c>
      <c r="I22" s="38">
        <v>49</v>
      </c>
      <c r="J22" s="38">
        <v>32.799999999999997</v>
      </c>
      <c r="K22" s="38">
        <v>69</v>
      </c>
      <c r="L22" s="38">
        <v>90.8</v>
      </c>
      <c r="M22" s="75">
        <v>18694</v>
      </c>
      <c r="N22" s="103" t="s">
        <v>129</v>
      </c>
    </row>
    <row r="23" spans="1:24" s="29" customFormat="1" ht="12.75" customHeight="1">
      <c r="A23" s="19" t="s">
        <v>64</v>
      </c>
      <c r="B23" s="139">
        <v>244</v>
      </c>
      <c r="C23" s="139">
        <v>377</v>
      </c>
      <c r="D23" s="139">
        <v>260.5</v>
      </c>
      <c r="E23" s="139">
        <v>639</v>
      </c>
      <c r="F23" s="139">
        <v>674.8</v>
      </c>
      <c r="G23" s="139">
        <v>138852</v>
      </c>
      <c r="H23" s="139">
        <v>195</v>
      </c>
      <c r="I23" s="139">
        <v>171</v>
      </c>
      <c r="J23" s="139">
        <v>109.6</v>
      </c>
      <c r="K23" s="139">
        <v>227</v>
      </c>
      <c r="L23" s="139">
        <v>319.3</v>
      </c>
      <c r="M23" s="139">
        <v>66293</v>
      </c>
      <c r="N23" s="101" t="s">
        <v>64</v>
      </c>
    </row>
    <row r="24" spans="1:24" s="29" customFormat="1" ht="20.100000000000001" customHeight="1">
      <c r="A24" s="20" t="s">
        <v>51</v>
      </c>
      <c r="B24" s="66">
        <v>849</v>
      </c>
      <c r="C24" s="66">
        <v>1248</v>
      </c>
      <c r="D24" s="66">
        <v>808.2</v>
      </c>
      <c r="E24" s="66">
        <v>2070</v>
      </c>
      <c r="F24" s="66">
        <v>2248</v>
      </c>
      <c r="G24" s="66">
        <v>452047</v>
      </c>
      <c r="H24" s="64">
        <v>686</v>
      </c>
      <c r="I24" s="64">
        <v>605</v>
      </c>
      <c r="J24" s="64">
        <v>374.9</v>
      </c>
      <c r="K24" s="64">
        <v>799</v>
      </c>
      <c r="L24" s="64">
        <v>1128.7</v>
      </c>
      <c r="M24" s="66">
        <v>228110</v>
      </c>
      <c r="N24" s="105" t="s">
        <v>51</v>
      </c>
      <c r="Q24" s="63"/>
      <c r="R24" s="63"/>
      <c r="S24" s="63"/>
      <c r="T24" s="63"/>
      <c r="U24" s="63"/>
      <c r="V24" s="63"/>
      <c r="W24" s="63"/>
    </row>
    <row r="25" spans="1:24" s="29" customFormat="1" ht="24.95" customHeight="1">
      <c r="A25" s="19" t="s">
        <v>98</v>
      </c>
      <c r="N25" s="101" t="s">
        <v>98</v>
      </c>
    </row>
    <row r="26" spans="1:24" s="29" customFormat="1" ht="12.75" customHeight="1">
      <c r="A26" s="65" t="s">
        <v>130</v>
      </c>
      <c r="B26" s="75">
        <v>107</v>
      </c>
      <c r="C26" s="75">
        <v>122</v>
      </c>
      <c r="D26" s="75">
        <v>104.1</v>
      </c>
      <c r="E26" s="75">
        <v>245</v>
      </c>
      <c r="F26" s="75">
        <v>212.9</v>
      </c>
      <c r="G26" s="75">
        <v>43346</v>
      </c>
      <c r="H26" s="38">
        <v>97</v>
      </c>
      <c r="I26" s="38">
        <v>91</v>
      </c>
      <c r="J26" s="38">
        <v>72.5</v>
      </c>
      <c r="K26" s="38">
        <v>121</v>
      </c>
      <c r="L26" s="38">
        <v>160.6</v>
      </c>
      <c r="M26" s="75">
        <v>33217</v>
      </c>
      <c r="N26" s="103" t="s">
        <v>130</v>
      </c>
    </row>
    <row r="27" spans="1:24" s="30" customFormat="1" ht="12.75" customHeight="1">
      <c r="A27" s="65" t="s">
        <v>131</v>
      </c>
      <c r="B27" s="75">
        <v>74</v>
      </c>
      <c r="C27" s="75">
        <v>93</v>
      </c>
      <c r="D27" s="75">
        <v>50.8</v>
      </c>
      <c r="E27" s="75">
        <v>192</v>
      </c>
      <c r="F27" s="75">
        <v>169.6</v>
      </c>
      <c r="G27" s="75">
        <v>35624</v>
      </c>
      <c r="H27" s="38">
        <v>66</v>
      </c>
      <c r="I27" s="38">
        <v>60</v>
      </c>
      <c r="J27" s="38">
        <v>38.700000000000003</v>
      </c>
      <c r="K27" s="38">
        <v>80</v>
      </c>
      <c r="L27" s="38">
        <v>108</v>
      </c>
      <c r="M27" s="75">
        <v>22339</v>
      </c>
      <c r="N27" s="103" t="s">
        <v>131</v>
      </c>
    </row>
    <row r="28" spans="1:24" s="29" customFormat="1" ht="12.75" customHeight="1">
      <c r="A28" s="65" t="s">
        <v>132</v>
      </c>
      <c r="B28" s="75">
        <v>103</v>
      </c>
      <c r="C28" s="75">
        <v>171</v>
      </c>
      <c r="D28" s="75">
        <v>137.1</v>
      </c>
      <c r="E28" s="75">
        <v>305</v>
      </c>
      <c r="F28" s="75">
        <v>297.7</v>
      </c>
      <c r="G28" s="75">
        <v>62916</v>
      </c>
      <c r="H28" s="38">
        <v>86</v>
      </c>
      <c r="I28" s="38">
        <v>78</v>
      </c>
      <c r="J28" s="38">
        <v>57.9</v>
      </c>
      <c r="K28" s="38">
        <v>98</v>
      </c>
      <c r="L28" s="38">
        <v>135.80000000000001</v>
      </c>
      <c r="M28" s="75">
        <v>28211</v>
      </c>
      <c r="N28" s="103" t="s">
        <v>132</v>
      </c>
    </row>
    <row r="29" spans="1:24" s="29" customFormat="1" ht="12.75" customHeight="1">
      <c r="A29" s="19" t="s">
        <v>65</v>
      </c>
      <c r="B29" s="139">
        <v>284</v>
      </c>
      <c r="C29" s="139">
        <v>386</v>
      </c>
      <c r="D29" s="139">
        <v>292</v>
      </c>
      <c r="E29" s="139">
        <v>742</v>
      </c>
      <c r="F29" s="139">
        <v>680.2</v>
      </c>
      <c r="G29" s="139">
        <v>141886</v>
      </c>
      <c r="H29" s="139">
        <v>249</v>
      </c>
      <c r="I29" s="139">
        <v>229</v>
      </c>
      <c r="J29" s="139">
        <v>169.1</v>
      </c>
      <c r="K29" s="139">
        <v>299</v>
      </c>
      <c r="L29" s="139">
        <v>404.40000000000003</v>
      </c>
      <c r="M29" s="139">
        <v>83767</v>
      </c>
      <c r="N29" s="101" t="s">
        <v>65</v>
      </c>
      <c r="O29" s="63"/>
      <c r="P29" s="63"/>
      <c r="Q29" s="63"/>
      <c r="R29" s="63"/>
      <c r="S29" s="63"/>
      <c r="T29" s="63"/>
      <c r="U29" s="63"/>
    </row>
    <row r="30" spans="1:24" s="29" customFormat="1" ht="20.100000000000001" customHeight="1">
      <c r="A30" s="19" t="s">
        <v>96</v>
      </c>
      <c r="N30" s="101" t="s">
        <v>96</v>
      </c>
    </row>
    <row r="31" spans="1:24" s="29" customFormat="1" ht="12.75" customHeight="1">
      <c r="A31" s="65" t="s">
        <v>133</v>
      </c>
      <c r="B31" s="75">
        <v>25</v>
      </c>
      <c r="C31" s="75">
        <v>81</v>
      </c>
      <c r="D31" s="75">
        <v>39.700000000000003</v>
      </c>
      <c r="E31" s="75">
        <v>154</v>
      </c>
      <c r="F31" s="75">
        <v>133.80000000000001</v>
      </c>
      <c r="G31" s="75">
        <v>28607</v>
      </c>
      <c r="H31" s="38">
        <v>13</v>
      </c>
      <c r="I31" s="38">
        <v>13</v>
      </c>
      <c r="J31" s="38">
        <v>7.8</v>
      </c>
      <c r="K31" s="38">
        <v>20</v>
      </c>
      <c r="L31" s="38">
        <v>24.4</v>
      </c>
      <c r="M31" s="75">
        <v>4784</v>
      </c>
      <c r="N31" s="103" t="s">
        <v>133</v>
      </c>
    </row>
    <row r="32" spans="1:24" s="29" customFormat="1" ht="15" customHeight="1">
      <c r="A32" s="19" t="s">
        <v>98</v>
      </c>
      <c r="N32" s="101" t="s">
        <v>98</v>
      </c>
    </row>
    <row r="33" spans="1:22" s="29" customFormat="1" ht="12.75" customHeight="1">
      <c r="A33" s="65" t="s">
        <v>138</v>
      </c>
      <c r="B33" s="75">
        <v>211</v>
      </c>
      <c r="C33" s="75">
        <v>256</v>
      </c>
      <c r="D33" s="75">
        <v>173.1</v>
      </c>
      <c r="E33" s="75">
        <v>420</v>
      </c>
      <c r="F33" s="75">
        <v>462.9</v>
      </c>
      <c r="G33" s="75">
        <v>88247</v>
      </c>
      <c r="H33" s="38">
        <v>193</v>
      </c>
      <c r="I33" s="38">
        <v>166</v>
      </c>
      <c r="J33" s="38">
        <v>123.8</v>
      </c>
      <c r="K33" s="38">
        <v>205</v>
      </c>
      <c r="L33" s="38">
        <v>306.7</v>
      </c>
      <c r="M33" s="75">
        <v>56089</v>
      </c>
      <c r="N33" s="103" t="s">
        <v>138</v>
      </c>
    </row>
    <row r="34" spans="1:22" s="29" customFormat="1" ht="12.75" customHeight="1">
      <c r="A34" s="65" t="s">
        <v>137</v>
      </c>
      <c r="B34" s="75">
        <v>136</v>
      </c>
      <c r="C34" s="75">
        <v>168</v>
      </c>
      <c r="D34" s="75">
        <v>124.7</v>
      </c>
      <c r="E34" s="75">
        <v>264</v>
      </c>
      <c r="F34" s="75">
        <v>295.89999999999998</v>
      </c>
      <c r="G34" s="75">
        <v>59271</v>
      </c>
      <c r="H34" s="38">
        <v>118</v>
      </c>
      <c r="I34" s="38">
        <v>121</v>
      </c>
      <c r="J34" s="38">
        <v>88.6</v>
      </c>
      <c r="K34" s="38">
        <v>145</v>
      </c>
      <c r="L34" s="38">
        <v>209.2</v>
      </c>
      <c r="M34" s="75">
        <v>43044</v>
      </c>
      <c r="N34" s="103" t="s">
        <v>137</v>
      </c>
    </row>
    <row r="35" spans="1:22" s="29" customFormat="1" ht="12.75" customHeight="1">
      <c r="A35" s="65" t="s">
        <v>91</v>
      </c>
      <c r="B35" s="139">
        <v>372</v>
      </c>
      <c r="C35" s="139">
        <v>505</v>
      </c>
      <c r="D35" s="139">
        <v>337.5</v>
      </c>
      <c r="E35" s="139">
        <v>838</v>
      </c>
      <c r="F35" s="139">
        <v>892.6</v>
      </c>
      <c r="G35" s="139">
        <v>176125</v>
      </c>
      <c r="H35" s="139">
        <v>324</v>
      </c>
      <c r="I35" s="139">
        <v>300</v>
      </c>
      <c r="J35" s="139">
        <v>220.2</v>
      </c>
      <c r="K35" s="139">
        <v>370</v>
      </c>
      <c r="L35" s="139">
        <v>540.29999999999995</v>
      </c>
      <c r="M35" s="139">
        <v>103917</v>
      </c>
      <c r="N35" s="101" t="s">
        <v>91</v>
      </c>
      <c r="O35" s="63"/>
      <c r="P35" s="63"/>
      <c r="Q35" s="63"/>
      <c r="R35" s="63"/>
      <c r="S35" s="63"/>
      <c r="T35" s="63"/>
      <c r="U35" s="63"/>
    </row>
    <row r="36" spans="1:22" s="29" customFormat="1" ht="20.100000000000001" customHeight="1">
      <c r="A36" s="19" t="s">
        <v>98</v>
      </c>
      <c r="N36" s="101" t="s">
        <v>98</v>
      </c>
    </row>
    <row r="37" spans="1:22" s="29" customFormat="1" ht="12.75" customHeight="1">
      <c r="A37" s="65" t="s">
        <v>134</v>
      </c>
      <c r="B37" s="75">
        <v>80</v>
      </c>
      <c r="C37" s="75">
        <v>193</v>
      </c>
      <c r="D37" s="75">
        <v>95.4</v>
      </c>
      <c r="E37" s="75">
        <v>398</v>
      </c>
      <c r="F37" s="75">
        <v>356.2</v>
      </c>
      <c r="G37" s="75">
        <v>63710</v>
      </c>
      <c r="H37" s="38">
        <v>49</v>
      </c>
      <c r="I37" s="38">
        <v>50</v>
      </c>
      <c r="J37" s="38">
        <v>31.5</v>
      </c>
      <c r="K37" s="38">
        <v>61</v>
      </c>
      <c r="L37" s="38">
        <v>93</v>
      </c>
      <c r="M37" s="75">
        <v>16566</v>
      </c>
      <c r="N37" s="103" t="s">
        <v>134</v>
      </c>
    </row>
    <row r="38" spans="1:22" s="29" customFormat="1" ht="12.75" customHeight="1">
      <c r="A38" s="65" t="s">
        <v>135</v>
      </c>
      <c r="B38" s="75">
        <v>122</v>
      </c>
      <c r="C38" s="75">
        <v>194</v>
      </c>
      <c r="D38" s="75">
        <v>132.69999999999999</v>
      </c>
      <c r="E38" s="75">
        <v>327</v>
      </c>
      <c r="F38" s="75">
        <v>331.3</v>
      </c>
      <c r="G38" s="75">
        <v>65274</v>
      </c>
      <c r="H38" s="38">
        <v>96</v>
      </c>
      <c r="I38" s="38">
        <v>86</v>
      </c>
      <c r="J38" s="38">
        <v>51.2</v>
      </c>
      <c r="K38" s="38">
        <v>116</v>
      </c>
      <c r="L38" s="38">
        <v>149.80000000000001</v>
      </c>
      <c r="M38" s="75">
        <v>29669</v>
      </c>
      <c r="N38" s="103" t="s">
        <v>135</v>
      </c>
    </row>
    <row r="39" spans="1:22" s="29" customFormat="1" ht="12.75" customHeight="1">
      <c r="A39" s="65" t="s">
        <v>136</v>
      </c>
      <c r="B39" s="75">
        <v>70</v>
      </c>
      <c r="C39" s="75">
        <v>70</v>
      </c>
      <c r="D39" s="75">
        <v>46.4</v>
      </c>
      <c r="E39" s="75">
        <v>94</v>
      </c>
      <c r="F39" s="75">
        <v>122.8</v>
      </c>
      <c r="G39" s="75">
        <v>25119</v>
      </c>
      <c r="H39" s="38">
        <v>66</v>
      </c>
      <c r="I39" s="38">
        <v>61</v>
      </c>
      <c r="J39" s="38">
        <v>39.200000000000003</v>
      </c>
      <c r="K39" s="38">
        <v>79</v>
      </c>
      <c r="L39" s="38">
        <v>108.3</v>
      </c>
      <c r="M39" s="75">
        <v>22683</v>
      </c>
      <c r="N39" s="103" t="s">
        <v>136</v>
      </c>
    </row>
    <row r="40" spans="1:22" s="29" customFormat="1" ht="12.75" customHeight="1">
      <c r="A40" s="19" t="s">
        <v>66</v>
      </c>
      <c r="B40" s="139">
        <v>272</v>
      </c>
      <c r="C40" s="139">
        <v>457</v>
      </c>
      <c r="D40" s="139">
        <v>274.5</v>
      </c>
      <c r="E40" s="139">
        <v>819</v>
      </c>
      <c r="F40" s="139">
        <v>810.3</v>
      </c>
      <c r="G40" s="139">
        <v>154103</v>
      </c>
      <c r="H40" s="139">
        <v>211</v>
      </c>
      <c r="I40" s="139">
        <v>197</v>
      </c>
      <c r="J40" s="139">
        <v>121.9</v>
      </c>
      <c r="K40" s="139">
        <v>256</v>
      </c>
      <c r="L40" s="139">
        <v>351.1</v>
      </c>
      <c r="M40" s="139">
        <v>68918</v>
      </c>
      <c r="N40" s="101" t="s">
        <v>66</v>
      </c>
      <c r="O40" s="63"/>
      <c r="P40" s="63"/>
      <c r="Q40" s="63"/>
      <c r="R40" s="63"/>
      <c r="S40" s="63"/>
      <c r="T40" s="63"/>
      <c r="U40" s="63"/>
    </row>
    <row r="41" spans="1:22" s="29" customFormat="1" ht="20.100000000000001" customHeight="1">
      <c r="A41" s="20" t="s">
        <v>52</v>
      </c>
      <c r="B41" s="66">
        <v>928</v>
      </c>
      <c r="C41" s="66">
        <v>1349</v>
      </c>
      <c r="D41" s="66">
        <v>903.8</v>
      </c>
      <c r="E41" s="66">
        <v>2399</v>
      </c>
      <c r="F41" s="66">
        <v>2383.1</v>
      </c>
      <c r="G41" s="66">
        <v>472114</v>
      </c>
      <c r="H41" s="64">
        <v>784</v>
      </c>
      <c r="I41" s="64">
        <v>726</v>
      </c>
      <c r="J41" s="64">
        <v>511.3</v>
      </c>
      <c r="K41" s="64">
        <v>925</v>
      </c>
      <c r="L41" s="64">
        <v>1295.8</v>
      </c>
      <c r="M41" s="66">
        <v>256602</v>
      </c>
      <c r="N41" s="105" t="s">
        <v>52</v>
      </c>
      <c r="O41" s="63"/>
      <c r="P41" s="63"/>
      <c r="Q41" s="63"/>
      <c r="R41" s="63"/>
      <c r="S41" s="63"/>
      <c r="T41" s="63"/>
      <c r="U41" s="63"/>
      <c r="V41" s="63"/>
    </row>
    <row r="42" spans="1:22" s="29" customFormat="1" ht="45" customHeight="1">
      <c r="A42" s="21" t="s">
        <v>53</v>
      </c>
      <c r="B42" s="66">
        <v>3873</v>
      </c>
      <c r="C42" s="66">
        <v>5955</v>
      </c>
      <c r="D42" s="66">
        <v>3868.4</v>
      </c>
      <c r="E42" s="66">
        <v>10308</v>
      </c>
      <c r="F42" s="66">
        <v>10700.4</v>
      </c>
      <c r="G42" s="66">
        <v>2135904</v>
      </c>
      <c r="H42" s="64">
        <v>3123</v>
      </c>
      <c r="I42" s="64">
        <v>2868</v>
      </c>
      <c r="J42" s="64">
        <v>1828.7</v>
      </c>
      <c r="K42" s="64">
        <v>3610</v>
      </c>
      <c r="L42" s="64">
        <v>5288.9</v>
      </c>
      <c r="M42" s="66">
        <v>1047141</v>
      </c>
      <c r="N42" s="140" t="s">
        <v>53</v>
      </c>
    </row>
    <row r="43" spans="1:22" s="15" customFormat="1" ht="75.75" customHeight="1">
      <c r="A43" s="188" t="s">
        <v>67</v>
      </c>
      <c r="B43" s="188"/>
      <c r="C43" s="188"/>
      <c r="D43" s="188"/>
      <c r="E43" s="188"/>
      <c r="F43" s="188"/>
      <c r="G43" s="188"/>
      <c r="H43" s="64"/>
      <c r="I43" s="64"/>
      <c r="J43" s="64"/>
      <c r="K43" s="64"/>
      <c r="L43" s="64"/>
      <c r="M43" s="66"/>
      <c r="N43" s="28"/>
    </row>
    <row r="44" spans="1:22" ht="15" customHeight="1">
      <c r="H44" s="70"/>
      <c r="I44" s="3"/>
      <c r="J44" s="3"/>
      <c r="K44" s="3"/>
      <c r="L44" s="3"/>
      <c r="M44" s="3"/>
      <c r="N44" s="15"/>
    </row>
    <row r="46" spans="1:22">
      <c r="H46" s="69"/>
      <c r="I46" s="69"/>
      <c r="J46" s="69"/>
      <c r="K46" s="69"/>
      <c r="L46" s="69"/>
      <c r="M46" s="69"/>
    </row>
    <row r="68" spans="1:13">
      <c r="A68" s="1"/>
      <c r="B68" s="1"/>
      <c r="C68" s="1"/>
      <c r="D68" s="1"/>
      <c r="E68" s="1"/>
      <c r="F68" s="1"/>
    </row>
    <row r="69" spans="1:13">
      <c r="A69" s="1"/>
      <c r="B69" s="1"/>
      <c r="C69" s="1"/>
      <c r="D69" s="1"/>
      <c r="E69" s="1"/>
      <c r="F69" s="1"/>
      <c r="K69" s="14"/>
      <c r="L69" s="14"/>
      <c r="M69" s="14"/>
    </row>
    <row r="70" spans="1:13">
      <c r="A70" s="1"/>
      <c r="B70" s="1"/>
      <c r="C70" s="1"/>
      <c r="D70" s="1"/>
      <c r="E70" s="1"/>
      <c r="F70" s="1"/>
      <c r="K70" s="14"/>
      <c r="L70" s="14"/>
      <c r="M70" s="14"/>
    </row>
    <row r="71" spans="1:13">
      <c r="A71" s="1"/>
      <c r="B71" s="1"/>
      <c r="C71" s="1"/>
      <c r="D71" s="1"/>
      <c r="E71" s="1"/>
      <c r="F71" s="1"/>
      <c r="K71" s="14"/>
      <c r="L71" s="14"/>
      <c r="M71" s="14"/>
    </row>
    <row r="72" spans="1:13">
      <c r="A72" s="1"/>
      <c r="B72" s="1"/>
      <c r="C72" s="1"/>
      <c r="D72" s="1"/>
      <c r="E72" s="1"/>
      <c r="F72" s="1"/>
      <c r="K72" s="14"/>
      <c r="L72" s="14"/>
      <c r="M72" s="14"/>
    </row>
    <row r="73" spans="1:13">
      <c r="A73" s="1"/>
      <c r="B73" s="1"/>
      <c r="C73" s="1"/>
      <c r="D73" s="1"/>
      <c r="E73" s="1"/>
      <c r="F73" s="1"/>
      <c r="K73" s="14"/>
      <c r="L73" s="14"/>
      <c r="M73" s="14"/>
    </row>
    <row r="74" spans="1:13">
      <c r="A74" s="1"/>
      <c r="B74" s="1"/>
      <c r="C74" s="1"/>
      <c r="D74" s="1"/>
      <c r="E74" s="1"/>
      <c r="F74" s="1"/>
      <c r="K74" s="14"/>
      <c r="L74" s="14"/>
      <c r="M74" s="14"/>
    </row>
    <row r="75" spans="1:13">
      <c r="A75" s="1"/>
      <c r="B75" s="1"/>
      <c r="C75" s="1"/>
      <c r="D75" s="1"/>
      <c r="E75" s="1"/>
      <c r="F75" s="1"/>
      <c r="K75" s="14"/>
      <c r="L75" s="14"/>
      <c r="M75" s="14"/>
    </row>
    <row r="76" spans="1:13">
      <c r="A76" s="1"/>
      <c r="B76" s="1"/>
      <c r="C76" s="1"/>
      <c r="D76" s="1"/>
      <c r="E76" s="1"/>
      <c r="F76" s="1"/>
      <c r="K76" s="14"/>
      <c r="L76" s="14"/>
      <c r="M76" s="14"/>
    </row>
    <row r="77" spans="1:13">
      <c r="A77" s="1"/>
      <c r="B77" s="1"/>
      <c r="C77" s="1"/>
      <c r="D77" s="1"/>
      <c r="E77" s="1"/>
      <c r="F77" s="1"/>
      <c r="K77" s="14"/>
      <c r="L77" s="14"/>
      <c r="M77" s="14"/>
    </row>
    <row r="78" spans="1:13">
      <c r="A78" s="1"/>
      <c r="B78" s="1"/>
      <c r="C78" s="1"/>
      <c r="D78" s="1"/>
      <c r="E78" s="1"/>
      <c r="F78" s="1"/>
      <c r="K78" s="14"/>
      <c r="L78" s="14"/>
      <c r="M78" s="14"/>
    </row>
    <row r="79" spans="1:13">
      <c r="A79" s="1"/>
      <c r="B79" s="1"/>
      <c r="C79" s="1"/>
      <c r="D79" s="1"/>
      <c r="E79" s="1"/>
      <c r="F79" s="1"/>
      <c r="K79" s="14"/>
      <c r="L79" s="14"/>
      <c r="M79" s="14"/>
    </row>
    <row r="80" spans="1:13">
      <c r="A80" s="1"/>
      <c r="B80" s="1"/>
      <c r="C80" s="1"/>
      <c r="D80" s="1"/>
      <c r="E80" s="1"/>
      <c r="F80" s="1"/>
      <c r="K80" s="14"/>
      <c r="L80" s="14"/>
      <c r="M80" s="14"/>
    </row>
    <row r="81" spans="1:13">
      <c r="A81" s="1"/>
      <c r="B81" s="1"/>
      <c r="C81" s="1"/>
      <c r="D81" s="1"/>
      <c r="E81" s="1"/>
      <c r="F81" s="1"/>
      <c r="K81" s="14"/>
      <c r="L81" s="14"/>
      <c r="M81" s="14"/>
    </row>
    <row r="82" spans="1:13">
      <c r="A82" s="1"/>
      <c r="B82" s="1"/>
      <c r="C82" s="1"/>
      <c r="D82" s="1"/>
      <c r="E82" s="1"/>
      <c r="F82" s="1"/>
      <c r="K82" s="14"/>
      <c r="L82" s="14"/>
      <c r="M82" s="14"/>
    </row>
    <row r="83" spans="1:13">
      <c r="A83" s="1"/>
      <c r="B83" s="1"/>
      <c r="C83" s="1"/>
      <c r="D83" s="1"/>
      <c r="E83" s="1"/>
      <c r="F83" s="1"/>
      <c r="K83" s="14"/>
      <c r="L83" s="14"/>
      <c r="M83" s="14"/>
    </row>
    <row r="84" spans="1:13">
      <c r="A84" s="1"/>
      <c r="B84" s="1"/>
      <c r="C84" s="1"/>
      <c r="D84" s="1"/>
      <c r="E84" s="1"/>
      <c r="F84" s="1"/>
      <c r="K84" s="14"/>
      <c r="L84" s="14"/>
      <c r="M84" s="14"/>
    </row>
    <row r="85" spans="1:13">
      <c r="A85" s="1"/>
      <c r="B85" s="1"/>
      <c r="C85" s="1"/>
      <c r="D85" s="1"/>
      <c r="E85" s="1"/>
      <c r="F85" s="1"/>
      <c r="K85" s="14"/>
      <c r="L85" s="14"/>
      <c r="M85" s="14"/>
    </row>
    <row r="86" spans="1:13">
      <c r="A86" s="1"/>
      <c r="B86" s="1"/>
      <c r="C86" s="1"/>
      <c r="D86" s="1"/>
      <c r="E86" s="1"/>
      <c r="F86" s="1"/>
      <c r="K86" s="14"/>
      <c r="L86" s="14"/>
      <c r="M86" s="14"/>
    </row>
    <row r="87" spans="1:13">
      <c r="A87" s="1"/>
      <c r="B87" s="1"/>
      <c r="C87" s="1"/>
      <c r="D87" s="1"/>
      <c r="E87" s="1"/>
      <c r="F87" s="1"/>
      <c r="K87" s="14"/>
      <c r="L87" s="14"/>
      <c r="M87" s="14"/>
    </row>
    <row r="88" spans="1:13">
      <c r="A88" s="1"/>
      <c r="B88" s="1"/>
      <c r="C88" s="1"/>
      <c r="D88" s="1"/>
      <c r="E88" s="1"/>
      <c r="F88" s="1"/>
      <c r="K88" s="14"/>
      <c r="L88" s="14"/>
      <c r="M88" s="14"/>
    </row>
    <row r="89" spans="1:13">
      <c r="A89" s="1"/>
      <c r="B89" s="1"/>
      <c r="C89" s="1"/>
      <c r="D89" s="1"/>
      <c r="E89" s="1"/>
      <c r="F89" s="1"/>
      <c r="K89" s="14"/>
      <c r="L89" s="14"/>
      <c r="M89" s="14"/>
    </row>
    <row r="90" spans="1:13">
      <c r="A90" s="1"/>
      <c r="B90" s="1"/>
      <c r="C90" s="1"/>
      <c r="D90" s="1"/>
      <c r="E90" s="1"/>
      <c r="F90" s="1"/>
      <c r="K90" s="14"/>
      <c r="L90" s="14"/>
      <c r="M90" s="14"/>
    </row>
    <row r="91" spans="1:13">
      <c r="A91" s="1"/>
      <c r="B91" s="1"/>
      <c r="C91" s="1"/>
      <c r="D91" s="1"/>
      <c r="E91" s="1"/>
      <c r="F91" s="1"/>
      <c r="K91" s="14"/>
      <c r="L91" s="14"/>
      <c r="M91" s="14"/>
    </row>
    <row r="92" spans="1:13">
      <c r="A92" s="1"/>
      <c r="B92" s="1"/>
      <c r="C92" s="1"/>
      <c r="D92" s="1"/>
      <c r="E92" s="1"/>
      <c r="F92" s="1"/>
      <c r="K92" s="14"/>
      <c r="L92" s="14"/>
      <c r="M92" s="14"/>
    </row>
    <row r="93" spans="1:13">
      <c r="A93" s="1"/>
      <c r="B93" s="1"/>
      <c r="C93" s="1"/>
      <c r="D93" s="1"/>
      <c r="E93" s="1"/>
      <c r="F93" s="1"/>
      <c r="K93" s="14"/>
      <c r="L93" s="14"/>
      <c r="M93" s="14"/>
    </row>
    <row r="94" spans="1:13">
      <c r="A94" s="1"/>
      <c r="B94" s="1"/>
      <c r="C94" s="1"/>
      <c r="D94" s="1"/>
      <c r="E94" s="1"/>
      <c r="F94" s="1"/>
      <c r="K94" s="14"/>
      <c r="L94" s="14"/>
      <c r="M94" s="14"/>
    </row>
    <row r="95" spans="1:13">
      <c r="A95" s="1"/>
      <c r="B95" s="1"/>
      <c r="C95" s="1"/>
      <c r="D95" s="1"/>
      <c r="E95" s="1"/>
      <c r="F95" s="1"/>
      <c r="K95" s="14"/>
      <c r="L95" s="14"/>
      <c r="M95" s="14"/>
    </row>
    <row r="96" spans="1:13">
      <c r="A96" s="1"/>
      <c r="B96" s="1"/>
      <c r="C96" s="1"/>
      <c r="D96" s="1"/>
      <c r="E96" s="1"/>
      <c r="F96" s="1"/>
      <c r="K96" s="14"/>
      <c r="L96" s="14"/>
      <c r="M96" s="14"/>
    </row>
    <row r="97" spans="1:13">
      <c r="A97" s="1"/>
      <c r="B97" s="1"/>
      <c r="C97" s="1"/>
      <c r="D97" s="1"/>
      <c r="E97" s="1"/>
      <c r="F97" s="1"/>
      <c r="K97" s="14"/>
      <c r="L97" s="14"/>
      <c r="M97" s="14"/>
    </row>
    <row r="98" spans="1:13">
      <c r="A98" s="1"/>
      <c r="B98" s="1"/>
      <c r="C98" s="1"/>
      <c r="D98" s="1"/>
      <c r="E98" s="1"/>
      <c r="F98" s="1"/>
      <c r="K98" s="14"/>
      <c r="L98" s="14"/>
      <c r="M98" s="14"/>
    </row>
    <row r="99" spans="1:13">
      <c r="A99" s="1"/>
      <c r="B99" s="1"/>
      <c r="C99" s="1"/>
      <c r="D99" s="1"/>
      <c r="E99" s="1"/>
      <c r="F99" s="1"/>
      <c r="K99" s="14"/>
      <c r="L99" s="14"/>
      <c r="M99" s="14"/>
    </row>
    <row r="100" spans="1:13">
      <c r="A100" s="1"/>
      <c r="B100" s="1"/>
      <c r="C100" s="1"/>
      <c r="D100" s="1"/>
      <c r="E100" s="1"/>
      <c r="F100" s="1"/>
      <c r="K100" s="14"/>
      <c r="L100" s="14"/>
      <c r="M100" s="14"/>
    </row>
    <row r="101" spans="1:13">
      <c r="A101" s="1"/>
      <c r="B101" s="1"/>
      <c r="C101" s="1"/>
      <c r="D101" s="1"/>
      <c r="E101" s="1"/>
      <c r="F101" s="1"/>
      <c r="K101" s="14"/>
      <c r="L101" s="14"/>
      <c r="M101" s="14"/>
    </row>
    <row r="102" spans="1:13">
      <c r="A102" s="1"/>
      <c r="B102" s="1"/>
      <c r="C102" s="1"/>
      <c r="D102" s="1"/>
      <c r="E102" s="1"/>
      <c r="F102" s="1"/>
      <c r="K102" s="14"/>
      <c r="L102" s="14"/>
      <c r="M102" s="14"/>
    </row>
    <row r="103" spans="1:13">
      <c r="A103" s="1"/>
      <c r="B103" s="1"/>
      <c r="C103" s="1"/>
      <c r="D103" s="1"/>
      <c r="E103" s="1"/>
      <c r="F103" s="1"/>
      <c r="K103" s="14"/>
      <c r="L103" s="14"/>
      <c r="M103" s="14"/>
    </row>
    <row r="104" spans="1:13">
      <c r="A104" s="1"/>
      <c r="B104" s="1"/>
      <c r="C104" s="1"/>
      <c r="D104" s="1"/>
      <c r="E104" s="1"/>
      <c r="F104" s="1"/>
      <c r="K104" s="14"/>
      <c r="L104" s="14"/>
      <c r="M104" s="14"/>
    </row>
    <row r="105" spans="1:13">
      <c r="A105" s="1"/>
      <c r="B105" s="1"/>
      <c r="C105" s="1"/>
      <c r="D105" s="1"/>
      <c r="E105" s="1"/>
      <c r="F105" s="1"/>
      <c r="K105" s="14"/>
      <c r="L105" s="14"/>
      <c r="M105" s="14"/>
    </row>
    <row r="106" spans="1:13">
      <c r="A106" s="1"/>
      <c r="B106" s="1"/>
      <c r="C106" s="1"/>
      <c r="D106" s="1"/>
      <c r="E106" s="1"/>
      <c r="F106" s="1"/>
      <c r="K106" s="14"/>
      <c r="L106" s="14"/>
      <c r="M106" s="14"/>
    </row>
    <row r="107" spans="1:13">
      <c r="A107" s="1"/>
      <c r="B107" s="1"/>
      <c r="C107" s="1"/>
      <c r="D107" s="1"/>
      <c r="E107" s="1"/>
      <c r="F107" s="1"/>
      <c r="K107" s="14"/>
      <c r="L107" s="14"/>
      <c r="M107" s="14"/>
    </row>
    <row r="108" spans="1:13">
      <c r="A108" s="1"/>
      <c r="B108" s="1"/>
      <c r="C108" s="1"/>
      <c r="D108" s="1"/>
      <c r="E108" s="1"/>
      <c r="F108" s="1"/>
      <c r="K108" s="14"/>
      <c r="L108" s="14"/>
      <c r="M108" s="14"/>
    </row>
    <row r="109" spans="1:13">
      <c r="A109" s="1"/>
      <c r="B109" s="1"/>
      <c r="C109" s="1"/>
      <c r="D109" s="1"/>
      <c r="E109" s="1"/>
      <c r="F109" s="1"/>
      <c r="K109" s="14"/>
      <c r="L109" s="14"/>
      <c r="M109" s="14"/>
    </row>
    <row r="110" spans="1:13">
      <c r="A110" s="1"/>
      <c r="B110" s="1"/>
      <c r="C110" s="1"/>
      <c r="D110" s="1"/>
      <c r="E110" s="1"/>
      <c r="F110" s="1"/>
      <c r="K110" s="14"/>
      <c r="L110" s="14"/>
      <c r="M110" s="14"/>
    </row>
    <row r="111" spans="1:13">
      <c r="A111" s="1"/>
      <c r="B111" s="1"/>
      <c r="C111" s="1"/>
      <c r="D111" s="1"/>
      <c r="E111" s="1"/>
      <c r="F111" s="1"/>
      <c r="K111" s="14"/>
      <c r="L111" s="14"/>
      <c r="M111" s="14"/>
    </row>
    <row r="112" spans="1:13">
      <c r="A112" s="1"/>
      <c r="B112" s="1"/>
      <c r="C112" s="1"/>
      <c r="D112" s="1"/>
      <c r="E112" s="1"/>
      <c r="F112" s="1"/>
      <c r="K112" s="14"/>
      <c r="L112" s="14"/>
      <c r="M112" s="14"/>
    </row>
    <row r="113" spans="1:13">
      <c r="A113" s="1"/>
      <c r="B113" s="1"/>
      <c r="C113" s="1"/>
      <c r="D113" s="1"/>
      <c r="E113" s="1"/>
      <c r="F113" s="1"/>
      <c r="K113" s="14"/>
      <c r="L113" s="14"/>
      <c r="M113" s="14"/>
    </row>
    <row r="114" spans="1:13">
      <c r="A114" s="1"/>
      <c r="B114" s="1"/>
      <c r="C114" s="1"/>
      <c r="D114" s="1"/>
      <c r="E114" s="1"/>
      <c r="F114" s="1"/>
      <c r="K114" s="14"/>
      <c r="L114" s="14"/>
      <c r="M114" s="14"/>
    </row>
    <row r="115" spans="1:13">
      <c r="A115" s="1"/>
      <c r="B115" s="1"/>
      <c r="C115" s="1"/>
      <c r="D115" s="1"/>
      <c r="E115" s="1"/>
      <c r="F115" s="1"/>
      <c r="K115" s="14"/>
      <c r="L115" s="14"/>
      <c r="M115" s="14"/>
    </row>
    <row r="116" spans="1:13">
      <c r="A116" s="1"/>
      <c r="B116" s="1"/>
      <c r="C116" s="1"/>
      <c r="D116" s="1"/>
      <c r="E116" s="1"/>
      <c r="F116" s="1"/>
      <c r="K116" s="14"/>
      <c r="L116" s="14"/>
      <c r="M116" s="14"/>
    </row>
    <row r="117" spans="1:13">
      <c r="A117" s="1"/>
      <c r="B117" s="1"/>
      <c r="C117" s="1"/>
      <c r="D117" s="1"/>
      <c r="E117" s="1"/>
      <c r="F117" s="1"/>
      <c r="K117" s="14"/>
      <c r="L117" s="14"/>
      <c r="M117" s="14"/>
    </row>
    <row r="118" spans="1:13">
      <c r="A118" s="1"/>
      <c r="B118" s="1"/>
      <c r="C118" s="1"/>
      <c r="D118" s="1"/>
      <c r="E118" s="1"/>
      <c r="F118" s="1"/>
      <c r="K118" s="14"/>
      <c r="L118" s="14"/>
      <c r="M118" s="14"/>
    </row>
    <row r="119" spans="1:13">
      <c r="A119" s="1"/>
      <c r="B119" s="1"/>
      <c r="C119" s="1"/>
      <c r="D119" s="1"/>
      <c r="E119" s="1"/>
      <c r="F119" s="1"/>
      <c r="K119" s="14"/>
      <c r="L119" s="14"/>
      <c r="M119" s="14"/>
    </row>
    <row r="120" spans="1:13">
      <c r="A120" s="1"/>
      <c r="B120" s="1"/>
      <c r="C120" s="1"/>
      <c r="D120" s="1"/>
      <c r="E120" s="1"/>
      <c r="F120" s="1"/>
      <c r="K120" s="14"/>
      <c r="L120" s="14"/>
      <c r="M120" s="14"/>
    </row>
    <row r="121" spans="1:13">
      <c r="A121" s="1"/>
      <c r="B121" s="1"/>
      <c r="C121" s="1"/>
      <c r="D121" s="1"/>
      <c r="E121" s="1"/>
      <c r="F121" s="1"/>
      <c r="K121" s="14"/>
      <c r="L121" s="14"/>
      <c r="M121" s="14"/>
    </row>
    <row r="122" spans="1:13">
      <c r="A122" s="1"/>
      <c r="B122" s="1"/>
      <c r="C122" s="1"/>
      <c r="D122" s="1"/>
      <c r="E122" s="1"/>
      <c r="F122" s="1"/>
      <c r="K122" s="14"/>
      <c r="L122" s="14"/>
      <c r="M122" s="14"/>
    </row>
    <row r="123" spans="1:13">
      <c r="A123" s="1"/>
      <c r="B123" s="1"/>
      <c r="C123" s="1"/>
      <c r="D123" s="1"/>
      <c r="E123" s="1"/>
      <c r="F123" s="1"/>
      <c r="K123" s="14"/>
      <c r="L123" s="14"/>
      <c r="M123" s="14"/>
    </row>
    <row r="124" spans="1:13">
      <c r="A124" s="1"/>
      <c r="B124" s="1"/>
      <c r="C124" s="1"/>
      <c r="D124" s="1"/>
      <c r="E124" s="1"/>
      <c r="F124" s="1"/>
      <c r="K124" s="14"/>
      <c r="L124" s="14"/>
      <c r="M124" s="14"/>
    </row>
    <row r="125" spans="1:13">
      <c r="A125" s="1"/>
      <c r="B125" s="1"/>
      <c r="C125" s="1"/>
      <c r="D125" s="1"/>
      <c r="E125" s="1"/>
      <c r="F125" s="1"/>
      <c r="K125" s="14"/>
      <c r="L125" s="14"/>
      <c r="M125" s="14"/>
    </row>
    <row r="126" spans="1:13">
      <c r="A126" s="1"/>
      <c r="B126" s="1"/>
      <c r="C126" s="1"/>
      <c r="D126" s="1"/>
      <c r="E126" s="1"/>
      <c r="F126" s="1"/>
      <c r="K126" s="14"/>
      <c r="L126" s="14"/>
      <c r="M126" s="14"/>
    </row>
    <row r="127" spans="1:13">
      <c r="A127" s="1"/>
      <c r="B127" s="1"/>
      <c r="C127" s="1"/>
      <c r="D127" s="1"/>
      <c r="E127" s="1"/>
      <c r="F127" s="1"/>
      <c r="K127" s="14"/>
      <c r="L127" s="14"/>
      <c r="M127" s="14"/>
    </row>
    <row r="128" spans="1:13">
      <c r="A128" s="1"/>
      <c r="B128" s="1"/>
      <c r="C128" s="1"/>
      <c r="D128" s="1"/>
      <c r="E128" s="1"/>
      <c r="F128" s="1"/>
      <c r="K128" s="14"/>
      <c r="L128" s="14"/>
      <c r="M128" s="14"/>
    </row>
    <row r="129" spans="1:13">
      <c r="A129" s="1"/>
      <c r="B129" s="1"/>
      <c r="C129" s="1"/>
      <c r="D129" s="1"/>
      <c r="E129" s="1"/>
      <c r="F129" s="1"/>
      <c r="K129" s="14"/>
      <c r="L129" s="14"/>
      <c r="M129" s="14"/>
    </row>
    <row r="130" spans="1:13">
      <c r="A130" s="1"/>
      <c r="B130" s="1"/>
      <c r="C130" s="1"/>
      <c r="D130" s="1"/>
      <c r="E130" s="1"/>
      <c r="F130" s="1"/>
      <c r="K130" s="14"/>
      <c r="L130" s="14"/>
      <c r="M130" s="14"/>
    </row>
    <row r="131" spans="1:13">
      <c r="A131" s="1"/>
      <c r="B131" s="1"/>
      <c r="C131" s="1"/>
      <c r="D131" s="1"/>
      <c r="E131" s="1"/>
      <c r="F131" s="1"/>
      <c r="K131" s="14"/>
      <c r="L131" s="14"/>
      <c r="M131" s="14"/>
    </row>
    <row r="132" spans="1:13">
      <c r="A132" s="1"/>
      <c r="B132" s="1"/>
      <c r="C132" s="1"/>
      <c r="D132" s="1"/>
      <c r="E132" s="1"/>
      <c r="F132" s="1"/>
      <c r="K132" s="14"/>
      <c r="L132" s="14"/>
      <c r="M132" s="14"/>
    </row>
    <row r="133" spans="1:13">
      <c r="A133" s="1"/>
      <c r="B133" s="1"/>
      <c r="C133" s="1"/>
      <c r="D133" s="1"/>
      <c r="E133" s="1"/>
      <c r="F133" s="1"/>
      <c r="K133" s="14"/>
      <c r="L133" s="14"/>
      <c r="M133" s="14"/>
    </row>
    <row r="134" spans="1:13">
      <c r="K134" s="14"/>
      <c r="L134" s="14"/>
      <c r="M134" s="14"/>
    </row>
    <row r="135" spans="1:13">
      <c r="K135" s="14"/>
      <c r="L135" s="14"/>
      <c r="M135" s="14"/>
    </row>
    <row r="136" spans="1:13">
      <c r="K136" s="14"/>
      <c r="L136" s="14"/>
      <c r="M136" s="14"/>
    </row>
    <row r="137" spans="1:13">
      <c r="K137" s="14"/>
      <c r="L137" s="14"/>
      <c r="M137" s="14"/>
    </row>
    <row r="138" spans="1:13">
      <c r="K138" s="14"/>
      <c r="L138" s="14"/>
      <c r="M138" s="14"/>
    </row>
    <row r="139" spans="1:13">
      <c r="K139" s="14"/>
      <c r="L139" s="14"/>
      <c r="M139" s="14"/>
    </row>
    <row r="140" spans="1:13">
      <c r="K140" s="14"/>
      <c r="L140" s="14"/>
      <c r="M140" s="14"/>
    </row>
    <row r="141" spans="1:13">
      <c r="K141" s="14"/>
      <c r="L141" s="14"/>
      <c r="M141" s="14"/>
    </row>
    <row r="142" spans="1:13">
      <c r="K142" s="14"/>
      <c r="L142" s="14"/>
      <c r="M142" s="14"/>
    </row>
    <row r="143" spans="1:13">
      <c r="K143" s="14"/>
      <c r="L143" s="14"/>
      <c r="M143" s="14"/>
    </row>
    <row r="144" spans="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  <row r="801" spans="11:13">
      <c r="K801" s="14"/>
      <c r="L801" s="14"/>
      <c r="M801" s="14"/>
    </row>
  </sheetData>
  <mergeCells count="15">
    <mergeCell ref="H3:M3"/>
    <mergeCell ref="N3:N6"/>
    <mergeCell ref="H4:H5"/>
    <mergeCell ref="I4:I5"/>
    <mergeCell ref="J4:J5"/>
    <mergeCell ref="K4:L4"/>
    <mergeCell ref="M4:M5"/>
    <mergeCell ref="A43:G43"/>
    <mergeCell ref="A3:A6"/>
    <mergeCell ref="B3:G3"/>
    <mergeCell ref="B4:B5"/>
    <mergeCell ref="C4:C5"/>
    <mergeCell ref="D4:D5"/>
    <mergeCell ref="E4:F4"/>
    <mergeCell ref="G4:G5"/>
  </mergeCells>
  <phoneticPr fontId="10" type="noConversion"/>
  <conditionalFormatting sqref="H43:M43">
    <cfRule type="cellIs" dxfId="31" priority="25" stopIfTrue="1" operator="equal">
      <formula>"."</formula>
    </cfRule>
  </conditionalFormatting>
  <conditionalFormatting sqref="C27:C28 C41:C42 C34 C24 C38:C39 C21:C22 C11:C12 C16:C17">
    <cfRule type="cellIs" dxfId="30" priority="11" stopIfTrue="1" operator="equal">
      <formula>"."</formula>
    </cfRule>
  </conditionalFormatting>
  <conditionalFormatting sqref="D27:D28 D41:D42 D34 D24 D38:D39 D21:D22 D11:D12 D16:D17">
    <cfRule type="cellIs" dxfId="29" priority="10" stopIfTrue="1" operator="equal">
      <formula>"."</formula>
    </cfRule>
  </conditionalFormatting>
  <conditionalFormatting sqref="E27:E28 E41:E42 E34 E24 E38:E39 E21:E22 E11:E12 E16:E17">
    <cfRule type="cellIs" dxfId="28" priority="9" stopIfTrue="1" operator="equal">
      <formula>"."</formula>
    </cfRule>
  </conditionalFormatting>
  <conditionalFormatting sqref="F27:F28 F41:F42 F34 F24 F38:F39 F21:F22 F11:F12 F16:F17">
    <cfRule type="cellIs" dxfId="27" priority="8" stopIfTrue="1" operator="equal">
      <formula>"."</formula>
    </cfRule>
  </conditionalFormatting>
  <conditionalFormatting sqref="G27:G28 G41:G42 G34 G24 G38:G39 G21:G22 G11:G12 G16:G17">
    <cfRule type="cellIs" dxfId="26" priority="7" stopIfTrue="1" operator="equal">
      <formula>"."</formula>
    </cfRule>
  </conditionalFormatting>
  <conditionalFormatting sqref="H27:H28 H41:H42 H34 H21:H22 H11:H12 H16:H17 H24 H38:H39">
    <cfRule type="cellIs" dxfId="25" priority="6" stopIfTrue="1" operator="equal">
      <formula>"."</formula>
    </cfRule>
  </conditionalFormatting>
  <conditionalFormatting sqref="I27:I28 I41:I42 I34 I21:I22 I11:I12 I16:I17 I24 I38:I39">
    <cfRule type="cellIs" dxfId="24" priority="5" stopIfTrue="1" operator="equal">
      <formula>"."</formula>
    </cfRule>
  </conditionalFormatting>
  <conditionalFormatting sqref="J27:J28 J41:J42 J34 J21:J22 J11:J12 J16:J17 J24 J38:J39">
    <cfRule type="cellIs" dxfId="23" priority="4" stopIfTrue="1" operator="equal">
      <formula>"."</formula>
    </cfRule>
  </conditionalFormatting>
  <conditionalFormatting sqref="K27:K28 K41:K42 K34 K21:K22 K11:K12 K16:K17 K24 K38:K39">
    <cfRule type="cellIs" dxfId="22" priority="3" stopIfTrue="1" operator="equal">
      <formula>"."</formula>
    </cfRule>
  </conditionalFormatting>
  <conditionalFormatting sqref="L27:L28 L41:L42 L34 L21:L22 L11:L12 L16:L17 L24 L38:L39">
    <cfRule type="cellIs" dxfId="21" priority="2" stopIfTrue="1" operator="equal">
      <formula>"."</formula>
    </cfRule>
  </conditionalFormatting>
  <conditionalFormatting sqref="M27:M28 M41:M42 M34 M21:M22 M11:M12 M16:M17 M24 M38:M39">
    <cfRule type="cellIs" dxfId="20" priority="1" stopIfTrue="1" operator="equal">
      <formula>"."</formula>
    </cfRule>
  </conditionalFormatting>
  <conditionalFormatting sqref="B27:B28 B41:B42 B34 B24 B38:B39 B21:B22 B11:B13 B16:B18 C13:M13 C18:M18">
    <cfRule type="cellIs" dxfId="19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/>
  <cols>
    <col min="1" max="1" width="25" customWidth="1"/>
    <col min="2" max="7" width="9.625" customWidth="1"/>
  </cols>
  <sheetData>
    <row r="1" spans="1:7" ht="16.5" customHeight="1">
      <c r="A1" s="30" t="s">
        <v>78</v>
      </c>
    </row>
    <row r="2" spans="1:7" ht="14.85" customHeight="1">
      <c r="A2" s="58" t="s">
        <v>239</v>
      </c>
      <c r="B2" s="3"/>
      <c r="C2" s="3"/>
      <c r="D2" s="3"/>
      <c r="E2" s="3"/>
    </row>
    <row r="3" spans="1:7" s="1" customFormat="1" ht="21" customHeight="1">
      <c r="A3" s="165" t="s">
        <v>82</v>
      </c>
      <c r="B3" s="146" t="s">
        <v>55</v>
      </c>
      <c r="C3" s="189"/>
      <c r="D3" s="189"/>
      <c r="E3" s="189"/>
      <c r="F3" s="189"/>
      <c r="G3" s="189"/>
    </row>
    <row r="4" spans="1:7" s="1" customFormat="1" ht="19.5" customHeight="1">
      <c r="A4" s="166"/>
      <c r="B4" s="168" t="s">
        <v>3</v>
      </c>
      <c r="C4" s="158" t="s">
        <v>71</v>
      </c>
      <c r="D4" s="158" t="s">
        <v>9</v>
      </c>
      <c r="E4" s="142" t="s">
        <v>16</v>
      </c>
      <c r="F4" s="143"/>
      <c r="G4" s="158" t="s">
        <v>18</v>
      </c>
    </row>
    <row r="5" spans="1:7" s="1" customFormat="1" ht="27" customHeight="1">
      <c r="A5" s="166"/>
      <c r="B5" s="172"/>
      <c r="C5" s="159"/>
      <c r="D5" s="159"/>
      <c r="E5" s="40" t="s">
        <v>21</v>
      </c>
      <c r="F5" s="41" t="s">
        <v>22</v>
      </c>
      <c r="G5" s="190"/>
    </row>
    <row r="6" spans="1:7" s="1" customFormat="1" ht="21.75" customHeight="1">
      <c r="A6" s="167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</row>
    <row r="7" spans="1:7" ht="19.5" customHeight="1">
      <c r="A7" s="17" t="s">
        <v>96</v>
      </c>
    </row>
    <row r="8" spans="1:7" s="29" customFormat="1" ht="12.75" customHeight="1">
      <c r="A8" s="65" t="s">
        <v>97</v>
      </c>
      <c r="B8" s="75">
        <v>13</v>
      </c>
      <c r="C8" s="75">
        <v>132</v>
      </c>
      <c r="D8" s="75">
        <v>197.1</v>
      </c>
      <c r="E8" s="75">
        <v>1</v>
      </c>
      <c r="F8" s="75">
        <v>1.3</v>
      </c>
      <c r="G8" s="75">
        <v>63521</v>
      </c>
    </row>
    <row r="9" spans="1:7" s="29" customFormat="1" ht="15" customHeight="1">
      <c r="A9" s="18" t="s">
        <v>98</v>
      </c>
    </row>
    <row r="10" spans="1:7" s="29" customFormat="1" ht="12.75" customHeight="1">
      <c r="A10" s="65" t="s">
        <v>99</v>
      </c>
      <c r="B10" s="75">
        <v>27</v>
      </c>
      <c r="C10" s="75">
        <v>335</v>
      </c>
      <c r="D10" s="75">
        <v>586</v>
      </c>
      <c r="E10" s="75">
        <v>172</v>
      </c>
      <c r="F10" s="75">
        <v>72.2</v>
      </c>
      <c r="G10" s="75">
        <v>126892</v>
      </c>
    </row>
    <row r="11" spans="1:7" s="29" customFormat="1" ht="12.75" customHeight="1">
      <c r="A11" s="65" t="s">
        <v>100</v>
      </c>
      <c r="B11" s="75">
        <v>28</v>
      </c>
      <c r="C11" s="75">
        <v>384</v>
      </c>
      <c r="D11" s="75">
        <v>471.5</v>
      </c>
      <c r="E11" s="75">
        <v>20</v>
      </c>
      <c r="F11" s="75">
        <v>14.3</v>
      </c>
      <c r="G11" s="75">
        <v>52617</v>
      </c>
    </row>
    <row r="12" spans="1:7" s="29" customFormat="1" ht="12.75" customHeight="1">
      <c r="A12" s="65" t="s">
        <v>101</v>
      </c>
      <c r="B12" s="75">
        <v>9</v>
      </c>
      <c r="C12" s="75">
        <v>28</v>
      </c>
      <c r="D12" s="75">
        <v>48.2</v>
      </c>
      <c r="E12" s="75">
        <v>7</v>
      </c>
      <c r="F12" s="75">
        <v>6.5</v>
      </c>
      <c r="G12" s="75">
        <v>5281</v>
      </c>
    </row>
    <row r="13" spans="1:7" s="29" customFormat="1" ht="12.75" customHeight="1">
      <c r="A13" s="65" t="s">
        <v>102</v>
      </c>
      <c r="B13" s="75">
        <v>26</v>
      </c>
      <c r="C13" s="75">
        <v>246</v>
      </c>
      <c r="D13" s="75">
        <v>429.4</v>
      </c>
      <c r="E13" s="75">
        <v>2</v>
      </c>
      <c r="F13" s="75">
        <v>2.9</v>
      </c>
      <c r="G13" s="75">
        <v>70846</v>
      </c>
    </row>
    <row r="14" spans="1:7" s="29" customFormat="1" ht="12.75" customHeight="1">
      <c r="A14" s="65" t="s">
        <v>103</v>
      </c>
      <c r="B14" s="75">
        <v>23</v>
      </c>
      <c r="C14" s="75">
        <v>151</v>
      </c>
      <c r="D14" s="75">
        <v>234.8</v>
      </c>
      <c r="E14" s="75">
        <v>8</v>
      </c>
      <c r="F14" s="75">
        <v>8.9</v>
      </c>
      <c r="G14" s="75">
        <v>38673</v>
      </c>
    </row>
    <row r="15" spans="1:7" s="29" customFormat="1" ht="12.75" customHeight="1">
      <c r="A15" s="19" t="s">
        <v>56</v>
      </c>
      <c r="B15" s="139">
        <v>126</v>
      </c>
      <c r="C15" s="139">
        <v>1276</v>
      </c>
      <c r="D15" s="139">
        <v>1966.9999999999998</v>
      </c>
      <c r="E15" s="139">
        <v>210</v>
      </c>
      <c r="F15" s="139">
        <v>106.10000000000001</v>
      </c>
      <c r="G15" s="139">
        <v>357830</v>
      </c>
    </row>
    <row r="16" spans="1:7" s="29" customFormat="1" ht="20.100000000000001" customHeight="1">
      <c r="A16" s="19" t="s">
        <v>96</v>
      </c>
    </row>
    <row r="17" spans="1:7" s="29" customFormat="1" ht="12.75" customHeight="1">
      <c r="A17" s="65" t="s">
        <v>104</v>
      </c>
      <c r="B17" s="75">
        <v>7</v>
      </c>
      <c r="C17" s="75">
        <v>95</v>
      </c>
      <c r="D17" s="75">
        <v>201.9</v>
      </c>
      <c r="E17" s="75">
        <v>0</v>
      </c>
      <c r="F17" s="75">
        <v>0</v>
      </c>
      <c r="G17" s="75">
        <v>22784</v>
      </c>
    </row>
    <row r="18" spans="1:7" s="29" customFormat="1" ht="15" customHeight="1">
      <c r="A18" s="19" t="s">
        <v>98</v>
      </c>
    </row>
    <row r="19" spans="1:7" s="29" customFormat="1" ht="12.75" customHeight="1">
      <c r="A19" s="65" t="s">
        <v>104</v>
      </c>
      <c r="B19" s="75">
        <v>19</v>
      </c>
      <c r="C19" s="75">
        <v>110</v>
      </c>
      <c r="D19" s="75">
        <v>189</v>
      </c>
      <c r="E19" s="75">
        <v>27</v>
      </c>
      <c r="F19" s="75">
        <v>16.3</v>
      </c>
      <c r="G19" s="75">
        <v>16366</v>
      </c>
    </row>
    <row r="20" spans="1:7" s="29" customFormat="1" ht="12.75" customHeight="1">
      <c r="A20" s="65" t="s">
        <v>105</v>
      </c>
      <c r="B20" s="75">
        <v>24</v>
      </c>
      <c r="C20" s="75">
        <v>380</v>
      </c>
      <c r="D20" s="75">
        <v>747.9</v>
      </c>
      <c r="E20" s="75">
        <v>20</v>
      </c>
      <c r="F20" s="75">
        <v>15.3</v>
      </c>
      <c r="G20" s="75">
        <v>116694</v>
      </c>
    </row>
    <row r="21" spans="1:7" s="29" customFormat="1" ht="12.75" customHeight="1">
      <c r="A21" s="65" t="s">
        <v>106</v>
      </c>
      <c r="B21" s="75">
        <v>35</v>
      </c>
      <c r="C21" s="75">
        <v>176</v>
      </c>
      <c r="D21" s="75">
        <v>324</v>
      </c>
      <c r="E21" s="75">
        <v>1</v>
      </c>
      <c r="F21" s="75">
        <v>0.4</v>
      </c>
      <c r="G21" s="75">
        <v>18194</v>
      </c>
    </row>
    <row r="22" spans="1:7" s="29" customFormat="1" ht="12.75" customHeight="1">
      <c r="A22" s="65" t="s">
        <v>107</v>
      </c>
      <c r="B22" s="75">
        <v>14</v>
      </c>
      <c r="C22" s="75">
        <v>58</v>
      </c>
      <c r="D22" s="75">
        <v>118.4</v>
      </c>
      <c r="E22" s="75">
        <v>17</v>
      </c>
      <c r="F22" s="75">
        <v>8.9</v>
      </c>
      <c r="G22" s="75">
        <v>23612</v>
      </c>
    </row>
    <row r="23" spans="1:7" s="29" customFormat="1" ht="12.75" customHeight="1">
      <c r="A23" s="19" t="s">
        <v>89</v>
      </c>
      <c r="B23" s="139">
        <v>99</v>
      </c>
      <c r="C23" s="139">
        <v>819</v>
      </c>
      <c r="D23" s="139">
        <v>1581.2</v>
      </c>
      <c r="E23" s="139">
        <v>65</v>
      </c>
      <c r="F23" s="139">
        <v>40.9</v>
      </c>
      <c r="G23" s="139">
        <v>197650</v>
      </c>
    </row>
    <row r="24" spans="1:7" s="29" customFormat="1" ht="20.100000000000001" customHeight="1">
      <c r="A24" s="19" t="s">
        <v>98</v>
      </c>
    </row>
    <row r="25" spans="1:7" s="29" customFormat="1" ht="12.75" customHeight="1">
      <c r="A25" s="65" t="s">
        <v>108</v>
      </c>
      <c r="B25" s="75">
        <v>10</v>
      </c>
      <c r="C25" s="75">
        <v>28</v>
      </c>
      <c r="D25" s="75">
        <v>54.2</v>
      </c>
      <c r="E25" s="75">
        <v>0</v>
      </c>
      <c r="F25" s="75">
        <v>0</v>
      </c>
      <c r="G25" s="75">
        <v>6211</v>
      </c>
    </row>
    <row r="26" spans="1:7" s="29" customFormat="1" ht="12.75" customHeight="1">
      <c r="A26" s="65" t="s">
        <v>109</v>
      </c>
      <c r="B26" s="75">
        <v>50</v>
      </c>
      <c r="C26" s="75">
        <v>327</v>
      </c>
      <c r="D26" s="75">
        <v>502.9</v>
      </c>
      <c r="E26" s="75">
        <v>3</v>
      </c>
      <c r="F26" s="75">
        <v>6.4</v>
      </c>
      <c r="G26" s="75">
        <v>50567</v>
      </c>
    </row>
    <row r="27" spans="1:7" s="29" customFormat="1" ht="12.75" customHeight="1">
      <c r="A27" s="19" t="s">
        <v>57</v>
      </c>
      <c r="B27" s="139">
        <v>60</v>
      </c>
      <c r="C27" s="139">
        <v>355</v>
      </c>
      <c r="D27" s="139">
        <v>557.1</v>
      </c>
      <c r="E27" s="139">
        <v>3</v>
      </c>
      <c r="F27" s="139">
        <v>6.4</v>
      </c>
      <c r="G27" s="139">
        <v>56778</v>
      </c>
    </row>
    <row r="28" spans="1:7" s="30" customFormat="1" ht="20.100000000000001" customHeight="1">
      <c r="A28" s="20" t="s">
        <v>49</v>
      </c>
      <c r="B28" s="66">
        <v>285</v>
      </c>
      <c r="C28" s="66">
        <v>2450</v>
      </c>
      <c r="D28" s="66">
        <v>4105.3</v>
      </c>
      <c r="E28" s="66">
        <v>278</v>
      </c>
      <c r="F28" s="66">
        <v>153.4</v>
      </c>
      <c r="G28" s="66">
        <v>612258</v>
      </c>
    </row>
    <row r="29" spans="1:7" s="30" customFormat="1" ht="24.95" customHeight="1">
      <c r="A29" s="19" t="s">
        <v>110</v>
      </c>
    </row>
    <row r="30" spans="1:7" s="29" customFormat="1" ht="12.75" customHeight="1">
      <c r="A30" s="65" t="s">
        <v>111</v>
      </c>
      <c r="B30" s="75">
        <v>2</v>
      </c>
      <c r="C30" s="75">
        <v>16</v>
      </c>
      <c r="D30" s="75">
        <v>33.299999999999997</v>
      </c>
      <c r="E30" s="75">
        <v>0</v>
      </c>
      <c r="F30" s="75">
        <v>0</v>
      </c>
      <c r="G30" s="75">
        <v>10328</v>
      </c>
    </row>
    <row r="31" spans="1:7" s="29" customFormat="1" ht="12.75" customHeight="1">
      <c r="A31" s="65" t="s">
        <v>112</v>
      </c>
      <c r="B31" s="75">
        <v>14</v>
      </c>
      <c r="C31" s="75">
        <v>212</v>
      </c>
      <c r="D31" s="75">
        <v>351.4</v>
      </c>
      <c r="E31" s="75">
        <v>1</v>
      </c>
      <c r="F31" s="75">
        <v>0.9</v>
      </c>
      <c r="G31" s="75">
        <v>92928</v>
      </c>
    </row>
    <row r="32" spans="1:7" s="29" customFormat="1" ht="15" customHeight="1">
      <c r="A32" s="19" t="s">
        <v>98</v>
      </c>
    </row>
    <row r="33" spans="1:7" s="29" customFormat="1" ht="12.75" customHeight="1">
      <c r="A33" s="65" t="s">
        <v>112</v>
      </c>
      <c r="B33" s="75">
        <v>25</v>
      </c>
      <c r="C33" s="75">
        <v>150</v>
      </c>
      <c r="D33" s="75">
        <v>206</v>
      </c>
      <c r="E33" s="75">
        <v>1</v>
      </c>
      <c r="F33" s="75">
        <v>2.1</v>
      </c>
      <c r="G33" s="75">
        <v>12545</v>
      </c>
    </row>
    <row r="34" spans="1:7" s="29" customFormat="1" ht="12.75" customHeight="1">
      <c r="A34" s="65" t="s">
        <v>113</v>
      </c>
      <c r="B34" s="75">
        <v>18</v>
      </c>
      <c r="C34" s="75">
        <v>263</v>
      </c>
      <c r="D34" s="75">
        <v>427</v>
      </c>
      <c r="E34" s="75">
        <v>2</v>
      </c>
      <c r="F34" s="75">
        <v>5.0999999999999996</v>
      </c>
      <c r="G34" s="75">
        <v>60045</v>
      </c>
    </row>
    <row r="35" spans="1:7" s="29" customFormat="1" ht="12.75" customHeight="1">
      <c r="A35" s="19" t="s">
        <v>58</v>
      </c>
      <c r="B35" s="139">
        <v>59</v>
      </c>
      <c r="C35" s="139">
        <v>641</v>
      </c>
      <c r="D35" s="139">
        <v>1017.7</v>
      </c>
      <c r="E35" s="139">
        <v>4</v>
      </c>
      <c r="F35" s="139">
        <v>8.1</v>
      </c>
      <c r="G35" s="139">
        <v>175846</v>
      </c>
    </row>
    <row r="36" spans="1:7" s="29" customFormat="1" ht="20.100000000000001" customHeight="1">
      <c r="A36" s="19" t="s">
        <v>110</v>
      </c>
    </row>
    <row r="37" spans="1:7" s="29" customFormat="1" ht="12.75" customHeight="1">
      <c r="A37" s="65" t="s">
        <v>114</v>
      </c>
      <c r="B37" s="75">
        <v>8</v>
      </c>
      <c r="C37" s="75">
        <v>376</v>
      </c>
      <c r="D37" s="75">
        <v>746.3</v>
      </c>
      <c r="E37" s="75">
        <v>11</v>
      </c>
      <c r="F37" s="75">
        <v>10</v>
      </c>
      <c r="G37" s="75">
        <v>55426</v>
      </c>
    </row>
    <row r="38" spans="1:7" s="29" customFormat="1" ht="12.75" customHeight="1">
      <c r="A38" s="65" t="s">
        <v>115</v>
      </c>
      <c r="B38" s="75">
        <v>8</v>
      </c>
      <c r="C38" s="75">
        <v>94</v>
      </c>
      <c r="D38" s="75">
        <v>211.5</v>
      </c>
      <c r="E38" s="75">
        <v>1</v>
      </c>
      <c r="F38" s="75">
        <v>1</v>
      </c>
      <c r="G38" s="75">
        <v>30896</v>
      </c>
    </row>
    <row r="39" spans="1:7" s="29" customFormat="1" ht="15" customHeight="1">
      <c r="A39" s="19" t="s">
        <v>98</v>
      </c>
    </row>
    <row r="40" spans="1:7" s="29" customFormat="1" ht="12.75" customHeight="1">
      <c r="A40" s="65" t="s">
        <v>116</v>
      </c>
      <c r="B40" s="75">
        <v>12</v>
      </c>
      <c r="C40" s="75">
        <v>36</v>
      </c>
      <c r="D40" s="75">
        <v>58.9</v>
      </c>
      <c r="E40" s="75">
        <v>10</v>
      </c>
      <c r="F40" s="75">
        <v>8.3000000000000007</v>
      </c>
      <c r="G40" s="75">
        <v>5719</v>
      </c>
    </row>
    <row r="41" spans="1:7" s="29" customFormat="1" ht="12.75" customHeight="1">
      <c r="A41" s="65" t="s">
        <v>117</v>
      </c>
      <c r="B41" s="75">
        <v>27</v>
      </c>
      <c r="C41" s="75">
        <v>161</v>
      </c>
      <c r="D41" s="75">
        <v>264.7</v>
      </c>
      <c r="E41" s="75">
        <v>2</v>
      </c>
      <c r="F41" s="75">
        <v>1.5</v>
      </c>
      <c r="G41" s="75">
        <v>46126</v>
      </c>
    </row>
    <row r="42" spans="1:7" s="29" customFormat="1" ht="12.75" customHeight="1">
      <c r="A42" s="19" t="s">
        <v>90</v>
      </c>
      <c r="B42" s="75">
        <v>55</v>
      </c>
      <c r="C42" s="75">
        <v>667</v>
      </c>
      <c r="D42" s="75">
        <v>1281.3999999999999</v>
      </c>
      <c r="E42" s="75">
        <v>24</v>
      </c>
      <c r="F42" s="75">
        <v>20.8</v>
      </c>
      <c r="G42" s="75">
        <v>138167</v>
      </c>
    </row>
    <row r="43" spans="1:7" s="29" customFormat="1" ht="20.100000000000001" customHeight="1">
      <c r="A43" s="19" t="s">
        <v>96</v>
      </c>
    </row>
    <row r="44" spans="1:7" s="29" customFormat="1" ht="12.75" customHeight="1">
      <c r="A44" s="65" t="s">
        <v>118</v>
      </c>
      <c r="B44" s="75">
        <v>5</v>
      </c>
      <c r="C44" s="75">
        <v>40</v>
      </c>
      <c r="D44" s="75">
        <v>46.7</v>
      </c>
      <c r="E44" s="75">
        <v>96</v>
      </c>
      <c r="F44" s="75">
        <v>21.1</v>
      </c>
      <c r="G44" s="75">
        <v>11465</v>
      </c>
    </row>
    <row r="45" spans="1:7" s="29" customFormat="1" ht="15" customHeight="1">
      <c r="A45" s="19" t="s">
        <v>98</v>
      </c>
    </row>
    <row r="46" spans="1:7" s="29" customFormat="1" ht="12.75" customHeight="1">
      <c r="A46" s="65" t="s">
        <v>139</v>
      </c>
      <c r="B46" s="75">
        <v>23</v>
      </c>
      <c r="C46" s="75">
        <v>82</v>
      </c>
      <c r="D46" s="75">
        <v>139.19999999999999</v>
      </c>
      <c r="E46" s="75">
        <v>2</v>
      </c>
      <c r="F46" s="75">
        <v>2.7</v>
      </c>
      <c r="G46" s="75">
        <v>16900</v>
      </c>
    </row>
    <row r="47" spans="1:7" s="29" customFormat="1" ht="12.75" customHeight="1">
      <c r="A47" s="65" t="s">
        <v>140</v>
      </c>
      <c r="B47" s="75">
        <v>8</v>
      </c>
      <c r="C47" s="75">
        <v>70</v>
      </c>
      <c r="D47" s="75">
        <v>101.4</v>
      </c>
      <c r="E47" s="75">
        <v>0</v>
      </c>
      <c r="F47" s="75">
        <v>0</v>
      </c>
      <c r="G47" s="75">
        <v>12837</v>
      </c>
    </row>
    <row r="48" spans="1:7" s="29" customFormat="1" ht="12.75" customHeight="1">
      <c r="A48" s="65" t="s">
        <v>141</v>
      </c>
      <c r="B48" s="75">
        <v>15</v>
      </c>
      <c r="C48" s="75">
        <v>64</v>
      </c>
      <c r="D48" s="75">
        <v>87.9</v>
      </c>
      <c r="E48" s="75">
        <v>0</v>
      </c>
      <c r="F48" s="75">
        <v>0</v>
      </c>
      <c r="G48" s="75">
        <v>10628</v>
      </c>
    </row>
    <row r="49" spans="1:7" s="29" customFormat="1" ht="12.75" customHeight="1">
      <c r="A49" s="19" t="s">
        <v>61</v>
      </c>
      <c r="B49" s="139">
        <v>51</v>
      </c>
      <c r="C49" s="139">
        <v>256</v>
      </c>
      <c r="D49" s="139">
        <v>375.19999999999993</v>
      </c>
      <c r="E49" s="139">
        <v>98</v>
      </c>
      <c r="F49" s="139">
        <v>23.8</v>
      </c>
      <c r="G49" s="139">
        <v>51830</v>
      </c>
    </row>
    <row r="50" spans="1:7" s="29" customFormat="1" ht="20.100000000000001" customHeight="1">
      <c r="A50" s="20" t="s">
        <v>50</v>
      </c>
      <c r="B50" s="66">
        <v>165</v>
      </c>
      <c r="C50" s="66">
        <v>1562</v>
      </c>
      <c r="D50" s="66">
        <v>2674.2</v>
      </c>
      <c r="E50" s="66">
        <v>126</v>
      </c>
      <c r="F50" s="66">
        <v>52.5</v>
      </c>
      <c r="G50" s="66">
        <v>365843</v>
      </c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10" type="noConversion"/>
  <conditionalFormatting sqref="B26 B50 B11:B14 B20:B22 B28 B31 B38 B47:B48 B34:B35 B41:B42 C35:G35 C42:G42">
    <cfRule type="cellIs" dxfId="18" priority="6" stopIfTrue="1" operator="equal">
      <formula>"."</formula>
    </cfRule>
  </conditionalFormatting>
  <conditionalFormatting sqref="C26 C50 C11:C14 C20:C22 C28 C31 C38 C47:C48 C34 C41">
    <cfRule type="cellIs" dxfId="17" priority="5" stopIfTrue="1" operator="equal">
      <formula>"."</formula>
    </cfRule>
  </conditionalFormatting>
  <conditionalFormatting sqref="D26 D50 D11:D14 D20:D22 D28 D31 D38 D47:D48 D34 D41">
    <cfRule type="cellIs" dxfId="16" priority="4" stopIfTrue="1" operator="equal">
      <formula>"."</formula>
    </cfRule>
  </conditionalFormatting>
  <conditionalFormatting sqref="E26 E50 E11:E14 E20:E22 E28 E31 E38 E34 E41">
    <cfRule type="cellIs" dxfId="15" priority="3" stopIfTrue="1" operator="equal">
      <formula>"."</formula>
    </cfRule>
  </conditionalFormatting>
  <conditionalFormatting sqref="F26 F50 F11:F14 F20:F22 F28 F31 F38 F34 F41">
    <cfRule type="cellIs" dxfId="14" priority="2" stopIfTrue="1" operator="equal">
      <formula>"."</formula>
    </cfRule>
  </conditionalFormatting>
  <conditionalFormatting sqref="G26 G50 G11:G14 G20:G22 G28 G31 G38 G47:G48 G34 G41">
    <cfRule type="cellIs" dxfId="13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1181102362204722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/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29" t="s">
        <v>80</v>
      </c>
      <c r="C1" s="37"/>
    </row>
    <row r="2" spans="1:7" ht="14.85" customHeight="1">
      <c r="A2" s="58" t="s">
        <v>240</v>
      </c>
      <c r="B2" s="3"/>
      <c r="C2" s="3"/>
      <c r="D2" s="3"/>
      <c r="E2" s="3"/>
    </row>
    <row r="3" spans="1:7" s="1" customFormat="1" ht="20.100000000000001" customHeight="1">
      <c r="A3" s="165" t="s">
        <v>82</v>
      </c>
      <c r="B3" s="146" t="s">
        <v>55</v>
      </c>
      <c r="C3" s="189"/>
      <c r="D3" s="189"/>
      <c r="E3" s="189"/>
      <c r="F3" s="189"/>
      <c r="G3" s="189"/>
    </row>
    <row r="4" spans="1:7" s="1" customFormat="1" ht="19.5" customHeight="1">
      <c r="A4" s="166"/>
      <c r="B4" s="168" t="s">
        <v>3</v>
      </c>
      <c r="C4" s="158" t="s">
        <v>71</v>
      </c>
      <c r="D4" s="158" t="s">
        <v>9</v>
      </c>
      <c r="E4" s="142" t="s">
        <v>16</v>
      </c>
      <c r="F4" s="143"/>
      <c r="G4" s="158" t="s">
        <v>18</v>
      </c>
    </row>
    <row r="5" spans="1:7" s="1" customFormat="1" ht="27" customHeight="1">
      <c r="A5" s="166"/>
      <c r="B5" s="172"/>
      <c r="C5" s="159"/>
      <c r="D5" s="159"/>
      <c r="E5" s="40" t="s">
        <v>21</v>
      </c>
      <c r="F5" s="41" t="s">
        <v>22</v>
      </c>
      <c r="G5" s="190"/>
    </row>
    <row r="6" spans="1:7" s="1" customFormat="1" ht="17.100000000000001" customHeight="1">
      <c r="A6" s="167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</row>
    <row r="7" spans="1:7" ht="20.100000000000001" customHeight="1">
      <c r="A7" s="17" t="s">
        <v>96</v>
      </c>
    </row>
    <row r="8" spans="1:7" s="29" customFormat="1" ht="12.75" customHeight="1">
      <c r="A8" s="65" t="s">
        <v>120</v>
      </c>
      <c r="B8" s="75">
        <v>8</v>
      </c>
      <c r="C8" s="75">
        <v>133</v>
      </c>
      <c r="D8" s="75">
        <v>221.2</v>
      </c>
      <c r="E8" s="75">
        <v>122</v>
      </c>
      <c r="F8" s="75">
        <v>35.799999999999997</v>
      </c>
      <c r="G8" s="75">
        <v>45888</v>
      </c>
    </row>
    <row r="9" spans="1:7" s="29" customFormat="1" ht="15" customHeight="1">
      <c r="A9" s="19" t="s">
        <v>98</v>
      </c>
    </row>
    <row r="10" spans="1:7" s="29" customFormat="1" ht="12.75" customHeight="1">
      <c r="A10" s="65" t="s">
        <v>121</v>
      </c>
      <c r="B10" s="75">
        <v>19</v>
      </c>
      <c r="C10" s="75">
        <v>116</v>
      </c>
      <c r="D10" s="75">
        <v>199.1</v>
      </c>
      <c r="E10" s="75">
        <v>1</v>
      </c>
      <c r="F10" s="75">
        <v>0.1</v>
      </c>
      <c r="G10" s="75">
        <v>35050</v>
      </c>
    </row>
    <row r="11" spans="1:7" s="30" customFormat="1" ht="12.75" customHeight="1">
      <c r="A11" s="65" t="s">
        <v>122</v>
      </c>
      <c r="B11" s="75">
        <v>16</v>
      </c>
      <c r="C11" s="75">
        <v>74</v>
      </c>
      <c r="D11" s="75">
        <v>126.2</v>
      </c>
      <c r="E11" s="75">
        <v>2</v>
      </c>
      <c r="F11" s="75">
        <v>1.3</v>
      </c>
      <c r="G11" s="75">
        <v>17305</v>
      </c>
    </row>
    <row r="12" spans="1:7" s="29" customFormat="1" ht="12.75" customHeight="1">
      <c r="A12" s="65" t="s">
        <v>123</v>
      </c>
      <c r="B12" s="75">
        <v>48</v>
      </c>
      <c r="C12" s="75">
        <v>366</v>
      </c>
      <c r="D12" s="75">
        <v>434.7</v>
      </c>
      <c r="E12" s="75">
        <v>2</v>
      </c>
      <c r="F12" s="75">
        <v>3.6</v>
      </c>
      <c r="G12" s="75">
        <v>38386</v>
      </c>
    </row>
    <row r="13" spans="1:7" s="29" customFormat="1" ht="12.75" customHeight="1">
      <c r="A13" s="19" t="s">
        <v>62</v>
      </c>
      <c r="B13" s="139">
        <v>91</v>
      </c>
      <c r="C13" s="139">
        <v>689</v>
      </c>
      <c r="D13" s="139">
        <v>981.2</v>
      </c>
      <c r="E13" s="139">
        <v>127</v>
      </c>
      <c r="F13" s="139">
        <v>40.799999999999997</v>
      </c>
      <c r="G13" s="139">
        <v>136629</v>
      </c>
    </row>
    <row r="14" spans="1:7" s="29" customFormat="1" ht="20.100000000000001" customHeight="1">
      <c r="A14" s="19" t="s">
        <v>98</v>
      </c>
    </row>
    <row r="15" spans="1:7" s="29" customFormat="1" ht="12.75" customHeight="1">
      <c r="A15" s="65" t="s">
        <v>124</v>
      </c>
      <c r="B15" s="75">
        <v>24</v>
      </c>
      <c r="C15" s="75">
        <v>157</v>
      </c>
      <c r="D15" s="75">
        <v>381.4</v>
      </c>
      <c r="E15" s="75">
        <v>3</v>
      </c>
      <c r="F15" s="75">
        <v>3.5</v>
      </c>
      <c r="G15" s="75">
        <v>26498</v>
      </c>
    </row>
    <row r="16" spans="1:7" s="29" customFormat="1" ht="12.75" customHeight="1">
      <c r="A16" s="65" t="s">
        <v>125</v>
      </c>
      <c r="B16" s="75">
        <v>12</v>
      </c>
      <c r="C16" s="75">
        <v>72</v>
      </c>
      <c r="D16" s="75">
        <v>90.1</v>
      </c>
      <c r="E16" s="75">
        <v>0</v>
      </c>
      <c r="F16" s="75">
        <v>0</v>
      </c>
      <c r="G16" s="75">
        <v>10310</v>
      </c>
    </row>
    <row r="17" spans="1:7" s="29" customFormat="1" ht="12.75" customHeight="1">
      <c r="A17" s="65" t="s">
        <v>126</v>
      </c>
      <c r="B17" s="75">
        <v>14</v>
      </c>
      <c r="C17" s="75">
        <v>91</v>
      </c>
      <c r="D17" s="75">
        <v>156.19999999999999</v>
      </c>
      <c r="E17" s="75">
        <v>18</v>
      </c>
      <c r="F17" s="75">
        <v>17.2</v>
      </c>
      <c r="G17" s="75">
        <v>21858</v>
      </c>
    </row>
    <row r="18" spans="1:7" s="29" customFormat="1" ht="12.75" customHeight="1">
      <c r="A18" s="19" t="s">
        <v>63</v>
      </c>
      <c r="B18" s="139">
        <v>50</v>
      </c>
      <c r="C18" s="139">
        <v>320</v>
      </c>
      <c r="D18" s="139">
        <v>627.70000000000005</v>
      </c>
      <c r="E18" s="139">
        <v>21</v>
      </c>
      <c r="F18" s="139">
        <v>20.7</v>
      </c>
      <c r="G18" s="139">
        <v>58666</v>
      </c>
    </row>
    <row r="19" spans="1:7" s="29" customFormat="1" ht="20.100000000000001" customHeight="1">
      <c r="A19" s="19" t="s">
        <v>98</v>
      </c>
    </row>
    <row r="20" spans="1:7" s="29" customFormat="1" ht="12.75" customHeight="1">
      <c r="A20" s="65" t="s">
        <v>127</v>
      </c>
      <c r="B20" s="75">
        <v>28</v>
      </c>
      <c r="C20" s="75">
        <v>156</v>
      </c>
      <c r="D20" s="75">
        <v>270.89999999999998</v>
      </c>
      <c r="E20" s="75">
        <v>18</v>
      </c>
      <c r="F20" s="75">
        <v>13.4</v>
      </c>
      <c r="G20" s="75">
        <v>50586</v>
      </c>
    </row>
    <row r="21" spans="1:7" s="29" customFormat="1" ht="12.75" customHeight="1">
      <c r="A21" s="65" t="s">
        <v>128</v>
      </c>
      <c r="B21" s="75">
        <v>11</v>
      </c>
      <c r="C21" s="75">
        <v>67</v>
      </c>
      <c r="D21" s="75">
        <v>110.5</v>
      </c>
      <c r="E21" s="75">
        <v>74</v>
      </c>
      <c r="F21" s="75">
        <v>19.2</v>
      </c>
      <c r="G21" s="75">
        <v>12360</v>
      </c>
    </row>
    <row r="22" spans="1:7" s="29" customFormat="1" ht="12.75" customHeight="1">
      <c r="A22" s="65" t="s">
        <v>129</v>
      </c>
      <c r="B22" s="75">
        <v>20</v>
      </c>
      <c r="C22" s="75">
        <v>156</v>
      </c>
      <c r="D22" s="75">
        <v>236.1</v>
      </c>
      <c r="E22" s="75">
        <v>0</v>
      </c>
      <c r="F22" s="75">
        <v>0</v>
      </c>
      <c r="G22" s="75">
        <v>17364</v>
      </c>
    </row>
    <row r="23" spans="1:7" s="29" customFormat="1" ht="12.75" customHeight="1">
      <c r="A23" s="19" t="s">
        <v>64</v>
      </c>
      <c r="B23" s="139">
        <v>59</v>
      </c>
      <c r="C23" s="139">
        <v>379</v>
      </c>
      <c r="D23" s="139">
        <v>617.5</v>
      </c>
      <c r="E23" s="139">
        <v>92</v>
      </c>
      <c r="F23" s="139">
        <v>32.6</v>
      </c>
      <c r="G23" s="139">
        <v>80310</v>
      </c>
    </row>
    <row r="24" spans="1:7" s="29" customFormat="1" ht="20.100000000000001" customHeight="1">
      <c r="A24" s="20" t="s">
        <v>51</v>
      </c>
      <c r="B24" s="66">
        <v>200</v>
      </c>
      <c r="C24" s="66">
        <v>1388</v>
      </c>
      <c r="D24" s="66">
        <v>2226.1999999999998</v>
      </c>
      <c r="E24" s="66">
        <v>240</v>
      </c>
      <c r="F24" s="66">
        <v>94.1</v>
      </c>
      <c r="G24" s="66">
        <v>275605</v>
      </c>
    </row>
    <row r="25" spans="1:7" s="29" customFormat="1" ht="24.95" customHeight="1">
      <c r="A25" s="19" t="s">
        <v>98</v>
      </c>
    </row>
    <row r="26" spans="1:7" s="29" customFormat="1" ht="12.75" customHeight="1">
      <c r="A26" s="65" t="s">
        <v>130</v>
      </c>
      <c r="B26" s="75">
        <v>29</v>
      </c>
      <c r="C26" s="75">
        <v>192</v>
      </c>
      <c r="D26" s="75">
        <v>239.7</v>
      </c>
      <c r="E26" s="75">
        <v>12</v>
      </c>
      <c r="F26" s="75">
        <v>9.1999999999999993</v>
      </c>
      <c r="G26" s="75">
        <v>30598</v>
      </c>
    </row>
    <row r="27" spans="1:7" s="30" customFormat="1" ht="12.75" customHeight="1">
      <c r="A27" s="65" t="s">
        <v>131</v>
      </c>
      <c r="B27" s="75">
        <v>11</v>
      </c>
      <c r="C27" s="75">
        <v>43</v>
      </c>
      <c r="D27" s="75">
        <v>65.2</v>
      </c>
      <c r="E27" s="75">
        <v>0</v>
      </c>
      <c r="F27" s="75">
        <v>0</v>
      </c>
      <c r="G27" s="75">
        <v>10026</v>
      </c>
    </row>
    <row r="28" spans="1:7" s="29" customFormat="1" ht="12.75" customHeight="1">
      <c r="A28" s="65" t="s">
        <v>132</v>
      </c>
      <c r="B28" s="75">
        <v>33</v>
      </c>
      <c r="C28" s="75">
        <v>231</v>
      </c>
      <c r="D28" s="75">
        <v>335.1</v>
      </c>
      <c r="E28" s="75">
        <v>3</v>
      </c>
      <c r="F28" s="75">
        <v>3.4</v>
      </c>
      <c r="G28" s="75">
        <v>58718</v>
      </c>
    </row>
    <row r="29" spans="1:7" s="29" customFormat="1" ht="12.75" customHeight="1">
      <c r="A29" s="19" t="s">
        <v>65</v>
      </c>
      <c r="B29" s="139">
        <v>73</v>
      </c>
      <c r="C29" s="139">
        <v>466</v>
      </c>
      <c r="D29" s="139">
        <v>640</v>
      </c>
      <c r="E29" s="139">
        <v>15</v>
      </c>
      <c r="F29" s="139">
        <v>12.6</v>
      </c>
      <c r="G29" s="139">
        <v>99342</v>
      </c>
    </row>
    <row r="30" spans="1:7" s="29" customFormat="1" ht="20.100000000000001" customHeight="1">
      <c r="A30" s="19" t="s">
        <v>96</v>
      </c>
    </row>
    <row r="31" spans="1:7" s="29" customFormat="1" ht="12.75" customHeight="1">
      <c r="A31" s="65" t="s">
        <v>133</v>
      </c>
      <c r="B31" s="75">
        <v>14</v>
      </c>
      <c r="C31" s="75">
        <v>278</v>
      </c>
      <c r="D31" s="75">
        <v>262.5</v>
      </c>
      <c r="E31" s="75">
        <v>1</v>
      </c>
      <c r="F31" s="75">
        <v>1.7</v>
      </c>
      <c r="G31" s="75">
        <v>28310</v>
      </c>
    </row>
    <row r="32" spans="1:7" s="29" customFormat="1" ht="15" customHeight="1">
      <c r="A32" s="19" t="s">
        <v>98</v>
      </c>
    </row>
    <row r="33" spans="1:16" s="29" customFormat="1" ht="12.75" customHeight="1">
      <c r="A33" s="65" t="s">
        <v>138</v>
      </c>
      <c r="B33" s="75">
        <v>30</v>
      </c>
      <c r="C33" s="75">
        <v>172</v>
      </c>
      <c r="D33" s="75">
        <v>263</v>
      </c>
      <c r="E33" s="75">
        <v>0</v>
      </c>
      <c r="F33" s="75">
        <v>0</v>
      </c>
      <c r="G33" s="75">
        <v>25245</v>
      </c>
    </row>
    <row r="34" spans="1:16" s="29" customFormat="1" ht="12.75" customHeight="1">
      <c r="A34" s="65" t="s">
        <v>137</v>
      </c>
      <c r="B34" s="75">
        <v>36</v>
      </c>
      <c r="C34" s="75">
        <v>341</v>
      </c>
      <c r="D34" s="75">
        <v>436.5</v>
      </c>
      <c r="E34" s="75">
        <v>2</v>
      </c>
      <c r="F34" s="75">
        <v>2.4</v>
      </c>
      <c r="G34" s="75">
        <v>56507</v>
      </c>
    </row>
    <row r="35" spans="1:16" s="29" customFormat="1" ht="12.75" customHeight="1">
      <c r="A35" s="19" t="s">
        <v>91</v>
      </c>
      <c r="B35" s="139">
        <v>80</v>
      </c>
      <c r="C35" s="139">
        <v>791</v>
      </c>
      <c r="D35" s="139">
        <v>962</v>
      </c>
      <c r="E35" s="139">
        <v>3</v>
      </c>
      <c r="F35" s="139">
        <v>4.0999999999999996</v>
      </c>
      <c r="G35" s="139">
        <v>110062</v>
      </c>
    </row>
    <row r="36" spans="1:16" s="29" customFormat="1" ht="20.100000000000001" customHeight="1">
      <c r="A36" s="19" t="s">
        <v>98</v>
      </c>
    </row>
    <row r="37" spans="1:16" s="29" customFormat="1" ht="12.75" customHeight="1">
      <c r="A37" s="65" t="s">
        <v>134</v>
      </c>
      <c r="B37" s="75">
        <v>21</v>
      </c>
      <c r="C37" s="75">
        <v>195</v>
      </c>
      <c r="D37" s="75">
        <v>399.7</v>
      </c>
      <c r="E37" s="75">
        <v>6</v>
      </c>
      <c r="F37" s="75">
        <v>6.6</v>
      </c>
      <c r="G37" s="75">
        <v>55487</v>
      </c>
    </row>
    <row r="38" spans="1:16" s="29" customFormat="1" ht="12.75" customHeight="1">
      <c r="A38" s="65" t="s">
        <v>135</v>
      </c>
      <c r="B38" s="75">
        <v>36</v>
      </c>
      <c r="C38" s="75">
        <v>137</v>
      </c>
      <c r="D38" s="75">
        <v>219.7</v>
      </c>
      <c r="E38" s="75">
        <v>2</v>
      </c>
      <c r="F38" s="75">
        <v>3.1</v>
      </c>
      <c r="G38" s="75">
        <v>27887</v>
      </c>
    </row>
    <row r="39" spans="1:16" s="29" customFormat="1" ht="12.75" customHeight="1">
      <c r="A39" s="65" t="s">
        <v>136</v>
      </c>
      <c r="B39" s="75">
        <v>17</v>
      </c>
      <c r="C39" s="75">
        <v>80</v>
      </c>
      <c r="D39" s="75">
        <v>108</v>
      </c>
      <c r="E39" s="75">
        <v>3</v>
      </c>
      <c r="F39" s="75">
        <v>3.4</v>
      </c>
      <c r="G39" s="75">
        <v>6513</v>
      </c>
    </row>
    <row r="40" spans="1:16" s="29" customFormat="1" ht="12.75" customHeight="1">
      <c r="A40" s="19" t="s">
        <v>66</v>
      </c>
      <c r="B40" s="139">
        <v>74</v>
      </c>
      <c r="C40" s="139">
        <v>412</v>
      </c>
      <c r="D40" s="139">
        <v>727.4</v>
      </c>
      <c r="E40" s="139">
        <v>11</v>
      </c>
      <c r="F40" s="139">
        <v>13.1</v>
      </c>
      <c r="G40" s="139">
        <v>89887</v>
      </c>
    </row>
    <row r="41" spans="1:16" s="29" customFormat="1" ht="24.75" customHeight="1">
      <c r="A41" s="20" t="s">
        <v>52</v>
      </c>
      <c r="B41" s="66">
        <v>227</v>
      </c>
      <c r="C41" s="66">
        <v>1671</v>
      </c>
      <c r="D41" s="66">
        <v>2329.4</v>
      </c>
      <c r="E41" s="66">
        <v>29</v>
      </c>
      <c r="F41" s="66">
        <v>29.7</v>
      </c>
      <c r="G41" s="66">
        <v>299291</v>
      </c>
    </row>
    <row r="42" spans="1:16" s="29" customFormat="1" ht="45" customHeight="1">
      <c r="A42" s="21" t="s">
        <v>53</v>
      </c>
      <c r="B42" s="66">
        <v>877</v>
      </c>
      <c r="C42" s="66">
        <v>7071</v>
      </c>
      <c r="D42" s="66">
        <v>11335</v>
      </c>
      <c r="E42" s="66">
        <v>673</v>
      </c>
      <c r="F42" s="66">
        <v>329.8</v>
      </c>
      <c r="G42" s="66">
        <v>1552997</v>
      </c>
      <c r="I42" s="63"/>
      <c r="J42" s="63"/>
      <c r="K42" s="63"/>
      <c r="L42" s="63"/>
      <c r="M42" s="63"/>
      <c r="N42" s="63"/>
      <c r="O42" s="63"/>
      <c r="P42" s="63"/>
    </row>
    <row r="43" spans="1:16" s="15" customFormat="1" ht="74.25" customHeight="1">
      <c r="A43" s="188" t="s">
        <v>67</v>
      </c>
      <c r="B43" s="188"/>
      <c r="C43" s="188"/>
      <c r="D43" s="188"/>
      <c r="E43" s="188"/>
      <c r="F43" s="188"/>
    </row>
    <row r="44" spans="1:16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10" type="noConversion"/>
  <conditionalFormatting sqref="B41:B42 B21:B22 B27:B28 B34 B24 B38:B39 B11:B13 B16:B18 C18:G18 C13:G13">
    <cfRule type="cellIs" dxfId="12" priority="6" stopIfTrue="1" operator="equal">
      <formula>"."</formula>
    </cfRule>
  </conditionalFormatting>
  <conditionalFormatting sqref="C41:C42 C21:C22 C27:C28 C34 C24 C38:C39 C11:C12 C16:C17">
    <cfRule type="cellIs" dxfId="11" priority="5" stopIfTrue="1" operator="equal">
      <formula>"."</formula>
    </cfRule>
  </conditionalFormatting>
  <conditionalFormatting sqref="D41:D42 D21:D22 D27:D28 D34 D24 D38:D39 D11:D12 D16:D17">
    <cfRule type="cellIs" dxfId="10" priority="4" stopIfTrue="1" operator="equal">
      <formula>"."</formula>
    </cfRule>
  </conditionalFormatting>
  <conditionalFormatting sqref="E41:E42 E21 E28 E34 E24 E38:E39 E11:E12 E17">
    <cfRule type="cellIs" dxfId="9" priority="3" stopIfTrue="1" operator="equal">
      <formula>"."</formula>
    </cfRule>
  </conditionalFormatting>
  <conditionalFormatting sqref="F41:F42 F21 F28 F34 F24 F38:F39 F11:F12 F17">
    <cfRule type="cellIs" dxfId="8" priority="2" stopIfTrue="1" operator="equal">
      <formula>"."</formula>
    </cfRule>
  </conditionalFormatting>
  <conditionalFormatting sqref="G41:G42 G21:G22 G27:G28 G34 G24 G38:G39 G11:G12 G16:G17">
    <cfRule type="cellIs" dxfId="7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1181102362204722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7.375" customWidth="1"/>
    <col min="3" max="7" width="8.625" customWidth="1"/>
    <col min="8" max="8" width="8.75" customWidth="1"/>
  </cols>
  <sheetData>
    <row r="1" spans="1:8" ht="16.5" customHeight="1">
      <c r="A1" s="2" t="s">
        <v>83</v>
      </c>
      <c r="B1" s="3"/>
      <c r="C1" s="3"/>
      <c r="D1" s="3"/>
      <c r="E1" s="3"/>
      <c r="F1" s="3"/>
      <c r="G1" s="3"/>
      <c r="H1" s="3"/>
    </row>
    <row r="2" spans="1:8" ht="14.85" customHeight="1">
      <c r="A2" s="24" t="s">
        <v>241</v>
      </c>
      <c r="B2" s="3"/>
      <c r="C2" s="3"/>
      <c r="D2" s="3"/>
      <c r="E2" s="3"/>
      <c r="F2" s="3"/>
      <c r="G2" s="3"/>
      <c r="H2" s="3"/>
    </row>
    <row r="3" spans="1:8" s="1" customFormat="1" ht="20.100000000000001" customHeight="1">
      <c r="A3" s="162" t="s">
        <v>13</v>
      </c>
      <c r="B3" s="191" t="s">
        <v>14</v>
      </c>
      <c r="C3" s="146" t="s">
        <v>1</v>
      </c>
      <c r="D3" s="147"/>
      <c r="E3" s="147"/>
      <c r="F3" s="147"/>
      <c r="G3" s="147"/>
      <c r="H3" s="147"/>
    </row>
    <row r="4" spans="1:8" s="1" customFormat="1" ht="24.95" customHeight="1">
      <c r="A4" s="163"/>
      <c r="B4" s="192"/>
      <c r="C4" s="179" t="s">
        <v>3</v>
      </c>
      <c r="D4" s="181" t="s">
        <v>5</v>
      </c>
      <c r="E4" s="181" t="s">
        <v>9</v>
      </c>
      <c r="F4" s="142" t="s">
        <v>16</v>
      </c>
      <c r="G4" s="183"/>
      <c r="H4" s="158" t="s">
        <v>18</v>
      </c>
    </row>
    <row r="5" spans="1:8" s="1" customFormat="1" ht="39.950000000000003" customHeight="1">
      <c r="A5" s="163"/>
      <c r="B5" s="192"/>
      <c r="C5" s="180"/>
      <c r="D5" s="182"/>
      <c r="E5" s="182"/>
      <c r="F5" s="72" t="s">
        <v>21</v>
      </c>
      <c r="G5" s="71" t="s">
        <v>22</v>
      </c>
      <c r="H5" s="159"/>
    </row>
    <row r="6" spans="1:8" s="1" customFormat="1" ht="15" customHeight="1">
      <c r="A6" s="164"/>
      <c r="B6" s="193"/>
      <c r="C6" s="42" t="s">
        <v>4</v>
      </c>
      <c r="D6" s="22" t="s">
        <v>11</v>
      </c>
      <c r="E6" s="22" t="s">
        <v>12</v>
      </c>
      <c r="F6" s="22" t="s">
        <v>4</v>
      </c>
      <c r="G6" s="22" t="s">
        <v>12</v>
      </c>
      <c r="H6" s="22" t="s">
        <v>84</v>
      </c>
    </row>
    <row r="7" spans="1:8" s="1" customFormat="1" ht="16.5" customHeight="1">
      <c r="A7" s="4">
        <v>1</v>
      </c>
      <c r="B7" s="49" t="s">
        <v>23</v>
      </c>
      <c r="C7" s="78">
        <v>1507</v>
      </c>
      <c r="D7" s="79">
        <v>3897</v>
      </c>
      <c r="E7" s="79">
        <v>4968.8999999999996</v>
      </c>
      <c r="F7" s="79">
        <v>1634</v>
      </c>
      <c r="G7" s="79">
        <v>2059.6999999999998</v>
      </c>
      <c r="H7" s="79">
        <v>760786</v>
      </c>
    </row>
    <row r="8" spans="1:8" s="1" customFormat="1" ht="20.100000000000001" customHeight="1">
      <c r="A8" s="7">
        <v>2</v>
      </c>
      <c r="B8" s="50" t="s">
        <v>24</v>
      </c>
      <c r="C8" s="61">
        <v>1169</v>
      </c>
      <c r="D8" s="80">
        <v>1104</v>
      </c>
      <c r="E8" s="80">
        <v>662.4</v>
      </c>
      <c r="F8" s="80">
        <v>1620</v>
      </c>
      <c r="G8" s="80">
        <v>2042.1</v>
      </c>
      <c r="H8" s="80">
        <v>423413</v>
      </c>
    </row>
    <row r="9" spans="1:8" s="1" customFormat="1" ht="12.75" customHeight="1">
      <c r="A9" s="7"/>
      <c r="B9" s="51" t="s">
        <v>75</v>
      </c>
      <c r="C9" s="81"/>
      <c r="D9" s="82"/>
      <c r="E9" s="82"/>
      <c r="F9" s="82"/>
      <c r="G9" s="82"/>
      <c r="H9" s="82"/>
    </row>
    <row r="10" spans="1:8" s="1" customFormat="1" ht="12.75" customHeight="1">
      <c r="A10" s="11">
        <v>3</v>
      </c>
      <c r="B10" s="52" t="s">
        <v>25</v>
      </c>
      <c r="C10" s="61">
        <v>1000</v>
      </c>
      <c r="D10" s="80">
        <v>808</v>
      </c>
      <c r="E10" s="80">
        <v>467.3</v>
      </c>
      <c r="F10" s="80">
        <v>1000</v>
      </c>
      <c r="G10" s="80">
        <v>1503.9</v>
      </c>
      <c r="H10" s="80">
        <v>306372</v>
      </c>
    </row>
    <row r="11" spans="1:8" s="1" customFormat="1" ht="12.75" customHeight="1">
      <c r="A11" s="11">
        <v>4</v>
      </c>
      <c r="B11" s="52" t="s">
        <v>26</v>
      </c>
      <c r="C11" s="61">
        <v>130</v>
      </c>
      <c r="D11" s="80">
        <v>142</v>
      </c>
      <c r="E11" s="80">
        <v>83.9</v>
      </c>
      <c r="F11" s="80">
        <v>260</v>
      </c>
      <c r="G11" s="80">
        <v>273.89999999999998</v>
      </c>
      <c r="H11" s="80">
        <v>52056</v>
      </c>
    </row>
    <row r="12" spans="1:8" s="1" customFormat="1" ht="12.75" customHeight="1">
      <c r="A12" s="11">
        <v>5</v>
      </c>
      <c r="B12" s="52" t="s">
        <v>27</v>
      </c>
      <c r="C12" s="73">
        <v>37</v>
      </c>
      <c r="D12" s="83">
        <v>144</v>
      </c>
      <c r="E12" s="83">
        <v>108.9</v>
      </c>
      <c r="F12" s="83">
        <v>325</v>
      </c>
      <c r="G12" s="83">
        <v>247.7</v>
      </c>
      <c r="H12" s="83">
        <v>61318</v>
      </c>
    </row>
    <row r="13" spans="1:8" s="1" customFormat="1" ht="14.25" customHeight="1">
      <c r="A13" s="11">
        <v>6</v>
      </c>
      <c r="B13" s="52" t="s">
        <v>28</v>
      </c>
      <c r="C13" s="73">
        <v>2</v>
      </c>
      <c r="D13" s="83">
        <v>10</v>
      </c>
      <c r="E13" s="83">
        <v>2.4</v>
      </c>
      <c r="F13" s="83">
        <v>35</v>
      </c>
      <c r="G13" s="83">
        <v>16.5</v>
      </c>
      <c r="H13" s="83">
        <v>3667</v>
      </c>
    </row>
    <row r="14" spans="1:8" s="1" customFormat="1" ht="17.25" customHeight="1">
      <c r="A14" s="11"/>
      <c r="B14" s="51" t="s">
        <v>74</v>
      </c>
      <c r="C14" s="61"/>
      <c r="D14" s="80"/>
      <c r="E14" s="80"/>
      <c r="F14" s="80"/>
      <c r="G14" s="80"/>
      <c r="H14" s="80"/>
    </row>
    <row r="15" spans="1:8" s="1" customFormat="1" ht="12.75" customHeight="1">
      <c r="A15" s="11">
        <v>7</v>
      </c>
      <c r="B15" s="53" t="s">
        <v>29</v>
      </c>
      <c r="C15" s="61">
        <v>55</v>
      </c>
      <c r="D15" s="80">
        <v>101</v>
      </c>
      <c r="E15" s="80">
        <v>73.8</v>
      </c>
      <c r="F15" s="80">
        <v>210</v>
      </c>
      <c r="G15" s="80">
        <v>182.4</v>
      </c>
      <c r="H15" s="80">
        <v>41318</v>
      </c>
    </row>
    <row r="16" spans="1:8" s="1" customFormat="1" ht="18.75" customHeight="1">
      <c r="A16" s="11"/>
      <c r="B16" s="54" t="s">
        <v>79</v>
      </c>
      <c r="C16" s="61"/>
      <c r="D16" s="80"/>
      <c r="E16" s="80"/>
      <c r="F16" s="80"/>
      <c r="G16" s="80"/>
      <c r="H16" s="80"/>
    </row>
    <row r="17" spans="1:8" s="1" customFormat="1" ht="12.75" customHeight="1">
      <c r="A17" s="11">
        <v>8</v>
      </c>
      <c r="B17" s="52" t="s">
        <v>30</v>
      </c>
      <c r="C17" s="61">
        <v>4</v>
      </c>
      <c r="D17" s="80">
        <v>8</v>
      </c>
      <c r="E17" s="80">
        <v>7.9</v>
      </c>
      <c r="F17" s="80">
        <v>25</v>
      </c>
      <c r="G17" s="80">
        <v>15</v>
      </c>
      <c r="H17" s="80">
        <v>3786</v>
      </c>
    </row>
    <row r="18" spans="1:8" s="1" customFormat="1" ht="12.75" customHeight="1">
      <c r="A18" s="11">
        <v>9</v>
      </c>
      <c r="B18" s="52" t="s">
        <v>31</v>
      </c>
      <c r="C18" s="61">
        <v>80</v>
      </c>
      <c r="D18" s="80">
        <v>124</v>
      </c>
      <c r="E18" s="80">
        <v>84.7</v>
      </c>
      <c r="F18" s="80">
        <v>275</v>
      </c>
      <c r="G18" s="80">
        <v>229</v>
      </c>
      <c r="H18" s="80">
        <v>49866</v>
      </c>
    </row>
    <row r="19" spans="1:8" s="1" customFormat="1" ht="12.75" customHeight="1">
      <c r="A19" s="11"/>
      <c r="B19" s="53" t="s">
        <v>75</v>
      </c>
      <c r="C19" s="61"/>
      <c r="D19" s="80"/>
      <c r="E19" s="80"/>
      <c r="F19" s="80"/>
      <c r="G19" s="80"/>
      <c r="H19" s="80"/>
    </row>
    <row r="20" spans="1:8" s="1" customFormat="1" ht="12.75" customHeight="1">
      <c r="A20" s="11">
        <v>10</v>
      </c>
      <c r="B20" s="55" t="s">
        <v>32</v>
      </c>
      <c r="C20" s="61">
        <v>76</v>
      </c>
      <c r="D20" s="80">
        <v>120</v>
      </c>
      <c r="E20" s="80">
        <v>81.5</v>
      </c>
      <c r="F20" s="80">
        <v>270</v>
      </c>
      <c r="G20" s="80">
        <v>222</v>
      </c>
      <c r="H20" s="80">
        <v>48319</v>
      </c>
    </row>
    <row r="21" spans="1:8" s="1" customFormat="1" ht="12.75" customHeight="1">
      <c r="A21" s="11">
        <v>11</v>
      </c>
      <c r="B21" s="55" t="s">
        <v>33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  <c r="H21" s="75">
        <v>0</v>
      </c>
    </row>
    <row r="22" spans="1:8" s="1" customFormat="1" ht="12.75" customHeight="1">
      <c r="A22" s="11">
        <v>12</v>
      </c>
      <c r="B22" s="55" t="s">
        <v>34</v>
      </c>
      <c r="C22" s="61">
        <v>4</v>
      </c>
      <c r="D22" s="80">
        <v>4</v>
      </c>
      <c r="E22" s="80">
        <v>3.0999999999999996</v>
      </c>
      <c r="F22" s="80">
        <v>5</v>
      </c>
      <c r="G22" s="80">
        <v>7.1</v>
      </c>
      <c r="H22" s="80">
        <v>1547</v>
      </c>
    </row>
    <row r="23" spans="1:8" s="1" customFormat="1" ht="12.75" customHeight="1">
      <c r="A23" s="11">
        <v>13</v>
      </c>
      <c r="B23" s="52" t="s">
        <v>35</v>
      </c>
      <c r="C23" s="61">
        <v>1071</v>
      </c>
      <c r="D23" s="80">
        <v>944</v>
      </c>
      <c r="E23" s="80">
        <v>564.70000000000005</v>
      </c>
      <c r="F23" s="80">
        <v>1244</v>
      </c>
      <c r="G23" s="80">
        <v>1741.2</v>
      </c>
      <c r="H23" s="80">
        <v>357930</v>
      </c>
    </row>
    <row r="24" spans="1:8" s="1" customFormat="1" ht="12.75" customHeight="1">
      <c r="A24" s="11">
        <v>14</v>
      </c>
      <c r="B24" s="52" t="s">
        <v>36</v>
      </c>
      <c r="C24" s="61">
        <v>14</v>
      </c>
      <c r="D24" s="80">
        <v>28</v>
      </c>
      <c r="E24" s="80">
        <v>5.3</v>
      </c>
      <c r="F24" s="80">
        <v>76</v>
      </c>
      <c r="G24" s="80">
        <v>56.8</v>
      </c>
      <c r="H24" s="80">
        <v>11831</v>
      </c>
    </row>
    <row r="25" spans="1:8" s="1" customFormat="1" ht="19.5" customHeight="1">
      <c r="A25" s="7">
        <v>15</v>
      </c>
      <c r="B25" s="50" t="s">
        <v>37</v>
      </c>
      <c r="C25" s="61">
        <v>338</v>
      </c>
      <c r="D25" s="80">
        <v>2793</v>
      </c>
      <c r="E25" s="80">
        <v>4306.5</v>
      </c>
      <c r="F25" s="80">
        <v>14</v>
      </c>
      <c r="G25" s="80">
        <v>17.600000000000001</v>
      </c>
      <c r="H25" s="80">
        <v>337373</v>
      </c>
    </row>
    <row r="26" spans="1:8" s="1" customFormat="1" ht="12.75" customHeight="1">
      <c r="A26" s="11"/>
      <c r="B26" s="51" t="s">
        <v>75</v>
      </c>
      <c r="C26" s="61"/>
      <c r="D26" s="80"/>
      <c r="E26" s="80"/>
      <c r="F26" s="80"/>
      <c r="G26" s="80"/>
      <c r="H26" s="80"/>
    </row>
    <row r="27" spans="1:8" s="1" customFormat="1" ht="12.75" customHeight="1">
      <c r="A27" s="11">
        <v>16</v>
      </c>
      <c r="B27" s="52" t="s">
        <v>38</v>
      </c>
      <c r="C27" s="61">
        <v>2</v>
      </c>
      <c r="D27" s="80">
        <v>33</v>
      </c>
      <c r="E27" s="80">
        <v>58.5</v>
      </c>
      <c r="F27" s="80">
        <v>4</v>
      </c>
      <c r="G27" s="80">
        <v>1.8</v>
      </c>
      <c r="H27" s="80">
        <v>15005</v>
      </c>
    </row>
    <row r="28" spans="1:8" s="1" customFormat="1" ht="12.75" customHeight="1">
      <c r="A28" s="11">
        <v>17</v>
      </c>
      <c r="B28" s="52" t="s">
        <v>39</v>
      </c>
      <c r="C28" s="61">
        <v>22</v>
      </c>
      <c r="D28" s="80">
        <v>66</v>
      </c>
      <c r="E28" s="80">
        <v>141.5</v>
      </c>
      <c r="F28" s="80">
        <v>2</v>
      </c>
      <c r="G28" s="80">
        <v>2.4</v>
      </c>
      <c r="H28" s="80">
        <v>19481</v>
      </c>
    </row>
    <row r="29" spans="1:8" s="1" customFormat="1" ht="12.75" customHeight="1">
      <c r="A29" s="11">
        <v>18</v>
      </c>
      <c r="B29" s="52" t="s">
        <v>40</v>
      </c>
      <c r="C29" s="61">
        <v>68</v>
      </c>
      <c r="D29" s="80">
        <v>268</v>
      </c>
      <c r="E29" s="80">
        <v>390</v>
      </c>
      <c r="F29" s="80">
        <v>1</v>
      </c>
      <c r="G29" s="80">
        <v>1.6</v>
      </c>
      <c r="H29" s="80">
        <v>16623</v>
      </c>
    </row>
    <row r="30" spans="1:8" s="1" customFormat="1" ht="12.75" customHeight="1">
      <c r="A30" s="11">
        <v>19</v>
      </c>
      <c r="B30" s="52" t="s">
        <v>72</v>
      </c>
      <c r="C30" s="61">
        <v>224</v>
      </c>
      <c r="D30" s="80">
        <v>2348</v>
      </c>
      <c r="E30" s="80">
        <v>3575.8</v>
      </c>
      <c r="F30" s="80">
        <v>7</v>
      </c>
      <c r="G30" s="80">
        <v>11.9</v>
      </c>
      <c r="H30" s="80">
        <v>258627</v>
      </c>
    </row>
    <row r="31" spans="1:8" s="1" customFormat="1" ht="12.75" customHeight="1">
      <c r="A31" s="11"/>
      <c r="B31" s="53" t="s">
        <v>74</v>
      </c>
      <c r="C31" s="61"/>
      <c r="D31" s="80"/>
      <c r="E31" s="80"/>
      <c r="F31" s="80"/>
      <c r="G31" s="80"/>
      <c r="H31" s="80"/>
    </row>
    <row r="32" spans="1:8" s="1" customFormat="1" ht="12.75" customHeight="1">
      <c r="A32" s="11">
        <v>20</v>
      </c>
      <c r="B32" s="55" t="s">
        <v>41</v>
      </c>
      <c r="C32" s="61">
        <v>72</v>
      </c>
      <c r="D32" s="80">
        <v>1046</v>
      </c>
      <c r="E32" s="80">
        <v>1233.9000000000001</v>
      </c>
      <c r="F32" s="80">
        <v>2</v>
      </c>
      <c r="G32" s="80">
        <v>2.2999999999999998</v>
      </c>
      <c r="H32" s="80">
        <v>107458</v>
      </c>
    </row>
    <row r="33" spans="1:8" s="1" customFormat="1" ht="12.75" customHeight="1">
      <c r="A33" s="11">
        <v>21</v>
      </c>
      <c r="B33" s="135" t="s">
        <v>42</v>
      </c>
      <c r="C33" s="61">
        <v>102</v>
      </c>
      <c r="D33" s="80">
        <v>905</v>
      </c>
      <c r="E33" s="80">
        <v>1207.5999999999999</v>
      </c>
      <c r="F33" s="80">
        <v>4</v>
      </c>
      <c r="G33" s="80">
        <v>8.5</v>
      </c>
      <c r="H33" s="80">
        <v>76662</v>
      </c>
    </row>
    <row r="34" spans="1:8" s="1" customFormat="1" ht="12.75" customHeight="1">
      <c r="A34" s="11">
        <v>22</v>
      </c>
      <c r="B34" s="55" t="s">
        <v>43</v>
      </c>
      <c r="C34" s="61">
        <v>6</v>
      </c>
      <c r="D34" s="80">
        <v>36</v>
      </c>
      <c r="E34" s="80">
        <v>81.3</v>
      </c>
      <c r="F34" s="75">
        <v>0</v>
      </c>
      <c r="G34" s="75">
        <v>0</v>
      </c>
      <c r="H34" s="80">
        <v>18858</v>
      </c>
    </row>
    <row r="35" spans="1:8" s="1" customFormat="1" ht="12.75" customHeight="1">
      <c r="A35" s="11">
        <v>23</v>
      </c>
      <c r="B35" s="53" t="s">
        <v>44</v>
      </c>
      <c r="C35" s="61">
        <v>22</v>
      </c>
      <c r="D35" s="80">
        <v>78</v>
      </c>
      <c r="E35" s="80">
        <v>140.69999999999999</v>
      </c>
      <c r="F35" s="75">
        <v>0</v>
      </c>
      <c r="G35" s="75">
        <v>0</v>
      </c>
      <c r="H35" s="80">
        <v>27637</v>
      </c>
    </row>
    <row r="36" spans="1:8" s="1" customFormat="1" ht="13.5" customHeight="1">
      <c r="A36" s="11"/>
      <c r="B36" s="51" t="s">
        <v>74</v>
      </c>
      <c r="C36" s="61"/>
      <c r="D36" s="80"/>
      <c r="E36" s="80"/>
      <c r="F36" s="80"/>
      <c r="G36" s="80"/>
      <c r="H36" s="80"/>
    </row>
    <row r="37" spans="1:8" s="1" customFormat="1" ht="12.75" customHeight="1">
      <c r="A37" s="11">
        <v>24</v>
      </c>
      <c r="B37" s="53" t="s">
        <v>45</v>
      </c>
      <c r="C37" s="61">
        <v>30</v>
      </c>
      <c r="D37" s="80">
        <v>134</v>
      </c>
      <c r="E37" s="80">
        <v>236.6</v>
      </c>
      <c r="F37" s="80">
        <v>4</v>
      </c>
      <c r="G37" s="80">
        <v>1.8</v>
      </c>
      <c r="H37" s="80">
        <v>47168</v>
      </c>
    </row>
    <row r="38" spans="1:8" s="1" customFormat="1" ht="18" customHeight="1">
      <c r="A38" s="11"/>
      <c r="B38" s="54" t="s">
        <v>79</v>
      </c>
      <c r="C38" s="61"/>
      <c r="D38" s="80"/>
      <c r="E38" s="80"/>
      <c r="F38" s="80"/>
      <c r="G38" s="80"/>
      <c r="H38" s="80"/>
    </row>
    <row r="39" spans="1:8" s="1" customFormat="1" ht="12.75" customHeight="1">
      <c r="A39" s="11">
        <v>25</v>
      </c>
      <c r="B39" s="52" t="s">
        <v>30</v>
      </c>
      <c r="C39" s="61">
        <v>21</v>
      </c>
      <c r="D39" s="80">
        <v>206</v>
      </c>
      <c r="E39" s="80">
        <v>567.70000000000005</v>
      </c>
      <c r="F39" s="75">
        <v>0</v>
      </c>
      <c r="G39" s="75">
        <v>0</v>
      </c>
      <c r="H39" s="80">
        <v>50397</v>
      </c>
    </row>
    <row r="40" spans="1:8" s="1" customFormat="1" ht="12.75" customHeight="1">
      <c r="A40" s="11">
        <v>26</v>
      </c>
      <c r="B40" s="52" t="s">
        <v>31</v>
      </c>
      <c r="C40" s="61">
        <v>267</v>
      </c>
      <c r="D40" s="80">
        <v>2473</v>
      </c>
      <c r="E40" s="80">
        <v>3560.1</v>
      </c>
      <c r="F40" s="80">
        <v>9</v>
      </c>
      <c r="G40" s="80">
        <v>12.3</v>
      </c>
      <c r="H40" s="80">
        <v>266908</v>
      </c>
    </row>
    <row r="41" spans="1:8" s="1" customFormat="1" ht="12.75" customHeight="1">
      <c r="A41" s="13"/>
      <c r="B41" s="52" t="s">
        <v>75</v>
      </c>
      <c r="C41" s="61"/>
      <c r="D41" s="80"/>
      <c r="E41" s="80"/>
      <c r="F41" s="80"/>
      <c r="G41" s="80"/>
      <c r="H41" s="80"/>
    </row>
    <row r="42" spans="1:8" s="1" customFormat="1" ht="18.75" customHeight="1">
      <c r="A42" s="33" t="s">
        <v>87</v>
      </c>
      <c r="B42" s="56" t="s">
        <v>46</v>
      </c>
      <c r="C42" s="61">
        <v>65</v>
      </c>
      <c r="D42" s="80">
        <v>267</v>
      </c>
      <c r="E42" s="80">
        <v>386.3</v>
      </c>
      <c r="F42" s="80">
        <v>1</v>
      </c>
      <c r="G42" s="80">
        <v>1.6</v>
      </c>
      <c r="H42" s="80">
        <v>16436</v>
      </c>
    </row>
    <row r="43" spans="1:8" s="1" customFormat="1" ht="12.75" customHeight="1">
      <c r="A43" s="13">
        <v>28</v>
      </c>
      <c r="B43" s="55" t="s">
        <v>47</v>
      </c>
      <c r="C43" s="61">
        <v>104</v>
      </c>
      <c r="D43" s="80">
        <v>1093</v>
      </c>
      <c r="E43" s="80">
        <v>1338.6</v>
      </c>
      <c r="F43" s="80">
        <v>2</v>
      </c>
      <c r="G43" s="80">
        <v>2.7</v>
      </c>
      <c r="H43" s="80">
        <v>124489</v>
      </c>
    </row>
    <row r="44" spans="1:8" s="1" customFormat="1" ht="33.75" customHeight="1">
      <c r="A44" s="23" t="s">
        <v>86</v>
      </c>
      <c r="B44" s="56" t="s">
        <v>227</v>
      </c>
      <c r="C44" s="61">
        <v>98</v>
      </c>
      <c r="D44" s="80">
        <v>1113</v>
      </c>
      <c r="E44" s="80">
        <v>1835.2</v>
      </c>
      <c r="F44" s="80">
        <v>6</v>
      </c>
      <c r="G44" s="80">
        <v>8.1</v>
      </c>
      <c r="H44" s="80">
        <v>125983</v>
      </c>
    </row>
    <row r="45" spans="1:8" s="1" customFormat="1" ht="12.75" customHeight="1">
      <c r="A45" s="13"/>
      <c r="B45" s="55" t="s">
        <v>74</v>
      </c>
      <c r="C45" s="61"/>
      <c r="D45" s="80"/>
      <c r="E45" s="80"/>
      <c r="F45" s="80"/>
      <c r="G45" s="80"/>
      <c r="H45" s="80"/>
    </row>
    <row r="46" spans="1:8" s="1" customFormat="1" ht="12.75" customHeight="1">
      <c r="A46" s="13">
        <v>30</v>
      </c>
      <c r="B46" s="57" t="s">
        <v>33</v>
      </c>
      <c r="C46" s="75">
        <v>0</v>
      </c>
      <c r="D46" s="75">
        <v>0</v>
      </c>
      <c r="E46" s="75">
        <v>0</v>
      </c>
      <c r="F46" s="75">
        <v>0</v>
      </c>
      <c r="G46" s="75">
        <v>0</v>
      </c>
      <c r="H46" s="75">
        <v>0</v>
      </c>
    </row>
    <row r="47" spans="1:8" s="1" customFormat="1" ht="12.75" customHeight="1">
      <c r="A47" s="13">
        <v>31</v>
      </c>
      <c r="B47" s="52" t="s">
        <v>35</v>
      </c>
      <c r="C47" s="61">
        <v>46</v>
      </c>
      <c r="D47" s="80">
        <v>85</v>
      </c>
      <c r="E47" s="80">
        <v>132.69999999999999</v>
      </c>
      <c r="F47" s="80">
        <v>1</v>
      </c>
      <c r="G47" s="80">
        <v>3.5</v>
      </c>
      <c r="H47" s="80">
        <v>7580</v>
      </c>
    </row>
    <row r="48" spans="1:8" s="1" customFormat="1" ht="12.75" customHeight="1">
      <c r="A48" s="13">
        <v>32</v>
      </c>
      <c r="B48" s="52" t="s">
        <v>36</v>
      </c>
      <c r="C48" s="61">
        <v>4</v>
      </c>
      <c r="D48" s="80">
        <v>28</v>
      </c>
      <c r="E48" s="80">
        <v>46</v>
      </c>
      <c r="F48" s="80">
        <v>4</v>
      </c>
      <c r="G48" s="80">
        <v>1.8</v>
      </c>
      <c r="H48" s="80">
        <v>12488</v>
      </c>
    </row>
    <row r="49" spans="1:8" ht="27" customHeight="1">
      <c r="A49" s="1"/>
      <c r="B49" s="1"/>
      <c r="C49" s="1"/>
      <c r="D49" s="1"/>
      <c r="E49" s="1"/>
      <c r="F49" s="1"/>
      <c r="G49" s="1"/>
      <c r="H49" s="1"/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10" type="noConversion"/>
  <conditionalFormatting sqref="D7:D20 D23:D32 D34:D43 D45 D47:D48">
    <cfRule type="cellIs" dxfId="6" priority="7" stopIfTrue="1" operator="equal">
      <formula>"."</formula>
    </cfRule>
  </conditionalFormatting>
  <conditionalFormatting sqref="E7:E20 E23:E32 E34:E43 E45 E47:E48">
    <cfRule type="cellIs" dxfId="5" priority="5" stopIfTrue="1" operator="equal">
      <formula>"."</formula>
    </cfRule>
  </conditionalFormatting>
  <conditionalFormatting sqref="F7:F20 F23:F32 F36:F38 F45 F40:F43 F47:F48">
    <cfRule type="cellIs" dxfId="4" priority="4" stopIfTrue="1" operator="equal">
      <formula>"."</formula>
    </cfRule>
  </conditionalFormatting>
  <conditionalFormatting sqref="G7:G20 G23:G32 G36:G38 G45 G40:G43 G47:G48">
    <cfRule type="cellIs" dxfId="3" priority="3" stopIfTrue="1" operator="equal">
      <formula>"."</formula>
    </cfRule>
  </conditionalFormatting>
  <conditionalFormatting sqref="H7:H20 H23:H32 H34:H43 H45 H47:H48">
    <cfRule type="cellIs" dxfId="2" priority="2" stopIfTrue="1" operator="equal">
      <formula>"."</formula>
    </cfRule>
  </conditionalFormatting>
  <conditionalFormatting sqref="C7:C20 D22:H22 D33:H33 C22:C45 C47:C48">
    <cfRule type="cellIs" dxfId="1" priority="8" stopIfTrue="1" operator="equal">
      <formula>"."</formula>
    </cfRule>
  </conditionalFormatting>
  <conditionalFormatting sqref="D44:H4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2. Vierteljahr 2013</dc:title>
  <dc:subject>Statistische Berichte</dc:subject>
  <dc:creator>Statistisches Landesamt Baden-Württemberg</dc:creator>
  <cp:keywords>Bautätigkeit, Wohnungswesen, Baugenehmigungen, Baufertigstellungen, Gebäudeart</cp:keywords>
  <cp:lastModifiedBy>Böttinger, Katrin (STL)</cp:lastModifiedBy>
  <cp:lastPrinted>2020-05-12T12:28:57Z</cp:lastPrinted>
  <dcterms:created xsi:type="dcterms:W3CDTF">2001-01-03T12:11:57Z</dcterms:created>
  <dcterms:modified xsi:type="dcterms:W3CDTF">2020-05-12T12:29:33Z</dcterms:modified>
</cp:coreProperties>
</file>