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20_01\"/>
    </mc:Choice>
  </mc:AlternateContent>
  <bookViews>
    <workbookView xWindow="0" yWindow="0" windowWidth="28800" windowHeight="1204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<sst xmlns="http://schemas.openxmlformats.org/spreadsheetml/2006/main" count="650" uniqueCount="216">
  <si>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</si>
  <si>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</si>
  <si>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</si>
  <si>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</si>
  <si>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</si>
  <si>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</si>
  <si>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</si>
  <si>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</si>
  <si>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</si>
  <si>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</si>
  <si>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</si>
  <si>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</si>
  <si>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</si>
  <si>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</si>
  <si>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</si>
  <si>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</si>
  <si>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</si>
  <si>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</si>
  <si>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</si>
  <si>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</si>
  <si>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</si>
  <si>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</si>
  <si>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</si>
  <si>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</si>
  <si>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</si>
  <si>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</si>
  <si>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</si>
  <si>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</si>
  <si>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</si>
  <si>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</si>
  <si>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</si>
  <si>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</si>
  <si>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</si>
  <si>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</si>
  <si>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</si>
  <si>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</si>
  <si>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</si>
  <si>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</si>
  <si>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</si>
  <si>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</si>
  <si>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</si>
  <si>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</si>
  <si>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</si>
  <si>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</si>
  <si>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</si>
  <si>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</si>
  <si>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</si>
  <si>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</si>
  <si>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</si>
  <si>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</si>
  <si>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</si>
  <si>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</si>
  <si>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</si>
  <si>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</si>
  <si>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</si>
  <si>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</si>
  <si>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</si>
  <si>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</si>
  <si>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</si>
  <si>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</si>
  <si>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</si>
  <si>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</si>
  <si>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</si>
  <si>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</si>
  <si>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</si>
  <si>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</si>
  <si>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</si>
  <si>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</si>
  <si>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</si>
  <si>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</si>
  <si>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</si>
  <si>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</si>
  <si>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</si>
  <si>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</si>
  <si>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</si>
  <si>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</si>
  <si>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</si>
  <si>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</si>
  <si>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</si>
  <si>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</si>
  <si>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</si>
  <si>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</si>
  <si>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</si>
  <si>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</si>
  <si>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</si>
  <si>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</si>
  <si>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</si>
  <si>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</si>
  <si>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</si>
  <si>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</si>
  <si>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</si>
  <si>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</si>
  <si>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</si>
  <si>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</si>
  <si>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</si>
  <si>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</si>
  <si>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</si>
  <si>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</si>
  <si>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</si>
  <si>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</si>
  <si>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</si>
  <si>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</si>
  <si>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</si>
  <si>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</si>
  <si>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</si>
  <si>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</si>
  <si>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</si>
  <si>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</si>
  <si>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</si>
  <si>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</si>
  <si>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</si>
  <si>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</si>
  <si>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</si>
  <si>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</si>
  <si>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</si>
  <si>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</si>
  <si>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</si>
  <si>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</si>
  <si>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</si>
  <si>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</si>
  <si>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</si>
  <si>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</si>
  <si>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</si>
  <si>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</si>
  <si>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</si>
  <si>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</si>
  <si>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</si>
  <si>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</si>
  <si>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</si>
  <si>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</si>
  <si>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</si>
  <si>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</si>
  <si>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</si>
  <si>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</si>
  <si>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</si>
  <si>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</si>
  <si>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</si>
  <si>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</si>
  <si>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</si>
  <si>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</si>
  <si>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</si>
  <si>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</si>
  <si>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</si>
  <si>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</si>
  <si>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</si>
  <si>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</si>
  <si>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</si>
  <si>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</si>
  <si>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</si>
  <si>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</si>
  <si>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</si>
  <si>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</si>
  <si>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</si>
  <si>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</si>
  <si>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</si>
  <si>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</si>
  <si>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</si>
  <si>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</si>
  <si>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</si>
  <si>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</si>
  <si>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</si>
  <si>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</si>
  <si>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</si>
  <si>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</si>
  <si>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</si>
  <si>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</si>
  <si>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</si>
  <si>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</si>
  <si>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</si>
  <si>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</si>
  <si>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</si>
  <si>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</si>
  <si>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</si>
  <si>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</si>
  <si>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</si>
  <si>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</si>
  <si>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</si>
  <si>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</si>
  <si>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</si>
  <si>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</si>
  <si>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</si>
  <si>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</si>
  <si>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</si>
  <si>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</si>
  <si>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</si>
  <si>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</si>
  <si>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</si>
  <si>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</si>
  <si>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</si>
  <si>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</si>
  <si>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</si>
  <si>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</si>
  <si>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</si>
  <si>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</si>
  <si>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</si>
  <si>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</si>
  <si>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</si>
  <si>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</si>
  <si>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</si>
  <si>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</si>
  <si>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</si>
  <si>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</si>
  <si>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</si>
  <si>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</si>
  <si>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</si>
  <si>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</si>
  <si>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</si>
  <si>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</si>
  <si>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</si>
  <si>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</si>
  <si>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</si>
  <si>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Januar 2020 nach Wirtschaftszweigen (Berichtskreis 50+) - vorläufige Ergebnisse*)</t>
  </si>
  <si>
    <t>Steinen und Erden in Baden-Württemberg im Januar 2020 nach Wirtschaftszweigen (Berichtskreis 50+) - vorläufige Ergebnisse*)</t>
  </si>
  <si>
    <t xml:space="preserve">und Erden in den Stadt- und Landkreisen Baden-Württembergs im Januar 2020 (Berichtskreis 50+) </t>
  </si>
  <si>
    <t>Steinen und Erden in den Stadt- und Landkreisen Baden-Württembergs im Januar 2020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</si>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</sst>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5" fontId="3" fillId="0" borderId="1" xfId="2" applyNumberFormat="1" applyFont="1" applyBorder="1" applyAlignment="1">
      <alignment horizontal="right"/>
    </xf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16" activePane="bottomLeft" state="frozen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35.1" customHeight="1" x14ac:dyDescent="0.2">
      <c r="A7" s="120" t="s">
        <v>17</v>
      </c>
      <c r="B7" s="121" t="s">
        <v>18</v>
      </c>
      <c r="C7" s="136">
        <v>4548</v>
      </c>
      <c r="D7" s="137">
        <v>1191468</v>
      </c>
      <c r="E7" s="137">
        <v>146305</v>
      </c>
      <c r="F7" s="137">
        <v>5312012</v>
      </c>
      <c r="G7" s="137">
        <v>4458</v>
      </c>
      <c r="H7" s="137">
        <v>27588063</v>
      </c>
      <c r="I7" s="137">
        <v>15995705</v>
      </c>
      <c r="J7" s="137">
        <v>5580498</v>
      </c>
      <c r="K7" s="138">
        <v>21289861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2165</v>
      </c>
      <c r="E8" s="139">
        <v>261</v>
      </c>
      <c r="F8" s="139">
        <v>8501</v>
      </c>
      <c r="G8" s="139">
        <v>3927</v>
      </c>
      <c r="H8" s="140">
        <v>27724</v>
      </c>
      <c r="I8" s="140">
        <v>3442</v>
      </c>
      <c r="J8" s="141" t="s">
        <v>215</v>
      </c>
      <c r="K8" s="140">
        <v>20758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4531</v>
      </c>
      <c r="D9" s="139">
        <v>1189303</v>
      </c>
      <c r="E9" s="139">
        <v>146044</v>
      </c>
      <c r="F9" s="139">
        <v>5303511</v>
      </c>
      <c r="G9" s="139">
        <v>4459</v>
      </c>
      <c r="H9" s="140">
        <v>27560340</v>
      </c>
      <c r="I9" s="140">
        <v>15992263</v>
      </c>
      <c r="J9" s="141" t="s">
        <v>215</v>
      </c>
      <c r="K9" s="140">
        <v>21269104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341</v>
      </c>
      <c r="D10" s="139">
        <v>53347</v>
      </c>
      <c r="E10" s="139">
        <v>6425</v>
      </c>
      <c r="F10" s="139">
        <v>137058</v>
      </c>
      <c r="G10" s="139">
        <v>2569</v>
      </c>
      <c r="H10" s="140">
        <v>1163013</v>
      </c>
      <c r="I10" s="140">
        <v>310007</v>
      </c>
      <c r="J10" s="140">
        <v>227834</v>
      </c>
      <c r="K10" s="140">
        <v>1029121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2">
        <v>22643</v>
      </c>
      <c r="E11" s="142">
        <v>2534</v>
      </c>
      <c r="F11" s="142">
        <v>41029</v>
      </c>
      <c r="G11" s="142">
        <v>1812</v>
      </c>
      <c r="H11" s="143">
        <v>176295</v>
      </c>
      <c r="I11" s="143">
        <v>10272</v>
      </c>
      <c r="J11" s="140">
        <v>9250</v>
      </c>
      <c r="K11" s="143">
        <v>151706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47</v>
      </c>
      <c r="D12" s="142">
        <v>6238</v>
      </c>
      <c r="E12" s="142">
        <v>801</v>
      </c>
      <c r="F12" s="142">
        <v>23665</v>
      </c>
      <c r="G12" s="142">
        <v>3794</v>
      </c>
      <c r="H12" s="143">
        <v>125800</v>
      </c>
      <c r="I12" s="141" t="s">
        <v>215</v>
      </c>
      <c r="J12" s="141" t="s">
        <v>215</v>
      </c>
      <c r="K12" s="143">
        <v>117508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41" t="s">
        <v>215</v>
      </c>
      <c r="E13" s="141" t="s">
        <v>215</v>
      </c>
      <c r="F13" s="141" t="s">
        <v>215</v>
      </c>
      <c r="G13" s="141" t="s">
        <v>215</v>
      </c>
      <c r="H13" s="141" t="s">
        <v>215</v>
      </c>
      <c r="I13" s="141" t="s">
        <v>215</v>
      </c>
      <c r="J13" s="141" t="s">
        <v>215</v>
      </c>
      <c r="K13" s="141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68</v>
      </c>
      <c r="D14" s="139">
        <v>9017</v>
      </c>
      <c r="E14" s="139">
        <v>1101</v>
      </c>
      <c r="F14" s="139">
        <v>30304</v>
      </c>
      <c r="G14" s="139">
        <v>3361</v>
      </c>
      <c r="H14" s="140">
        <v>161387</v>
      </c>
      <c r="I14" s="140">
        <v>95463</v>
      </c>
      <c r="J14" s="140">
        <v>62282</v>
      </c>
      <c r="K14" s="140">
        <v>137158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8495</v>
      </c>
      <c r="E15" s="139">
        <v>908</v>
      </c>
      <c r="F15" s="139">
        <v>25934</v>
      </c>
      <c r="G15" s="139">
        <v>3053</v>
      </c>
      <c r="H15" s="140">
        <v>217243</v>
      </c>
      <c r="I15" s="141" t="s">
        <v>215</v>
      </c>
      <c r="J15" s="141" t="s">
        <v>215</v>
      </c>
      <c r="K15" s="141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2">
        <v>1069</v>
      </c>
      <c r="E16" s="142">
        <v>130</v>
      </c>
      <c r="F16" s="142">
        <v>3359</v>
      </c>
      <c r="G16" s="142">
        <v>3142</v>
      </c>
      <c r="H16" s="143">
        <v>16356</v>
      </c>
      <c r="I16" s="141" t="s">
        <v>215</v>
      </c>
      <c r="J16" s="141" t="s">
        <v>215</v>
      </c>
      <c r="K16" s="141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9827</v>
      </c>
      <c r="E17" s="139">
        <v>1238</v>
      </c>
      <c r="F17" s="139">
        <v>33051</v>
      </c>
      <c r="G17" s="139">
        <v>3363</v>
      </c>
      <c r="H17" s="140">
        <v>186080</v>
      </c>
      <c r="I17" s="140">
        <v>48549</v>
      </c>
      <c r="J17" s="140">
        <v>33038</v>
      </c>
      <c r="K17" s="140">
        <v>173407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23251</v>
      </c>
      <c r="E18" s="139">
        <v>2879</v>
      </c>
      <c r="F18" s="139">
        <v>90206</v>
      </c>
      <c r="G18" s="139">
        <v>3880</v>
      </c>
      <c r="H18" s="140">
        <v>592238</v>
      </c>
      <c r="I18" s="140">
        <v>256390</v>
      </c>
      <c r="J18" s="140">
        <v>121412</v>
      </c>
      <c r="K18" s="140">
        <v>503344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15581</v>
      </c>
      <c r="E19" s="139">
        <v>1918</v>
      </c>
      <c r="F19" s="139">
        <v>55455</v>
      </c>
      <c r="G19" s="139">
        <v>3559</v>
      </c>
      <c r="H19" s="140">
        <v>278991</v>
      </c>
      <c r="I19" s="140">
        <v>75316</v>
      </c>
      <c r="J19" s="140">
        <v>48334</v>
      </c>
      <c r="K19" s="140">
        <v>249492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91</v>
      </c>
      <c r="D20" s="139">
        <v>9478</v>
      </c>
      <c r="E20" s="139">
        <v>1169</v>
      </c>
      <c r="F20" s="139">
        <v>29360</v>
      </c>
      <c r="G20" s="139">
        <v>3098</v>
      </c>
      <c r="H20" s="140">
        <v>123144</v>
      </c>
      <c r="I20" s="140">
        <v>22262</v>
      </c>
      <c r="J20" s="140">
        <v>16275</v>
      </c>
      <c r="K20" s="140">
        <v>121073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41" t="s">
        <v>215</v>
      </c>
      <c r="E21" s="141" t="s">
        <v>215</v>
      </c>
      <c r="F21" s="141" t="s">
        <v>215</v>
      </c>
      <c r="G21" s="141" t="s">
        <v>215</v>
      </c>
      <c r="H21" s="141" t="s">
        <v>215</v>
      </c>
      <c r="I21" s="141" t="s">
        <v>215</v>
      </c>
      <c r="J21" s="141" t="s">
        <v>215</v>
      </c>
      <c r="K21" s="141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2">
        <v>34590</v>
      </c>
      <c r="E22" s="142">
        <v>4581</v>
      </c>
      <c r="F22" s="142">
        <v>155722</v>
      </c>
      <c r="G22" s="142">
        <v>4502</v>
      </c>
      <c r="H22" s="143">
        <v>1394837</v>
      </c>
      <c r="I22" s="143">
        <v>931068</v>
      </c>
      <c r="J22" s="143">
        <v>280823</v>
      </c>
      <c r="K22" s="143">
        <v>941630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2" priority="56" stopIfTrue="1" operator="equal">
      <formula>"."</formula>
    </cfRule>
  </conditionalFormatting>
  <conditionalFormatting sqref="C7:C21 C22:K22 D7:G12 H8:H12 I8:I11 J10 K7:K12 I14:K14 D14:H20 I17:K20">
    <cfRule type="cellIs" dxfId="71" priority="20" stopIfTrue="1" operator="equal">
      <formula>"."</formula>
    </cfRule>
  </conditionalFormatting>
  <conditionalFormatting sqref="D7:J7">
    <cfRule type="cellIs" dxfId="70" priority="21" stopIfTrue="1" operator="equal">
      <formula>"..."</formula>
    </cfRule>
    <cfRule type="cellIs" dxfId="69" priority="22" stopIfTrue="1" operator="equal">
      <formula>"."</formula>
    </cfRule>
  </conditionalFormatting>
  <conditionalFormatting sqref="J11">
    <cfRule type="cellIs" dxfId="68" priority="19" stopIfTrue="1" operator="equal">
      <formula>"."</formula>
    </cfRule>
  </conditionalFormatting>
  <conditionalFormatting sqref="J8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J9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I12:J12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D13:K13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I15:J16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K15:K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21:K2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E11" sqref="E11"/>
      <selection pane="bottomLeft" activeCell="G9" sqref="G9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45" customHeight="1" x14ac:dyDescent="0.2">
      <c r="A7" s="112" t="s">
        <v>50</v>
      </c>
      <c r="B7" s="88" t="s">
        <v>51</v>
      </c>
      <c r="C7" s="144">
        <v>35</v>
      </c>
      <c r="D7" s="144">
        <v>24060</v>
      </c>
      <c r="E7" s="139">
        <v>2996</v>
      </c>
      <c r="F7" s="139">
        <v>106689</v>
      </c>
      <c r="G7" s="139">
        <v>4434</v>
      </c>
      <c r="H7" s="140">
        <v>490518</v>
      </c>
      <c r="I7" s="140">
        <v>250534</v>
      </c>
      <c r="J7" s="140">
        <v>101915</v>
      </c>
      <c r="K7" s="140">
        <v>336777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4">
        <v>30</v>
      </c>
      <c r="D8" s="141" t="s">
        <v>215</v>
      </c>
      <c r="E8" s="141" t="s">
        <v>215</v>
      </c>
      <c r="F8" s="141" t="s">
        <v>215</v>
      </c>
      <c r="G8" s="141" t="s">
        <v>215</v>
      </c>
      <c r="H8" s="141" t="s">
        <v>215</v>
      </c>
      <c r="I8" s="141" t="s">
        <v>215</v>
      </c>
      <c r="J8" s="141" t="s">
        <v>215</v>
      </c>
      <c r="K8" s="141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4">
        <v>325</v>
      </c>
      <c r="D9" s="144">
        <v>55219</v>
      </c>
      <c r="E9" s="139">
        <v>7169</v>
      </c>
      <c r="F9" s="139">
        <v>199368</v>
      </c>
      <c r="G9" s="139">
        <v>3611</v>
      </c>
      <c r="H9" s="140">
        <v>1059348</v>
      </c>
      <c r="I9" s="140">
        <v>446564</v>
      </c>
      <c r="J9" s="140">
        <v>230729</v>
      </c>
      <c r="K9" s="140">
        <v>869923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4">
        <v>296</v>
      </c>
      <c r="D10" s="144">
        <v>46286</v>
      </c>
      <c r="E10" s="139">
        <v>5961</v>
      </c>
      <c r="F10" s="139">
        <v>160869</v>
      </c>
      <c r="G10" s="139">
        <v>3476</v>
      </c>
      <c r="H10" s="140">
        <v>809003</v>
      </c>
      <c r="I10" s="140">
        <v>357617</v>
      </c>
      <c r="J10" s="140">
        <v>186101</v>
      </c>
      <c r="K10" s="140">
        <v>745421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4">
        <v>116</v>
      </c>
      <c r="D11" s="144">
        <v>16374</v>
      </c>
      <c r="E11" s="139">
        <v>2011</v>
      </c>
      <c r="F11" s="139">
        <v>66522</v>
      </c>
      <c r="G11" s="139">
        <v>4063</v>
      </c>
      <c r="H11" s="140">
        <v>287792</v>
      </c>
      <c r="I11" s="140">
        <v>99357</v>
      </c>
      <c r="J11" s="140">
        <v>45527</v>
      </c>
      <c r="K11" s="140">
        <v>203602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4">
        <v>94</v>
      </c>
      <c r="D12" s="144">
        <v>21252</v>
      </c>
      <c r="E12" s="139">
        <v>2486</v>
      </c>
      <c r="F12" s="139">
        <v>91432</v>
      </c>
      <c r="G12" s="139">
        <v>4302</v>
      </c>
      <c r="H12" s="140">
        <v>834023</v>
      </c>
      <c r="I12" s="140">
        <v>333382</v>
      </c>
      <c r="J12" s="140">
        <v>150809</v>
      </c>
      <c r="K12" s="140">
        <v>511634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4">
        <v>822</v>
      </c>
      <c r="D13" s="144">
        <v>131906</v>
      </c>
      <c r="E13" s="139">
        <v>16140</v>
      </c>
      <c r="F13" s="139">
        <v>487593</v>
      </c>
      <c r="G13" s="139">
        <v>3697</v>
      </c>
      <c r="H13" s="140">
        <v>1877317</v>
      </c>
      <c r="I13" s="140">
        <v>708045</v>
      </c>
      <c r="J13" s="140">
        <v>334159</v>
      </c>
      <c r="K13" s="140">
        <v>1697097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4">
        <v>153</v>
      </c>
      <c r="D14" s="144">
        <v>28654</v>
      </c>
      <c r="E14" s="139">
        <v>3652</v>
      </c>
      <c r="F14" s="139">
        <v>105497</v>
      </c>
      <c r="G14" s="139">
        <v>3682</v>
      </c>
      <c r="H14" s="140">
        <v>437369</v>
      </c>
      <c r="I14" s="140">
        <v>147400</v>
      </c>
      <c r="J14" s="140">
        <v>77467</v>
      </c>
      <c r="K14" s="140">
        <v>423172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4">
        <v>273</v>
      </c>
      <c r="D15" s="144">
        <v>33471</v>
      </c>
      <c r="E15" s="139">
        <v>4214</v>
      </c>
      <c r="F15" s="139">
        <v>107777</v>
      </c>
      <c r="G15" s="139">
        <v>3220</v>
      </c>
      <c r="H15" s="140">
        <v>406289</v>
      </c>
      <c r="I15" s="140">
        <v>95771</v>
      </c>
      <c r="J15" s="140">
        <v>48749</v>
      </c>
      <c r="K15" s="140">
        <v>392127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151</v>
      </c>
      <c r="D16" s="139">
        <v>30736</v>
      </c>
      <c r="E16" s="139">
        <v>3627</v>
      </c>
      <c r="F16" s="139">
        <v>124564</v>
      </c>
      <c r="G16" s="139">
        <v>4053</v>
      </c>
      <c r="H16" s="145">
        <v>444885</v>
      </c>
      <c r="I16" s="145">
        <v>219277</v>
      </c>
      <c r="J16" s="145">
        <v>82713</v>
      </c>
      <c r="K16" s="145">
        <v>382260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4">
        <v>92</v>
      </c>
      <c r="D17" s="144">
        <v>16558</v>
      </c>
      <c r="E17" s="144">
        <v>1883</v>
      </c>
      <c r="F17" s="144">
        <v>61509</v>
      </c>
      <c r="G17" s="144">
        <v>3715</v>
      </c>
      <c r="H17" s="144">
        <v>270735</v>
      </c>
      <c r="I17" s="144">
        <v>120940</v>
      </c>
      <c r="J17" s="144">
        <v>72832</v>
      </c>
      <c r="K17" s="144">
        <v>236259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4">
        <v>257</v>
      </c>
      <c r="D18" s="144">
        <v>61961</v>
      </c>
      <c r="E18" s="139">
        <v>7843</v>
      </c>
      <c r="F18" s="139">
        <v>294616</v>
      </c>
      <c r="G18" s="144">
        <v>4755</v>
      </c>
      <c r="H18" s="144">
        <v>1165980</v>
      </c>
      <c r="I18" s="144">
        <v>776975</v>
      </c>
      <c r="J18" s="144">
        <v>404061</v>
      </c>
      <c r="K18" s="144">
        <v>1044323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4">
        <v>155</v>
      </c>
      <c r="D19" s="144">
        <v>36265</v>
      </c>
      <c r="E19" s="144">
        <v>4548</v>
      </c>
      <c r="F19" s="144">
        <v>168490</v>
      </c>
      <c r="G19" s="144">
        <v>4646</v>
      </c>
      <c r="H19" s="144">
        <v>540910</v>
      </c>
      <c r="I19" s="144">
        <v>323561</v>
      </c>
      <c r="J19" s="144">
        <v>118898</v>
      </c>
      <c r="K19" s="144">
        <v>479284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4">
        <v>336</v>
      </c>
      <c r="D20" s="144">
        <v>97553</v>
      </c>
      <c r="E20" s="139">
        <v>11867</v>
      </c>
      <c r="F20" s="139">
        <v>424494</v>
      </c>
      <c r="G20" s="144">
        <v>4351</v>
      </c>
      <c r="H20" s="144">
        <v>1929921</v>
      </c>
      <c r="I20" s="144">
        <v>1019626</v>
      </c>
      <c r="J20" s="144">
        <v>431357</v>
      </c>
      <c r="K20" s="144">
        <v>1504635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4">
        <v>147</v>
      </c>
      <c r="D21" s="144">
        <v>41086</v>
      </c>
      <c r="E21" s="144">
        <v>5070</v>
      </c>
      <c r="F21" s="144">
        <v>187811</v>
      </c>
      <c r="G21" s="144">
        <v>4571</v>
      </c>
      <c r="H21" s="144">
        <v>847394</v>
      </c>
      <c r="I21" s="144">
        <v>435412</v>
      </c>
      <c r="J21" s="144">
        <v>193592</v>
      </c>
      <c r="K21" s="144">
        <v>640443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4">
        <v>75</v>
      </c>
      <c r="D22" s="144">
        <v>19444</v>
      </c>
      <c r="E22" s="139">
        <v>2338</v>
      </c>
      <c r="F22" s="139">
        <v>77072</v>
      </c>
      <c r="G22" s="144">
        <v>3964</v>
      </c>
      <c r="H22" s="144">
        <v>366168</v>
      </c>
      <c r="I22" s="144">
        <v>209987</v>
      </c>
      <c r="J22" s="144">
        <v>91506</v>
      </c>
      <c r="K22" s="144">
        <v>315010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3" priority="15" stopIfTrue="1" operator="equal">
      <formula>"."</formula>
    </cfRule>
  </conditionalFormatting>
  <conditionalFormatting sqref="C7:K7 C8:C22 D9:K22">
    <cfRule type="cellIs" dxfId="52" priority="7" stopIfTrue="1" operator="equal">
      <formula>"."</formula>
    </cfRule>
  </conditionalFormatting>
  <conditionalFormatting sqref="D8:K8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E11" sqref="E11"/>
      <selection pane="bottomLeft" activeCell="J10" sqref="J10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5" t="s">
        <v>9</v>
      </c>
      <c r="J5" s="35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8" t="s">
        <v>14</v>
      </c>
      <c r="F6" s="38" t="s">
        <v>15</v>
      </c>
      <c r="G6" s="39" t="s">
        <v>16</v>
      </c>
      <c r="H6" s="188" t="s">
        <v>15</v>
      </c>
      <c r="I6" s="172"/>
      <c r="J6" s="189"/>
      <c r="K6" s="86" t="s">
        <v>15</v>
      </c>
      <c r="L6" s="178"/>
      <c r="M6" s="183"/>
      <c r="N6" s="184"/>
    </row>
    <row r="7" spans="1:14" ht="45" customHeight="1" x14ac:dyDescent="0.2">
      <c r="A7" s="87" t="s">
        <v>82</v>
      </c>
      <c r="B7" s="88" t="s">
        <v>83</v>
      </c>
      <c r="C7" s="139">
        <v>1026</v>
      </c>
      <c r="D7" s="139">
        <v>312613</v>
      </c>
      <c r="E7" s="139">
        <v>37820</v>
      </c>
      <c r="F7" s="139">
        <v>1513703</v>
      </c>
      <c r="G7" s="139">
        <v>4842</v>
      </c>
      <c r="H7" s="144">
        <v>5424706</v>
      </c>
      <c r="I7" s="144">
        <v>3400487</v>
      </c>
      <c r="J7" s="144">
        <v>1401895</v>
      </c>
      <c r="K7" s="144">
        <v>4109309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229</v>
      </c>
      <c r="D8" s="139">
        <v>110315</v>
      </c>
      <c r="E8" s="139">
        <v>13499</v>
      </c>
      <c r="F8" s="139">
        <v>564445</v>
      </c>
      <c r="G8" s="139">
        <v>5117</v>
      </c>
      <c r="H8" s="144">
        <v>1780620</v>
      </c>
      <c r="I8" s="144">
        <v>1082210</v>
      </c>
      <c r="J8" s="144">
        <v>409993</v>
      </c>
      <c r="K8" s="144">
        <v>1340865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304</v>
      </c>
      <c r="D9" s="139">
        <v>83595</v>
      </c>
      <c r="E9" s="139">
        <v>10338</v>
      </c>
      <c r="F9" s="139">
        <v>405952</v>
      </c>
      <c r="G9" s="139">
        <v>4856</v>
      </c>
      <c r="H9" s="144">
        <v>1629158</v>
      </c>
      <c r="I9" s="144">
        <v>1020940</v>
      </c>
      <c r="J9" s="144">
        <v>459115</v>
      </c>
      <c r="K9" s="144">
        <v>1093036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172</v>
      </c>
      <c r="D10" s="139">
        <v>43435</v>
      </c>
      <c r="E10" s="139">
        <v>5083</v>
      </c>
      <c r="F10" s="139">
        <v>206163</v>
      </c>
      <c r="G10" s="139">
        <v>4746</v>
      </c>
      <c r="H10" s="141" t="s">
        <v>215</v>
      </c>
      <c r="I10" s="141" t="s">
        <v>215</v>
      </c>
      <c r="J10" s="141" t="s">
        <v>215</v>
      </c>
      <c r="K10" s="141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291</v>
      </c>
      <c r="D11" s="139">
        <v>67626</v>
      </c>
      <c r="E11" s="139">
        <v>8025</v>
      </c>
      <c r="F11" s="139">
        <v>304441</v>
      </c>
      <c r="G11" s="139">
        <v>4502</v>
      </c>
      <c r="H11" s="144">
        <v>1033677</v>
      </c>
      <c r="I11" s="144">
        <v>678745</v>
      </c>
      <c r="J11" s="144">
        <v>250706</v>
      </c>
      <c r="K11" s="144">
        <v>892337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215</v>
      </c>
      <c r="D12" s="139">
        <v>229640</v>
      </c>
      <c r="E12" s="139">
        <v>28106</v>
      </c>
      <c r="F12" s="139">
        <v>1226502</v>
      </c>
      <c r="G12" s="139">
        <v>5341</v>
      </c>
      <c r="H12" s="144">
        <v>8799344</v>
      </c>
      <c r="I12" s="144">
        <v>6453562</v>
      </c>
      <c r="J12" s="144">
        <v>1394200</v>
      </c>
      <c r="K12" s="144">
        <v>6334523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31</v>
      </c>
      <c r="D13" s="139">
        <v>145417</v>
      </c>
      <c r="E13" s="139">
        <v>18794</v>
      </c>
      <c r="F13" s="139">
        <v>812725</v>
      </c>
      <c r="G13" s="139">
        <v>5589</v>
      </c>
      <c r="H13" s="140">
        <v>6844338</v>
      </c>
      <c r="I13" s="140">
        <v>5498606</v>
      </c>
      <c r="J13" s="140">
        <v>972503</v>
      </c>
      <c r="K13" s="140">
        <v>4836673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163</v>
      </c>
      <c r="D14" s="139">
        <v>79670</v>
      </c>
      <c r="E14" s="139">
        <v>8783</v>
      </c>
      <c r="F14" s="139">
        <v>395419</v>
      </c>
      <c r="G14" s="139">
        <v>4963</v>
      </c>
      <c r="H14" s="140">
        <v>1774226</v>
      </c>
      <c r="I14" s="141" t="s">
        <v>215</v>
      </c>
      <c r="J14" s="141" t="s">
        <v>215</v>
      </c>
      <c r="K14" s="141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10190</v>
      </c>
      <c r="E15" s="139">
        <v>1249</v>
      </c>
      <c r="F15" s="139">
        <v>49804</v>
      </c>
      <c r="G15" s="139">
        <v>4888</v>
      </c>
      <c r="H15" s="140">
        <v>147173</v>
      </c>
      <c r="I15" s="140">
        <v>97930</v>
      </c>
      <c r="J15" s="140">
        <v>56887</v>
      </c>
      <c r="K15" s="140">
        <v>140993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84</v>
      </c>
      <c r="D16" s="139">
        <v>14298</v>
      </c>
      <c r="E16" s="139">
        <v>1737</v>
      </c>
      <c r="F16" s="139">
        <v>50487</v>
      </c>
      <c r="G16" s="139">
        <v>3531</v>
      </c>
      <c r="H16" s="140">
        <v>208315</v>
      </c>
      <c r="I16" s="140">
        <v>60734</v>
      </c>
      <c r="J16" s="140">
        <v>27316</v>
      </c>
      <c r="K16" s="140">
        <v>186286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179</v>
      </c>
      <c r="D17" s="139">
        <v>41222</v>
      </c>
      <c r="E17" s="139">
        <v>5139</v>
      </c>
      <c r="F17" s="139">
        <v>164278</v>
      </c>
      <c r="G17" s="139">
        <v>3985</v>
      </c>
      <c r="H17" s="140">
        <v>693960</v>
      </c>
      <c r="I17" s="140">
        <v>449211</v>
      </c>
      <c r="J17" s="140">
        <v>157648</v>
      </c>
      <c r="K17" s="140">
        <v>528258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117</v>
      </c>
      <c r="D18" s="139">
        <v>31994</v>
      </c>
      <c r="E18" s="139">
        <v>4033</v>
      </c>
      <c r="F18" s="139">
        <v>135581</v>
      </c>
      <c r="G18" s="139">
        <v>4238</v>
      </c>
      <c r="H18" s="140">
        <v>562150</v>
      </c>
      <c r="I18" s="140">
        <v>390710</v>
      </c>
      <c r="J18" s="140">
        <v>127086</v>
      </c>
      <c r="K18" s="140">
        <v>427020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95</v>
      </c>
      <c r="D19" s="139">
        <v>15315</v>
      </c>
      <c r="E19" s="139">
        <v>1953</v>
      </c>
      <c r="F19" s="139">
        <v>85930</v>
      </c>
      <c r="G19" s="139">
        <v>5611</v>
      </c>
      <c r="H19" s="140">
        <v>234241</v>
      </c>
      <c r="I19" s="140">
        <v>60504</v>
      </c>
      <c r="J19" s="140">
        <v>25965</v>
      </c>
      <c r="K19" s="140">
        <v>188899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9" priority="50" stopIfTrue="1" operator="equal">
      <formula>"."</formula>
    </cfRule>
  </conditionalFormatting>
  <conditionalFormatting sqref="C21:G21">
    <cfRule type="cellIs" dxfId="48" priority="23" stopIfTrue="1" operator="equal">
      <formula>"."</formula>
    </cfRule>
  </conditionalFormatting>
  <conditionalFormatting sqref="C20:G20 K20 I20">
    <cfRule type="cellIs" dxfId="47" priority="22" stopIfTrue="1" operator="equal">
      <formula>"."</formula>
    </cfRule>
  </conditionalFormatting>
  <conditionalFormatting sqref="J20">
    <cfRule type="cellIs" dxfId="46" priority="21" stopIfTrue="1" operator="equal">
      <formula>"."</formula>
    </cfRule>
  </conditionalFormatting>
  <conditionalFormatting sqref="C7:K9 C11:K13 C10:G10 C16:K18 C14:G14 C15:I15 K15 C19:I19 K19">
    <cfRule type="cellIs" dxfId="45" priority="18" stopIfTrue="1" operator="equal">
      <formula>"."</formula>
    </cfRule>
  </conditionalFormatting>
  <conditionalFormatting sqref="H14">
    <cfRule type="cellIs" dxfId="44" priority="9" stopIfTrue="1" operator="equal">
      <formula>"."</formula>
    </cfRule>
  </conditionalFormatting>
  <conditionalFormatting sqref="J19">
    <cfRule type="cellIs" dxfId="43" priority="8" stopIfTrue="1" operator="equal">
      <formula>"."</formula>
    </cfRule>
  </conditionalFormatting>
  <conditionalFormatting sqref="H10:K10">
    <cfRule type="cellIs" dxfId="42" priority="4" stopIfTrue="1" operator="equal">
      <formula>"."</formula>
    </cfRule>
    <cfRule type="cellIs" dxfId="41" priority="5" stopIfTrue="1" operator="equal">
      <formula>"..."</formula>
    </cfRule>
  </conditionalFormatting>
  <conditionalFormatting sqref="I14:K14">
    <cfRule type="cellIs" dxfId="40" priority="2" stopIfTrue="1" operator="equal">
      <formula>"."</formula>
    </cfRule>
    <cfRule type="cellIs" dxfId="39" priority="3" stopIfTrue="1" operator="equal">
      <formula>"..."</formula>
    </cfRule>
  </conditionalFormatting>
  <conditionalFormatting sqref="J15">
    <cfRule type="cellIs" dxfId="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E11" sqref="E11"/>
      <selection pane="bottomLeft" activeCell="B7" sqref="B7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6">
        <v>80</v>
      </c>
      <c r="C7" s="147">
        <v>75247</v>
      </c>
      <c r="D7" s="147">
        <v>10073</v>
      </c>
      <c r="E7" s="147">
        <v>455667</v>
      </c>
      <c r="F7" s="147">
        <v>6056</v>
      </c>
      <c r="G7" s="147">
        <v>2515271</v>
      </c>
      <c r="H7" s="141" t="s">
        <v>215</v>
      </c>
      <c r="I7" s="141" t="s">
        <v>215</v>
      </c>
      <c r="J7" s="148">
        <v>2151458</v>
      </c>
      <c r="K7" s="63"/>
      <c r="L7" s="48" t="s">
        <v>116</v>
      </c>
    </row>
    <row r="8" spans="1:12" ht="18" customHeight="1" x14ac:dyDescent="0.2">
      <c r="A8" s="51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3"/>
      <c r="L8" s="52" t="s">
        <v>117</v>
      </c>
    </row>
    <row r="9" spans="1:12" ht="12.75" customHeight="1" x14ac:dyDescent="0.2">
      <c r="A9" s="47" t="s">
        <v>118</v>
      </c>
      <c r="B9" s="146">
        <v>115</v>
      </c>
      <c r="C9" s="147">
        <v>71959</v>
      </c>
      <c r="D9" s="147">
        <v>9098</v>
      </c>
      <c r="E9" s="147">
        <v>385015</v>
      </c>
      <c r="F9" s="147">
        <v>5350</v>
      </c>
      <c r="G9" s="141" t="s">
        <v>215</v>
      </c>
      <c r="H9" s="141" t="s">
        <v>215</v>
      </c>
      <c r="I9" s="141" t="s">
        <v>215</v>
      </c>
      <c r="J9" s="151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6">
        <v>219</v>
      </c>
      <c r="C10" s="147">
        <v>56091</v>
      </c>
      <c r="D10" s="147">
        <v>6963</v>
      </c>
      <c r="E10" s="147">
        <v>248239</v>
      </c>
      <c r="F10" s="147">
        <v>4426</v>
      </c>
      <c r="G10" s="147">
        <v>918710</v>
      </c>
      <c r="H10" s="147">
        <v>527887</v>
      </c>
      <c r="I10" s="152">
        <v>57.5</v>
      </c>
      <c r="J10" s="148">
        <v>589847</v>
      </c>
      <c r="K10" s="63"/>
      <c r="L10" s="48" t="s">
        <v>119</v>
      </c>
    </row>
    <row r="11" spans="1:12" ht="12.75" customHeight="1" x14ac:dyDescent="0.2">
      <c r="A11" s="47" t="s">
        <v>120</v>
      </c>
      <c r="B11" s="146">
        <v>120</v>
      </c>
      <c r="C11" s="147">
        <v>23809</v>
      </c>
      <c r="D11" s="147">
        <v>2859</v>
      </c>
      <c r="E11" s="147">
        <v>97665</v>
      </c>
      <c r="F11" s="147">
        <v>4102</v>
      </c>
      <c r="G11" s="141" t="s">
        <v>215</v>
      </c>
      <c r="H11" s="141" t="s">
        <v>215</v>
      </c>
      <c r="I11" s="141" t="s">
        <v>215</v>
      </c>
      <c r="J11" s="151" t="s">
        <v>215</v>
      </c>
      <c r="K11" s="63"/>
      <c r="L11" s="48" t="s">
        <v>120</v>
      </c>
    </row>
    <row r="12" spans="1:12" ht="12.75" customHeight="1" x14ac:dyDescent="0.2">
      <c r="A12" s="47" t="s">
        <v>121</v>
      </c>
      <c r="B12" s="146">
        <v>215</v>
      </c>
      <c r="C12" s="147">
        <v>53978</v>
      </c>
      <c r="D12" s="147">
        <v>6651</v>
      </c>
      <c r="E12" s="147">
        <v>278724</v>
      </c>
      <c r="F12" s="147">
        <v>5164</v>
      </c>
      <c r="G12" s="147">
        <v>1095128</v>
      </c>
      <c r="H12" s="147">
        <v>427630</v>
      </c>
      <c r="I12" s="152">
        <v>39</v>
      </c>
      <c r="J12" s="148">
        <v>681733</v>
      </c>
      <c r="K12" s="63"/>
      <c r="L12" s="48" t="s">
        <v>121</v>
      </c>
    </row>
    <row r="13" spans="1:12" ht="12.75" customHeight="1" x14ac:dyDescent="0.2">
      <c r="A13" s="47" t="s">
        <v>122</v>
      </c>
      <c r="B13" s="146">
        <v>176</v>
      </c>
      <c r="C13" s="147">
        <v>37198</v>
      </c>
      <c r="D13" s="147">
        <v>4486</v>
      </c>
      <c r="E13" s="147">
        <v>163456</v>
      </c>
      <c r="F13" s="147">
        <v>4394</v>
      </c>
      <c r="G13" s="147">
        <v>626178</v>
      </c>
      <c r="H13" s="147">
        <v>374980</v>
      </c>
      <c r="I13" s="152">
        <v>59.9</v>
      </c>
      <c r="J13" s="148">
        <v>482490</v>
      </c>
      <c r="K13" s="63"/>
      <c r="L13" s="48" t="s">
        <v>122</v>
      </c>
    </row>
    <row r="14" spans="1:12" ht="12.75" customHeight="1" x14ac:dyDescent="0.2">
      <c r="A14" s="51" t="s">
        <v>123</v>
      </c>
      <c r="B14" s="146">
        <v>925</v>
      </c>
      <c r="C14" s="147">
        <v>318282</v>
      </c>
      <c r="D14" s="147">
        <v>40129</v>
      </c>
      <c r="E14" s="147">
        <v>1628767</v>
      </c>
      <c r="F14" s="147">
        <v>5117</v>
      </c>
      <c r="G14" s="147">
        <v>8195677</v>
      </c>
      <c r="H14" s="147">
        <v>5750833</v>
      </c>
      <c r="I14" s="152">
        <v>70.2</v>
      </c>
      <c r="J14" s="148">
        <v>5758633</v>
      </c>
      <c r="K14" s="63"/>
      <c r="L14" s="52" t="s">
        <v>123</v>
      </c>
    </row>
    <row r="15" spans="1:12" ht="18" customHeight="1" x14ac:dyDescent="0.2">
      <c r="A15" s="51" t="s">
        <v>115</v>
      </c>
      <c r="B15" s="146"/>
      <c r="C15" s="147"/>
      <c r="D15" s="147"/>
      <c r="E15" s="147"/>
      <c r="F15" s="147"/>
      <c r="G15" s="147"/>
      <c r="H15" s="147"/>
      <c r="I15" s="152"/>
      <c r="J15" s="148"/>
      <c r="K15" s="63"/>
      <c r="L15" s="50" t="s">
        <v>115</v>
      </c>
    </row>
    <row r="16" spans="1:12" ht="12.75" customHeight="1" x14ac:dyDescent="0.2">
      <c r="A16" s="47" t="s">
        <v>124</v>
      </c>
      <c r="B16" s="146">
        <v>40</v>
      </c>
      <c r="C16" s="147">
        <v>10169</v>
      </c>
      <c r="D16" s="147">
        <v>1218</v>
      </c>
      <c r="E16" s="147">
        <v>42014</v>
      </c>
      <c r="F16" s="147">
        <v>4132</v>
      </c>
      <c r="G16" s="147">
        <v>199816</v>
      </c>
      <c r="H16" s="147">
        <v>96241</v>
      </c>
      <c r="I16" s="152">
        <v>48.2</v>
      </c>
      <c r="J16" s="148">
        <v>183140</v>
      </c>
      <c r="K16" s="63"/>
      <c r="L16" s="48" t="s">
        <v>124</v>
      </c>
    </row>
    <row r="17" spans="1:12" ht="18" customHeight="1" x14ac:dyDescent="0.2">
      <c r="A17" s="49" t="s">
        <v>117</v>
      </c>
      <c r="B17" s="147"/>
      <c r="C17" s="147"/>
      <c r="D17" s="147"/>
      <c r="E17" s="147"/>
      <c r="F17" s="147"/>
      <c r="G17" s="147"/>
      <c r="H17" s="147"/>
      <c r="I17" s="152"/>
      <c r="J17" s="148"/>
      <c r="K17" s="63"/>
      <c r="L17" s="50" t="s">
        <v>117</v>
      </c>
    </row>
    <row r="18" spans="1:12" ht="12.75" customHeight="1" x14ac:dyDescent="0.2">
      <c r="A18" s="47" t="s">
        <v>124</v>
      </c>
      <c r="B18" s="147">
        <v>168</v>
      </c>
      <c r="C18" s="147">
        <v>52051</v>
      </c>
      <c r="D18" s="147">
        <v>6359</v>
      </c>
      <c r="E18" s="147">
        <v>229806</v>
      </c>
      <c r="F18" s="147">
        <v>4415</v>
      </c>
      <c r="G18" s="147">
        <v>1456196</v>
      </c>
      <c r="H18" s="141" t="s">
        <v>215</v>
      </c>
      <c r="I18" s="141" t="s">
        <v>215</v>
      </c>
      <c r="J18" s="151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6">
        <v>69</v>
      </c>
      <c r="C19" s="147">
        <v>21404</v>
      </c>
      <c r="D19" s="147">
        <v>2609</v>
      </c>
      <c r="E19" s="147">
        <v>81097</v>
      </c>
      <c r="F19" s="147">
        <v>3789</v>
      </c>
      <c r="G19" s="147">
        <v>445215</v>
      </c>
      <c r="H19" s="147">
        <v>246214</v>
      </c>
      <c r="I19" s="152">
        <v>55.3</v>
      </c>
      <c r="J19" s="148">
        <v>417899</v>
      </c>
      <c r="K19" s="63"/>
      <c r="L19" s="48" t="s">
        <v>125</v>
      </c>
    </row>
    <row r="20" spans="1:12" ht="12.75" customHeight="1" x14ac:dyDescent="0.2">
      <c r="A20" s="47" t="s">
        <v>126</v>
      </c>
      <c r="B20" s="146">
        <v>133</v>
      </c>
      <c r="C20" s="147">
        <v>28127</v>
      </c>
      <c r="D20" s="147">
        <v>3560</v>
      </c>
      <c r="E20" s="147">
        <v>110566</v>
      </c>
      <c r="F20" s="147">
        <v>3931</v>
      </c>
      <c r="G20" s="147">
        <v>482252</v>
      </c>
      <c r="H20" s="147">
        <v>221815</v>
      </c>
      <c r="I20" s="152">
        <v>46</v>
      </c>
      <c r="J20" s="148">
        <v>407413</v>
      </c>
      <c r="K20" s="63"/>
      <c r="L20" s="48" t="s">
        <v>126</v>
      </c>
    </row>
    <row r="21" spans="1:12" ht="12.75" customHeight="1" x14ac:dyDescent="0.2">
      <c r="A21" s="47" t="s">
        <v>127</v>
      </c>
      <c r="B21" s="146">
        <v>94</v>
      </c>
      <c r="C21" s="147">
        <v>19149</v>
      </c>
      <c r="D21" s="147">
        <v>2362</v>
      </c>
      <c r="E21" s="147">
        <v>69042</v>
      </c>
      <c r="F21" s="147">
        <v>3606</v>
      </c>
      <c r="G21" s="147">
        <v>241784</v>
      </c>
      <c r="H21" s="141" t="s">
        <v>215</v>
      </c>
      <c r="I21" s="141" t="s">
        <v>215</v>
      </c>
      <c r="J21" s="151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6">
        <v>504</v>
      </c>
      <c r="C22" s="147">
        <v>130900</v>
      </c>
      <c r="D22" s="147">
        <v>16107</v>
      </c>
      <c r="E22" s="147">
        <v>532524</v>
      </c>
      <c r="F22" s="147">
        <v>4068</v>
      </c>
      <c r="G22" s="147">
        <v>2825264</v>
      </c>
      <c r="H22" s="147">
        <v>1506726</v>
      </c>
      <c r="I22" s="152">
        <v>53.3</v>
      </c>
      <c r="J22" s="148">
        <v>2501364</v>
      </c>
      <c r="K22" s="63"/>
      <c r="L22" s="52" t="s">
        <v>128</v>
      </c>
    </row>
    <row r="23" spans="1:12" ht="18" customHeight="1" x14ac:dyDescent="0.2">
      <c r="A23" s="49" t="s">
        <v>117</v>
      </c>
      <c r="B23" s="147"/>
      <c r="C23" s="147"/>
      <c r="D23" s="147"/>
      <c r="E23" s="147"/>
      <c r="F23" s="147"/>
      <c r="G23" s="147"/>
      <c r="H23" s="147"/>
      <c r="I23" s="152"/>
      <c r="J23" s="148"/>
      <c r="K23" s="63"/>
      <c r="L23" s="50" t="s">
        <v>117</v>
      </c>
    </row>
    <row r="24" spans="1:12" ht="12.75" customHeight="1" x14ac:dyDescent="0.2">
      <c r="A24" s="47" t="s">
        <v>129</v>
      </c>
      <c r="B24" s="147">
        <v>60</v>
      </c>
      <c r="C24" s="147">
        <v>16589</v>
      </c>
      <c r="D24" s="147">
        <v>1940</v>
      </c>
      <c r="E24" s="147">
        <v>79940</v>
      </c>
      <c r="F24" s="147">
        <v>4819</v>
      </c>
      <c r="G24" s="147">
        <v>264329</v>
      </c>
      <c r="H24" s="147">
        <v>136980</v>
      </c>
      <c r="I24" s="152">
        <v>51.8</v>
      </c>
      <c r="J24" s="148">
        <v>235229</v>
      </c>
      <c r="K24" s="63"/>
      <c r="L24" s="48" t="s">
        <v>129</v>
      </c>
    </row>
    <row r="25" spans="1:12" ht="12.75" customHeight="1" x14ac:dyDescent="0.2">
      <c r="A25" s="47" t="s">
        <v>130</v>
      </c>
      <c r="B25" s="147">
        <v>134</v>
      </c>
      <c r="C25" s="147">
        <v>41928</v>
      </c>
      <c r="D25" s="147">
        <v>5239</v>
      </c>
      <c r="E25" s="147">
        <v>195272</v>
      </c>
      <c r="F25" s="147">
        <v>4657</v>
      </c>
      <c r="G25" s="147">
        <v>1017460</v>
      </c>
      <c r="H25" s="147">
        <v>632662</v>
      </c>
      <c r="I25" s="152">
        <v>62.2</v>
      </c>
      <c r="J25" s="148">
        <v>890733</v>
      </c>
      <c r="K25" s="63"/>
      <c r="L25" s="48" t="s">
        <v>130</v>
      </c>
    </row>
    <row r="26" spans="1:12" ht="12.75" customHeight="1" x14ac:dyDescent="0.2">
      <c r="A26" s="49" t="s">
        <v>131</v>
      </c>
      <c r="B26" s="147">
        <v>194</v>
      </c>
      <c r="C26" s="147">
        <v>58517</v>
      </c>
      <c r="D26" s="147">
        <v>7178</v>
      </c>
      <c r="E26" s="147">
        <v>275212</v>
      </c>
      <c r="F26" s="147">
        <v>4703</v>
      </c>
      <c r="G26" s="147">
        <v>1281790</v>
      </c>
      <c r="H26" s="147">
        <v>769642</v>
      </c>
      <c r="I26" s="152">
        <v>60</v>
      </c>
      <c r="J26" s="148">
        <v>1125962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3">
        <v>1623</v>
      </c>
      <c r="C27" s="153">
        <v>507699</v>
      </c>
      <c r="D27" s="153">
        <v>63414</v>
      </c>
      <c r="E27" s="153">
        <v>2436503</v>
      </c>
      <c r="F27" s="153">
        <v>4799</v>
      </c>
      <c r="G27" s="153">
        <v>12302730</v>
      </c>
      <c r="H27" s="153">
        <v>8027201</v>
      </c>
      <c r="I27" s="154">
        <v>65.2</v>
      </c>
      <c r="J27" s="155">
        <v>9385959</v>
      </c>
      <c r="K27" s="63"/>
      <c r="L27" s="57" t="s">
        <v>132</v>
      </c>
    </row>
    <row r="28" spans="1:12" ht="30" customHeight="1" x14ac:dyDescent="0.2">
      <c r="A28" s="51" t="s">
        <v>133</v>
      </c>
      <c r="B28" s="147"/>
      <c r="C28" s="147"/>
      <c r="D28" s="147"/>
      <c r="E28" s="147"/>
      <c r="F28" s="147"/>
      <c r="G28" s="147"/>
      <c r="H28" s="147"/>
      <c r="I28" s="152"/>
      <c r="J28" s="148"/>
      <c r="K28" s="63"/>
      <c r="L28" s="50" t="s">
        <v>133</v>
      </c>
    </row>
    <row r="29" spans="1:12" ht="12.75" customHeight="1" x14ac:dyDescent="0.2">
      <c r="A29" s="47" t="s">
        <v>134</v>
      </c>
      <c r="B29" s="147">
        <v>20</v>
      </c>
      <c r="C29" s="147">
        <v>3981</v>
      </c>
      <c r="D29" s="147">
        <v>508</v>
      </c>
      <c r="E29" s="147">
        <v>16298</v>
      </c>
      <c r="F29" s="147">
        <v>4094</v>
      </c>
      <c r="G29" s="147">
        <v>73856</v>
      </c>
      <c r="H29" s="141" t="s">
        <v>215</v>
      </c>
      <c r="I29" s="141" t="s">
        <v>215</v>
      </c>
      <c r="J29" s="148">
        <v>69748</v>
      </c>
      <c r="K29" s="63"/>
      <c r="L29" s="48" t="s">
        <v>134</v>
      </c>
    </row>
    <row r="30" spans="1:12" ht="12.75" customHeight="1" x14ac:dyDescent="0.2">
      <c r="A30" s="47" t="s">
        <v>135</v>
      </c>
      <c r="B30" s="147">
        <v>51</v>
      </c>
      <c r="C30" s="147">
        <v>16838</v>
      </c>
      <c r="D30" s="147">
        <v>2110</v>
      </c>
      <c r="E30" s="147">
        <v>96047</v>
      </c>
      <c r="F30" s="147">
        <v>5704</v>
      </c>
      <c r="G30" s="147">
        <v>817929</v>
      </c>
      <c r="H30" s="141" t="s">
        <v>215</v>
      </c>
      <c r="I30" s="141" t="s">
        <v>215</v>
      </c>
      <c r="J30" s="148">
        <v>640088</v>
      </c>
      <c r="K30" s="63"/>
      <c r="L30" s="48" t="s">
        <v>135</v>
      </c>
    </row>
    <row r="31" spans="1:12" ht="18" customHeight="1" x14ac:dyDescent="0.2">
      <c r="A31" s="49" t="s">
        <v>117</v>
      </c>
      <c r="B31" s="147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">
      <c r="A32" s="47" t="s">
        <v>135</v>
      </c>
      <c r="B32" s="147">
        <v>172</v>
      </c>
      <c r="C32" s="147">
        <v>34928</v>
      </c>
      <c r="D32" s="147">
        <v>4365</v>
      </c>
      <c r="E32" s="147">
        <v>143508</v>
      </c>
      <c r="F32" s="147">
        <v>4109</v>
      </c>
      <c r="G32" s="147">
        <v>812558</v>
      </c>
      <c r="H32" s="147">
        <v>331973</v>
      </c>
      <c r="I32" s="152">
        <v>40.9</v>
      </c>
      <c r="J32" s="148">
        <v>550344</v>
      </c>
      <c r="K32" s="63"/>
      <c r="L32" s="48" t="s">
        <v>135</v>
      </c>
    </row>
    <row r="33" spans="1:12" ht="12.75" customHeight="1" x14ac:dyDescent="0.2">
      <c r="A33" s="47" t="s">
        <v>136</v>
      </c>
      <c r="B33" s="147">
        <v>100</v>
      </c>
      <c r="C33" s="147">
        <v>37575</v>
      </c>
      <c r="D33" s="147">
        <v>4389</v>
      </c>
      <c r="E33" s="147">
        <v>161516</v>
      </c>
      <c r="F33" s="147">
        <v>4298</v>
      </c>
      <c r="G33" s="147">
        <v>1588761</v>
      </c>
      <c r="H33" s="147">
        <v>1134155</v>
      </c>
      <c r="I33" s="152">
        <v>71.400000000000006</v>
      </c>
      <c r="J33" s="148">
        <v>1075531</v>
      </c>
      <c r="K33" s="63"/>
      <c r="L33" s="48" t="s">
        <v>136</v>
      </c>
    </row>
    <row r="34" spans="1:12" ht="12.75" customHeight="1" x14ac:dyDescent="0.2">
      <c r="A34" s="49" t="s">
        <v>137</v>
      </c>
      <c r="B34" s="147">
        <v>343</v>
      </c>
      <c r="C34" s="147">
        <v>93322</v>
      </c>
      <c r="D34" s="147">
        <v>11372</v>
      </c>
      <c r="E34" s="147">
        <v>417369</v>
      </c>
      <c r="F34" s="147">
        <v>4472</v>
      </c>
      <c r="G34" s="147">
        <v>3293103</v>
      </c>
      <c r="H34" s="147">
        <v>1723312</v>
      </c>
      <c r="I34" s="152">
        <v>52.3</v>
      </c>
      <c r="J34" s="148">
        <v>2335711</v>
      </c>
      <c r="K34" s="63"/>
      <c r="L34" s="52" t="s">
        <v>137</v>
      </c>
    </row>
    <row r="35" spans="1:12" ht="18" customHeight="1" x14ac:dyDescent="0.2">
      <c r="A35" s="49" t="s">
        <v>133</v>
      </c>
      <c r="B35" s="147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133</v>
      </c>
    </row>
    <row r="36" spans="1:12" ht="12.75" customHeight="1" x14ac:dyDescent="0.2">
      <c r="A36" s="47" t="s">
        <v>138</v>
      </c>
      <c r="B36" s="147">
        <v>29</v>
      </c>
      <c r="C36" s="147">
        <v>7525</v>
      </c>
      <c r="D36" s="147">
        <v>981</v>
      </c>
      <c r="E36" s="147">
        <v>37127</v>
      </c>
      <c r="F36" s="147">
        <v>4934</v>
      </c>
      <c r="G36" s="147">
        <v>139548</v>
      </c>
      <c r="H36" s="147">
        <v>54417</v>
      </c>
      <c r="I36" s="152">
        <v>39</v>
      </c>
      <c r="J36" s="148">
        <v>100167</v>
      </c>
      <c r="K36" s="63"/>
      <c r="L36" s="48" t="s">
        <v>138</v>
      </c>
    </row>
    <row r="37" spans="1:12" ht="12.75" customHeight="1" x14ac:dyDescent="0.2">
      <c r="A37" s="47" t="s">
        <v>139</v>
      </c>
      <c r="B37" s="147">
        <v>71</v>
      </c>
      <c r="C37" s="147">
        <v>36026</v>
      </c>
      <c r="D37" s="147">
        <v>4691</v>
      </c>
      <c r="E37" s="147">
        <v>185185</v>
      </c>
      <c r="F37" s="147">
        <v>5140</v>
      </c>
      <c r="G37" s="147">
        <v>1278162</v>
      </c>
      <c r="H37" s="147">
        <v>911358</v>
      </c>
      <c r="I37" s="152">
        <v>71.3</v>
      </c>
      <c r="J37" s="148">
        <v>773457</v>
      </c>
      <c r="K37" s="63"/>
      <c r="L37" s="48" t="s">
        <v>139</v>
      </c>
    </row>
    <row r="38" spans="1:12" ht="15" customHeight="1" x14ac:dyDescent="0.2">
      <c r="A38" s="49" t="s">
        <v>117</v>
      </c>
      <c r="B38" s="147"/>
      <c r="C38" s="147"/>
      <c r="D38" s="147"/>
      <c r="E38" s="147"/>
      <c r="F38" s="147"/>
      <c r="G38" s="147"/>
      <c r="H38" s="147"/>
      <c r="I38" s="152"/>
      <c r="J38" s="148"/>
      <c r="K38" s="63"/>
      <c r="L38" s="50" t="s">
        <v>117</v>
      </c>
    </row>
    <row r="39" spans="1:12" ht="12.75" customHeight="1" x14ac:dyDescent="0.2">
      <c r="A39" s="47" t="s">
        <v>140</v>
      </c>
      <c r="B39" s="147">
        <v>74</v>
      </c>
      <c r="C39" s="147">
        <v>13329</v>
      </c>
      <c r="D39" s="147">
        <v>1597</v>
      </c>
      <c r="E39" s="147">
        <v>48601</v>
      </c>
      <c r="F39" s="147">
        <v>3646</v>
      </c>
      <c r="G39" s="147">
        <v>173368</v>
      </c>
      <c r="H39" s="147">
        <v>83741</v>
      </c>
      <c r="I39" s="152">
        <v>48.3</v>
      </c>
      <c r="J39" s="148">
        <v>163945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7">
        <v>142</v>
      </c>
      <c r="C40" s="147">
        <v>29185</v>
      </c>
      <c r="D40" s="147">
        <v>3490</v>
      </c>
      <c r="E40" s="147">
        <v>130444</v>
      </c>
      <c r="F40" s="147">
        <v>4470</v>
      </c>
      <c r="G40" s="147">
        <v>561211</v>
      </c>
      <c r="H40" s="147">
        <v>298421</v>
      </c>
      <c r="I40" s="152">
        <v>53.2</v>
      </c>
      <c r="J40" s="148">
        <v>497088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7">
        <v>316</v>
      </c>
      <c r="C41" s="147">
        <v>86065</v>
      </c>
      <c r="D41" s="147">
        <v>10760</v>
      </c>
      <c r="E41" s="147">
        <v>401357</v>
      </c>
      <c r="F41" s="147">
        <v>4663</v>
      </c>
      <c r="G41" s="147">
        <v>2152288</v>
      </c>
      <c r="H41" s="147">
        <v>1347937</v>
      </c>
      <c r="I41" s="152">
        <v>62.6</v>
      </c>
      <c r="J41" s="148">
        <v>1534656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7"/>
      <c r="C42" s="147"/>
      <c r="D42" s="147"/>
      <c r="E42" s="147"/>
      <c r="F42" s="147"/>
      <c r="G42" s="147"/>
      <c r="H42" s="147"/>
      <c r="I42" s="152"/>
      <c r="J42" s="148"/>
      <c r="K42" s="63"/>
      <c r="L42" s="50" t="s">
        <v>115</v>
      </c>
    </row>
    <row r="43" spans="1:12" ht="12.75" customHeight="1" x14ac:dyDescent="0.2">
      <c r="A43" s="47" t="s">
        <v>144</v>
      </c>
      <c r="B43" s="147">
        <v>59</v>
      </c>
      <c r="C43" s="147">
        <v>11724</v>
      </c>
      <c r="D43" s="147">
        <v>1441</v>
      </c>
      <c r="E43" s="147">
        <v>44908</v>
      </c>
      <c r="F43" s="147">
        <v>3830</v>
      </c>
      <c r="G43" s="147">
        <v>332430</v>
      </c>
      <c r="H43" s="147">
        <v>181810</v>
      </c>
      <c r="I43" s="152">
        <v>54.7</v>
      </c>
      <c r="J43" s="148">
        <v>156092</v>
      </c>
      <c r="K43" s="63"/>
      <c r="L43" s="48" t="s">
        <v>145</v>
      </c>
    </row>
    <row r="44" spans="1:12" ht="18" customHeight="1" x14ac:dyDescent="0.2">
      <c r="A44" s="49" t="s">
        <v>117</v>
      </c>
      <c r="B44" s="147"/>
      <c r="C44" s="147"/>
      <c r="D44" s="147"/>
      <c r="E44" s="147"/>
      <c r="F44" s="147"/>
      <c r="G44" s="147"/>
      <c r="H44" s="147"/>
      <c r="I44" s="152"/>
      <c r="J44" s="148"/>
      <c r="K44" s="63"/>
      <c r="L44" s="50" t="s">
        <v>117</v>
      </c>
    </row>
    <row r="45" spans="1:12" ht="12.75" customHeight="1" x14ac:dyDescent="0.2">
      <c r="A45" s="47" t="s">
        <v>146</v>
      </c>
      <c r="B45" s="147">
        <v>59</v>
      </c>
      <c r="C45" s="147">
        <v>10159</v>
      </c>
      <c r="D45" s="147">
        <v>1259</v>
      </c>
      <c r="E45" s="147">
        <v>38256</v>
      </c>
      <c r="F45" s="147">
        <v>3766</v>
      </c>
      <c r="G45" s="147">
        <v>288769</v>
      </c>
      <c r="H45" s="147">
        <v>62383</v>
      </c>
      <c r="I45" s="152">
        <v>21.6</v>
      </c>
      <c r="J45" s="148">
        <v>281767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7">
        <v>123</v>
      </c>
      <c r="C46" s="147">
        <v>22274</v>
      </c>
      <c r="D46" s="147">
        <v>2803</v>
      </c>
      <c r="E46" s="147">
        <v>87673</v>
      </c>
      <c r="F46" s="147">
        <v>3936</v>
      </c>
      <c r="G46" s="147">
        <v>488267</v>
      </c>
      <c r="H46" s="147">
        <v>196724</v>
      </c>
      <c r="I46" s="152">
        <v>40.299999999999997</v>
      </c>
      <c r="J46" s="148">
        <v>339359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7">
        <v>76</v>
      </c>
      <c r="C47" s="147">
        <v>17035</v>
      </c>
      <c r="D47" s="147">
        <v>2090</v>
      </c>
      <c r="E47" s="147">
        <v>68197</v>
      </c>
      <c r="F47" s="147">
        <v>4003</v>
      </c>
      <c r="G47" s="147">
        <v>287845</v>
      </c>
      <c r="H47" s="147">
        <v>128862</v>
      </c>
      <c r="I47" s="152">
        <v>44.8</v>
      </c>
      <c r="J47" s="148">
        <v>248150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7">
        <v>317</v>
      </c>
      <c r="C48" s="147">
        <v>61192</v>
      </c>
      <c r="D48" s="147">
        <v>7593</v>
      </c>
      <c r="E48" s="147">
        <v>239033</v>
      </c>
      <c r="F48" s="147">
        <v>3906</v>
      </c>
      <c r="G48" s="147">
        <v>1397312</v>
      </c>
      <c r="H48" s="147">
        <v>569780</v>
      </c>
      <c r="I48" s="152">
        <v>40.799999999999997</v>
      </c>
      <c r="J48" s="148">
        <v>1025367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3">
        <v>976</v>
      </c>
      <c r="C49" s="153">
        <v>240579</v>
      </c>
      <c r="D49" s="153">
        <v>29725</v>
      </c>
      <c r="E49" s="153">
        <v>1057759</v>
      </c>
      <c r="F49" s="153">
        <v>4397</v>
      </c>
      <c r="G49" s="153">
        <v>6842704</v>
      </c>
      <c r="H49" s="153">
        <v>3641029</v>
      </c>
      <c r="I49" s="154">
        <v>53.2</v>
      </c>
      <c r="J49" s="155">
        <v>4895734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H7:I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9:J9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1:J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18:J1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21:J2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9:I3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E11" sqref="E11"/>
      <selection pane="bottomLeft" activeCell="B7" sqref="B7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5" t="s">
        <v>9</v>
      </c>
      <c r="F4" s="36" t="s">
        <v>112</v>
      </c>
      <c r="G4" s="37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8" t="s">
        <v>14</v>
      </c>
      <c r="E5" s="38" t="s">
        <v>15</v>
      </c>
      <c r="F5" s="39" t="s">
        <v>16</v>
      </c>
      <c r="G5" s="204" t="s">
        <v>15</v>
      </c>
      <c r="H5" s="188"/>
      <c r="I5" s="38" t="s">
        <v>114</v>
      </c>
      <c r="J5" s="40" t="s">
        <v>15</v>
      </c>
      <c r="K5" s="201"/>
      <c r="L5" s="184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6">
        <v>48</v>
      </c>
      <c r="C7" s="147">
        <v>9975</v>
      </c>
      <c r="D7" s="147">
        <v>1271</v>
      </c>
      <c r="E7" s="147">
        <v>43866</v>
      </c>
      <c r="F7" s="147">
        <v>4398</v>
      </c>
      <c r="G7" s="147">
        <v>212531</v>
      </c>
      <c r="H7" s="147">
        <v>135103</v>
      </c>
      <c r="I7" s="152">
        <v>63.6</v>
      </c>
      <c r="J7" s="148">
        <v>197814</v>
      </c>
      <c r="K7" s="63"/>
      <c r="L7" s="48" t="s">
        <v>153</v>
      </c>
    </row>
    <row r="8" spans="1:12" ht="18" customHeight="1" x14ac:dyDescent="0.2">
      <c r="A8" s="49" t="s">
        <v>117</v>
      </c>
      <c r="B8" s="146"/>
      <c r="C8" s="147"/>
      <c r="D8" s="147"/>
      <c r="E8" s="147"/>
      <c r="F8" s="147"/>
      <c r="G8" s="147"/>
      <c r="H8" s="147"/>
      <c r="I8" s="152"/>
      <c r="J8" s="148"/>
      <c r="K8" s="63"/>
      <c r="L8" s="50" t="s">
        <v>117</v>
      </c>
    </row>
    <row r="9" spans="1:12" ht="12.75" customHeight="1" x14ac:dyDescent="0.2">
      <c r="A9" s="47" t="s">
        <v>154</v>
      </c>
      <c r="B9" s="146">
        <v>96</v>
      </c>
      <c r="C9" s="147">
        <v>18817</v>
      </c>
      <c r="D9" s="147">
        <v>2389</v>
      </c>
      <c r="E9" s="147">
        <v>73479</v>
      </c>
      <c r="F9" s="147">
        <v>3905</v>
      </c>
      <c r="G9" s="147">
        <v>286784</v>
      </c>
      <c r="H9" s="147">
        <v>142003</v>
      </c>
      <c r="I9" s="152">
        <v>49.5</v>
      </c>
      <c r="J9" s="148">
        <v>258891</v>
      </c>
      <c r="K9" s="63"/>
      <c r="L9" s="48" t="s">
        <v>154</v>
      </c>
    </row>
    <row r="10" spans="1:12" ht="12.75" customHeight="1" x14ac:dyDescent="0.2">
      <c r="A10" s="47" t="s">
        <v>155</v>
      </c>
      <c r="B10" s="146">
        <v>67</v>
      </c>
      <c r="C10" s="147">
        <v>14177</v>
      </c>
      <c r="D10" s="147">
        <v>1795</v>
      </c>
      <c r="E10" s="147">
        <v>55075</v>
      </c>
      <c r="F10" s="147">
        <v>3885</v>
      </c>
      <c r="G10" s="147">
        <v>201457</v>
      </c>
      <c r="H10" s="147">
        <v>124130</v>
      </c>
      <c r="I10" s="152">
        <v>61.6</v>
      </c>
      <c r="J10" s="148">
        <v>185352</v>
      </c>
      <c r="K10" s="63"/>
      <c r="L10" s="48" t="s">
        <v>155</v>
      </c>
    </row>
    <row r="11" spans="1:12" ht="12.75" customHeight="1" x14ac:dyDescent="0.2">
      <c r="A11" s="47" t="s">
        <v>156</v>
      </c>
      <c r="B11" s="146">
        <v>235</v>
      </c>
      <c r="C11" s="147">
        <v>49048</v>
      </c>
      <c r="D11" s="147">
        <v>6066</v>
      </c>
      <c r="E11" s="147">
        <v>186075</v>
      </c>
      <c r="F11" s="147">
        <v>3794</v>
      </c>
      <c r="G11" s="147">
        <v>973902</v>
      </c>
      <c r="H11" s="147">
        <v>407468</v>
      </c>
      <c r="I11" s="152">
        <v>41.8</v>
      </c>
      <c r="J11" s="148">
        <v>854741</v>
      </c>
      <c r="K11" s="63"/>
      <c r="L11" s="48" t="s">
        <v>156</v>
      </c>
    </row>
    <row r="12" spans="1:12" ht="12.75" customHeight="1" x14ac:dyDescent="0.2">
      <c r="A12" s="51" t="s">
        <v>157</v>
      </c>
      <c r="B12" s="146">
        <v>446</v>
      </c>
      <c r="C12" s="147">
        <v>92017</v>
      </c>
      <c r="D12" s="147">
        <v>11520</v>
      </c>
      <c r="E12" s="147">
        <v>358496</v>
      </c>
      <c r="F12" s="147">
        <v>3896</v>
      </c>
      <c r="G12" s="147">
        <v>1674674</v>
      </c>
      <c r="H12" s="147">
        <v>808705</v>
      </c>
      <c r="I12" s="152">
        <v>48.3</v>
      </c>
      <c r="J12" s="148">
        <v>1496798</v>
      </c>
      <c r="K12" s="63"/>
      <c r="L12" s="52" t="s">
        <v>157</v>
      </c>
    </row>
    <row r="13" spans="1:12" ht="18" customHeight="1" x14ac:dyDescent="0.2">
      <c r="A13" s="49" t="s">
        <v>117</v>
      </c>
      <c r="B13" s="146"/>
      <c r="C13" s="147"/>
      <c r="D13" s="147"/>
      <c r="E13" s="147"/>
      <c r="F13" s="147"/>
      <c r="G13" s="147"/>
      <c r="H13" s="147"/>
      <c r="I13" s="152"/>
      <c r="J13" s="148"/>
      <c r="K13" s="63"/>
      <c r="L13" s="50" t="s">
        <v>117</v>
      </c>
    </row>
    <row r="14" spans="1:12" ht="12.75" customHeight="1" x14ac:dyDescent="0.2">
      <c r="A14" s="47" t="s">
        <v>158</v>
      </c>
      <c r="B14" s="146">
        <v>107</v>
      </c>
      <c r="C14" s="147">
        <v>22279</v>
      </c>
      <c r="D14" s="147">
        <v>2708</v>
      </c>
      <c r="E14" s="147">
        <v>86139</v>
      </c>
      <c r="F14" s="147">
        <v>3866</v>
      </c>
      <c r="G14" s="147">
        <v>410580</v>
      </c>
      <c r="H14" s="147">
        <v>201276</v>
      </c>
      <c r="I14" s="152">
        <v>49</v>
      </c>
      <c r="J14" s="148">
        <v>366724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6">
        <v>166</v>
      </c>
      <c r="C15" s="147">
        <v>28551</v>
      </c>
      <c r="D15" s="147">
        <v>3651</v>
      </c>
      <c r="E15" s="147">
        <v>107819</v>
      </c>
      <c r="F15" s="147">
        <v>3776</v>
      </c>
      <c r="G15" s="147">
        <v>445290</v>
      </c>
      <c r="H15" s="147">
        <v>175220</v>
      </c>
      <c r="I15" s="152">
        <v>39.299999999999997</v>
      </c>
      <c r="J15" s="148">
        <v>395744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6">
        <v>147</v>
      </c>
      <c r="C16" s="147">
        <v>31707</v>
      </c>
      <c r="D16" s="147">
        <v>4004</v>
      </c>
      <c r="E16" s="147">
        <v>125111</v>
      </c>
      <c r="F16" s="147">
        <v>3946</v>
      </c>
      <c r="G16" s="147">
        <v>574045</v>
      </c>
      <c r="H16" s="147">
        <v>324701</v>
      </c>
      <c r="I16" s="152">
        <v>56.6</v>
      </c>
      <c r="J16" s="148">
        <v>439136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6">
        <v>420</v>
      </c>
      <c r="C17" s="147">
        <v>82537</v>
      </c>
      <c r="D17" s="147">
        <v>10363</v>
      </c>
      <c r="E17" s="147">
        <v>319068</v>
      </c>
      <c r="F17" s="147">
        <v>3866</v>
      </c>
      <c r="G17" s="147">
        <v>1429914</v>
      </c>
      <c r="H17" s="147">
        <v>701197</v>
      </c>
      <c r="I17" s="152">
        <v>49</v>
      </c>
      <c r="J17" s="148">
        <v>1201604</v>
      </c>
      <c r="K17" s="63"/>
      <c r="L17" s="54" t="s">
        <v>161</v>
      </c>
    </row>
    <row r="18" spans="1:12" ht="18" customHeight="1" x14ac:dyDescent="0.2">
      <c r="A18" s="49" t="s">
        <v>117</v>
      </c>
      <c r="B18" s="146"/>
      <c r="C18" s="147"/>
      <c r="D18" s="147"/>
      <c r="E18" s="147"/>
      <c r="F18" s="147"/>
      <c r="G18" s="147"/>
      <c r="H18" s="147"/>
      <c r="I18" s="152"/>
      <c r="J18" s="148"/>
      <c r="K18" s="63"/>
      <c r="L18" s="50" t="s">
        <v>117</v>
      </c>
    </row>
    <row r="19" spans="1:12" ht="12.75" customHeight="1" x14ac:dyDescent="0.2">
      <c r="A19" s="47" t="s">
        <v>162</v>
      </c>
      <c r="B19" s="146">
        <v>75</v>
      </c>
      <c r="C19" s="147">
        <v>17496</v>
      </c>
      <c r="D19" s="147">
        <v>2195</v>
      </c>
      <c r="E19" s="147">
        <v>85841</v>
      </c>
      <c r="F19" s="147">
        <v>4906</v>
      </c>
      <c r="G19" s="147">
        <v>450292</v>
      </c>
      <c r="H19" s="147">
        <v>254320</v>
      </c>
      <c r="I19" s="152">
        <v>56.5</v>
      </c>
      <c r="J19" s="148">
        <v>362260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6">
        <v>85</v>
      </c>
      <c r="C20" s="147">
        <v>17413</v>
      </c>
      <c r="D20" s="147">
        <v>2077</v>
      </c>
      <c r="E20" s="147">
        <v>71978</v>
      </c>
      <c r="F20" s="147">
        <v>4134</v>
      </c>
      <c r="G20" s="147">
        <v>328149</v>
      </c>
      <c r="H20" s="147">
        <v>216714</v>
      </c>
      <c r="I20" s="152">
        <v>66</v>
      </c>
      <c r="J20" s="148">
        <v>311287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6">
        <v>55</v>
      </c>
      <c r="C21" s="147">
        <v>11976</v>
      </c>
      <c r="D21" s="147">
        <v>1472</v>
      </c>
      <c r="E21" s="147">
        <v>45994</v>
      </c>
      <c r="F21" s="147">
        <v>3840</v>
      </c>
      <c r="G21" s="147">
        <v>334572</v>
      </c>
      <c r="H21" s="147">
        <v>141212</v>
      </c>
      <c r="I21" s="152">
        <v>42.2</v>
      </c>
      <c r="J21" s="148">
        <v>300108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6">
        <v>215</v>
      </c>
      <c r="C22" s="147">
        <v>46885</v>
      </c>
      <c r="D22" s="147">
        <v>5744</v>
      </c>
      <c r="E22" s="147">
        <v>203813</v>
      </c>
      <c r="F22" s="147">
        <v>4347</v>
      </c>
      <c r="G22" s="147">
        <v>1113014</v>
      </c>
      <c r="H22" s="147">
        <v>612246</v>
      </c>
      <c r="I22" s="152">
        <v>55</v>
      </c>
      <c r="J22" s="148">
        <v>973655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6">
        <v>1081</v>
      </c>
      <c r="C23" s="153">
        <v>221439</v>
      </c>
      <c r="D23" s="153">
        <v>27627</v>
      </c>
      <c r="E23" s="153">
        <v>881377</v>
      </c>
      <c r="F23" s="153">
        <v>3980</v>
      </c>
      <c r="G23" s="153">
        <v>4217602</v>
      </c>
      <c r="H23" s="153">
        <v>2122148</v>
      </c>
      <c r="I23" s="154">
        <v>50.3</v>
      </c>
      <c r="J23" s="155">
        <v>3672056</v>
      </c>
      <c r="K23" s="63"/>
      <c r="L23" s="57" t="s">
        <v>166</v>
      </c>
    </row>
    <row r="24" spans="1:12" ht="30" customHeight="1" x14ac:dyDescent="0.2">
      <c r="A24" s="49" t="s">
        <v>117</v>
      </c>
      <c r="B24" s="146"/>
      <c r="C24" s="147"/>
      <c r="D24" s="147"/>
      <c r="E24" s="147"/>
      <c r="F24" s="147"/>
      <c r="G24" s="147"/>
      <c r="H24" s="147"/>
      <c r="I24" s="152"/>
      <c r="J24" s="148"/>
      <c r="K24" s="63"/>
      <c r="L24" s="50" t="s">
        <v>117</v>
      </c>
    </row>
    <row r="25" spans="1:12" ht="12.75" customHeight="1" x14ac:dyDescent="0.2">
      <c r="A25" s="47" t="s">
        <v>167</v>
      </c>
      <c r="B25" s="146">
        <v>127</v>
      </c>
      <c r="C25" s="147">
        <v>32402</v>
      </c>
      <c r="D25" s="147">
        <v>3740</v>
      </c>
      <c r="E25" s="147">
        <v>136491</v>
      </c>
      <c r="F25" s="147">
        <v>4212</v>
      </c>
      <c r="G25" s="147">
        <v>960741</v>
      </c>
      <c r="H25" s="147">
        <v>579372</v>
      </c>
      <c r="I25" s="152">
        <v>60.3</v>
      </c>
      <c r="J25" s="148">
        <v>547689</v>
      </c>
      <c r="K25" s="63"/>
      <c r="L25" s="48" t="s">
        <v>167</v>
      </c>
    </row>
    <row r="26" spans="1:12" ht="12.75" customHeight="1" x14ac:dyDescent="0.2">
      <c r="A26" s="47" t="s">
        <v>168</v>
      </c>
      <c r="B26" s="146">
        <v>78</v>
      </c>
      <c r="C26" s="147">
        <v>15340</v>
      </c>
      <c r="D26" s="147">
        <v>1899</v>
      </c>
      <c r="E26" s="147">
        <v>63451</v>
      </c>
      <c r="F26" s="147">
        <v>4136</v>
      </c>
      <c r="G26" s="147">
        <v>213430</v>
      </c>
      <c r="H26" s="147">
        <v>109756</v>
      </c>
      <c r="I26" s="152">
        <v>51.4</v>
      </c>
      <c r="J26" s="148">
        <v>165637</v>
      </c>
      <c r="K26" s="63"/>
      <c r="L26" s="48" t="s">
        <v>168</v>
      </c>
    </row>
    <row r="27" spans="1:12" ht="12.75" customHeight="1" x14ac:dyDescent="0.2">
      <c r="A27" s="47" t="s">
        <v>169</v>
      </c>
      <c r="B27" s="146">
        <v>110</v>
      </c>
      <c r="C27" s="147">
        <v>23173</v>
      </c>
      <c r="D27" s="147">
        <v>2763</v>
      </c>
      <c r="E27" s="147">
        <v>87940</v>
      </c>
      <c r="F27" s="147">
        <v>3795</v>
      </c>
      <c r="G27" s="147">
        <v>357486</v>
      </c>
      <c r="H27" s="147">
        <v>169902</v>
      </c>
      <c r="I27" s="152">
        <v>47.5</v>
      </c>
      <c r="J27" s="148">
        <v>300926</v>
      </c>
      <c r="K27" s="63"/>
      <c r="L27" s="48" t="s">
        <v>169</v>
      </c>
    </row>
    <row r="28" spans="1:12" ht="12.75" customHeight="1" x14ac:dyDescent="0.2">
      <c r="A28" s="51" t="s">
        <v>170</v>
      </c>
      <c r="B28" s="146">
        <v>315</v>
      </c>
      <c r="C28" s="147">
        <v>70915</v>
      </c>
      <c r="D28" s="147">
        <v>8402</v>
      </c>
      <c r="E28" s="147">
        <v>287882</v>
      </c>
      <c r="F28" s="147">
        <v>4060</v>
      </c>
      <c r="G28" s="147">
        <v>1531657</v>
      </c>
      <c r="H28" s="147">
        <v>859030</v>
      </c>
      <c r="I28" s="152">
        <v>56.1</v>
      </c>
      <c r="J28" s="148">
        <v>1014253</v>
      </c>
      <c r="K28" s="63"/>
      <c r="L28" s="52" t="s">
        <v>170</v>
      </c>
    </row>
    <row r="29" spans="1:12" ht="18" customHeight="1" x14ac:dyDescent="0.2">
      <c r="A29" s="49" t="s">
        <v>115</v>
      </c>
      <c r="B29" s="146"/>
      <c r="C29" s="147"/>
      <c r="D29" s="147"/>
      <c r="E29" s="147"/>
      <c r="F29" s="147"/>
      <c r="G29" s="147"/>
      <c r="H29" s="147"/>
      <c r="I29" s="152"/>
      <c r="J29" s="148"/>
      <c r="K29" s="63"/>
      <c r="L29" s="50" t="s">
        <v>115</v>
      </c>
    </row>
    <row r="30" spans="1:12" ht="12.75" customHeight="1" x14ac:dyDescent="0.2">
      <c r="A30" s="47" t="s">
        <v>171</v>
      </c>
      <c r="B30" s="146">
        <v>52</v>
      </c>
      <c r="C30" s="147">
        <v>16824</v>
      </c>
      <c r="D30" s="147">
        <v>2100</v>
      </c>
      <c r="E30" s="147">
        <v>77440</v>
      </c>
      <c r="F30" s="147">
        <v>4603</v>
      </c>
      <c r="G30" s="147">
        <v>402313</v>
      </c>
      <c r="H30" s="147">
        <v>183558</v>
      </c>
      <c r="I30" s="152">
        <v>45.6</v>
      </c>
      <c r="J30" s="148">
        <v>232868</v>
      </c>
      <c r="K30" s="63"/>
      <c r="L30" s="48" t="s">
        <v>171</v>
      </c>
    </row>
    <row r="31" spans="1:12" ht="18" customHeight="1" x14ac:dyDescent="0.2">
      <c r="A31" s="49" t="s">
        <v>117</v>
      </c>
      <c r="B31" s="146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">
      <c r="A32" s="47" t="s">
        <v>172</v>
      </c>
      <c r="B32" s="146">
        <v>94</v>
      </c>
      <c r="C32" s="147">
        <v>17739</v>
      </c>
      <c r="D32" s="147">
        <v>2287</v>
      </c>
      <c r="E32" s="147">
        <v>72933</v>
      </c>
      <c r="F32" s="147">
        <v>4111</v>
      </c>
      <c r="G32" s="147">
        <v>426108</v>
      </c>
      <c r="H32" s="147">
        <v>239877</v>
      </c>
      <c r="I32" s="152">
        <v>56.3</v>
      </c>
      <c r="J32" s="148">
        <v>399686</v>
      </c>
      <c r="K32" s="63"/>
      <c r="L32" s="48" t="s">
        <v>172</v>
      </c>
    </row>
    <row r="33" spans="1:12" ht="12.75" customHeight="1" x14ac:dyDescent="0.2">
      <c r="A33" s="47" t="s">
        <v>173</v>
      </c>
      <c r="B33" s="146">
        <v>117</v>
      </c>
      <c r="C33" s="147">
        <v>37777</v>
      </c>
      <c r="D33" s="147">
        <v>4366</v>
      </c>
      <c r="E33" s="147">
        <v>160303</v>
      </c>
      <c r="F33" s="147">
        <v>4243</v>
      </c>
      <c r="G33" s="147">
        <v>630463</v>
      </c>
      <c r="H33" s="147">
        <v>305475</v>
      </c>
      <c r="I33" s="152">
        <v>48.5</v>
      </c>
      <c r="J33" s="148">
        <v>541473</v>
      </c>
      <c r="K33" s="63"/>
      <c r="L33" s="48" t="s">
        <v>173</v>
      </c>
    </row>
    <row r="34" spans="1:12" ht="12.75" customHeight="1" x14ac:dyDescent="0.2">
      <c r="A34" s="51" t="s">
        <v>174</v>
      </c>
      <c r="B34" s="146">
        <v>263</v>
      </c>
      <c r="C34" s="147">
        <v>72340</v>
      </c>
      <c r="D34" s="147">
        <v>8753</v>
      </c>
      <c r="E34" s="147">
        <v>310676</v>
      </c>
      <c r="F34" s="147">
        <v>4295</v>
      </c>
      <c r="G34" s="147">
        <v>1458884</v>
      </c>
      <c r="H34" s="147">
        <v>728910</v>
      </c>
      <c r="I34" s="152">
        <v>50</v>
      </c>
      <c r="J34" s="148">
        <v>1174028</v>
      </c>
      <c r="K34" s="63"/>
      <c r="L34" s="52" t="s">
        <v>174</v>
      </c>
    </row>
    <row r="35" spans="1:12" ht="18" customHeight="1" x14ac:dyDescent="0.2">
      <c r="A35" s="49" t="s">
        <v>117</v>
      </c>
      <c r="B35" s="146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117</v>
      </c>
    </row>
    <row r="36" spans="1:12" ht="12.75" customHeight="1" x14ac:dyDescent="0.2">
      <c r="A36" s="47" t="s">
        <v>175</v>
      </c>
      <c r="B36" s="146">
        <v>85</v>
      </c>
      <c r="C36" s="147">
        <v>34198</v>
      </c>
      <c r="D36" s="147">
        <v>3074</v>
      </c>
      <c r="E36" s="147">
        <v>172930</v>
      </c>
      <c r="F36" s="147">
        <v>5057</v>
      </c>
      <c r="G36" s="147">
        <v>465546</v>
      </c>
      <c r="H36" s="147">
        <v>288723</v>
      </c>
      <c r="I36" s="152">
        <v>62</v>
      </c>
      <c r="J36" s="148">
        <v>427354</v>
      </c>
      <c r="K36" s="63"/>
      <c r="L36" s="48" t="s">
        <v>175</v>
      </c>
    </row>
    <row r="37" spans="1:12" ht="12.75" customHeight="1" x14ac:dyDescent="0.2">
      <c r="A37" s="47" t="s">
        <v>176</v>
      </c>
      <c r="B37" s="146">
        <v>124</v>
      </c>
      <c r="C37" s="147">
        <v>30198</v>
      </c>
      <c r="D37" s="147">
        <v>3638</v>
      </c>
      <c r="E37" s="147">
        <v>111927</v>
      </c>
      <c r="F37" s="147">
        <v>3706</v>
      </c>
      <c r="G37" s="147">
        <v>553839</v>
      </c>
      <c r="H37" s="147">
        <v>232275</v>
      </c>
      <c r="I37" s="152">
        <v>41.9</v>
      </c>
      <c r="J37" s="148">
        <v>513562</v>
      </c>
      <c r="K37" s="63"/>
      <c r="L37" s="48" t="s">
        <v>176</v>
      </c>
    </row>
    <row r="38" spans="1:12" ht="12.75" customHeight="1" x14ac:dyDescent="0.2">
      <c r="A38" s="47" t="s">
        <v>177</v>
      </c>
      <c r="B38" s="146">
        <v>81</v>
      </c>
      <c r="C38" s="147">
        <v>14100</v>
      </c>
      <c r="D38" s="147">
        <v>1671</v>
      </c>
      <c r="E38" s="147">
        <v>52960</v>
      </c>
      <c r="F38" s="147">
        <v>3756</v>
      </c>
      <c r="G38" s="147">
        <v>215101</v>
      </c>
      <c r="H38" s="147">
        <v>96389</v>
      </c>
      <c r="I38" s="152">
        <v>44.8</v>
      </c>
      <c r="J38" s="148">
        <v>206916</v>
      </c>
      <c r="K38" s="63"/>
      <c r="L38" s="48" t="s">
        <v>177</v>
      </c>
    </row>
    <row r="39" spans="1:12" ht="12.75" customHeight="1" x14ac:dyDescent="0.2">
      <c r="A39" s="53" t="s">
        <v>178</v>
      </c>
      <c r="B39" s="146">
        <v>290</v>
      </c>
      <c r="C39" s="147">
        <v>78496</v>
      </c>
      <c r="D39" s="147">
        <v>8383</v>
      </c>
      <c r="E39" s="147">
        <v>337816</v>
      </c>
      <c r="F39" s="147">
        <v>4304</v>
      </c>
      <c r="G39" s="147">
        <v>1234486</v>
      </c>
      <c r="H39" s="147">
        <v>617387</v>
      </c>
      <c r="I39" s="152">
        <v>50</v>
      </c>
      <c r="J39" s="148">
        <v>1147832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6">
        <v>868</v>
      </c>
      <c r="C40" s="153">
        <v>221751</v>
      </c>
      <c r="D40" s="153">
        <v>25539</v>
      </c>
      <c r="E40" s="153">
        <v>936374</v>
      </c>
      <c r="F40" s="153">
        <v>4223</v>
      </c>
      <c r="G40" s="153">
        <v>4225028</v>
      </c>
      <c r="H40" s="153">
        <v>2205327</v>
      </c>
      <c r="I40" s="154">
        <v>52.2</v>
      </c>
      <c r="J40" s="155">
        <v>3336113</v>
      </c>
      <c r="K40" s="63"/>
      <c r="L40" s="57" t="s">
        <v>179</v>
      </c>
    </row>
    <row r="41" spans="1:12" ht="45" customHeight="1" x14ac:dyDescent="0.2">
      <c r="A41" s="58" t="s">
        <v>180</v>
      </c>
      <c r="B41" s="156">
        <v>4548</v>
      </c>
      <c r="C41" s="153">
        <v>1191468</v>
      </c>
      <c r="D41" s="153">
        <v>146305</v>
      </c>
      <c r="E41" s="153">
        <v>5312012</v>
      </c>
      <c r="F41" s="153">
        <v>4458</v>
      </c>
      <c r="G41" s="153">
        <v>27588063</v>
      </c>
      <c r="H41" s="153">
        <v>15995705</v>
      </c>
      <c r="I41" s="157">
        <v>58</v>
      </c>
      <c r="J41" s="155">
        <v>21289861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E11" sqref="E11"/>
      <selection pane="bottomLeft" activeCell="C24" sqref="C24:I24"/>
    </sheetView>
  </sheetViews>
  <sheetFormatPr baseColWidth="10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184</v>
      </c>
      <c r="B3" s="207"/>
      <c r="C3" s="212" t="s">
        <v>3</v>
      </c>
      <c r="D3" s="215" t="s">
        <v>185</v>
      </c>
      <c r="E3" s="215" t="s">
        <v>6</v>
      </c>
      <c r="F3" s="215" t="s">
        <v>5</v>
      </c>
      <c r="G3" s="217" t="s">
        <v>203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186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187</v>
      </c>
      <c r="D6" s="225"/>
      <c r="E6" s="12" t="s">
        <v>188</v>
      </c>
      <c r="F6" s="13" t="s">
        <v>189</v>
      </c>
      <c r="G6" s="226" t="s">
        <v>188</v>
      </c>
      <c r="H6" s="225"/>
      <c r="I6" s="227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28" t="s">
        <v>190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23" t="s">
        <v>204</v>
      </c>
      <c r="D39" s="23" t="s">
        <v>204</v>
      </c>
      <c r="E39" s="158" t="s">
        <v>204</v>
      </c>
      <c r="F39" s="158" t="s">
        <v>204</v>
      </c>
      <c r="G39" s="158" t="s">
        <v>204</v>
      </c>
      <c r="H39" s="158" t="s">
        <v>204</v>
      </c>
      <c r="I39" s="158" t="s">
        <v>204</v>
      </c>
      <c r="J39" s="21"/>
      <c r="K39" s="31"/>
    </row>
    <row r="40" spans="1:11" ht="14.1" customHeight="1" x14ac:dyDescent="0.2">
      <c r="A40" s="8"/>
      <c r="B40" s="18" t="s">
        <v>193</v>
      </c>
      <c r="C40" s="23" t="s">
        <v>204</v>
      </c>
      <c r="D40" s="23" t="s">
        <v>204</v>
      </c>
      <c r="E40" s="158" t="s">
        <v>204</v>
      </c>
      <c r="F40" s="158" t="s">
        <v>204</v>
      </c>
      <c r="G40" s="158" t="s">
        <v>204</v>
      </c>
      <c r="H40" s="158" t="s">
        <v>204</v>
      </c>
      <c r="I40" s="158" t="s">
        <v>204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8" t="s">
        <v>204</v>
      </c>
      <c r="F41" s="158" t="s">
        <v>204</v>
      </c>
      <c r="G41" s="158" t="s">
        <v>204</v>
      </c>
      <c r="H41" s="158" t="s">
        <v>204</v>
      </c>
      <c r="I41" s="158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8" t="s">
        <v>204</v>
      </c>
      <c r="F42" s="158" t="s">
        <v>204</v>
      </c>
      <c r="G42" s="158" t="s">
        <v>204</v>
      </c>
      <c r="H42" s="158" t="s">
        <v>204</v>
      </c>
      <c r="I42" s="158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8" t="s">
        <v>204</v>
      </c>
      <c r="F43" s="158" t="s">
        <v>204</v>
      </c>
      <c r="G43" s="158" t="s">
        <v>204</v>
      </c>
      <c r="H43" s="158" t="s">
        <v>204</v>
      </c>
      <c r="I43" s="158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8" t="s">
        <v>204</v>
      </c>
      <c r="F44" s="158" t="s">
        <v>204</v>
      </c>
      <c r="G44" s="158" t="s">
        <v>204</v>
      </c>
      <c r="H44" s="158" t="s">
        <v>204</v>
      </c>
      <c r="I44" s="158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8" t="s">
        <v>204</v>
      </c>
      <c r="F45" s="158" t="s">
        <v>204</v>
      </c>
      <c r="G45" s="158" t="s">
        <v>204</v>
      </c>
      <c r="H45" s="158" t="s">
        <v>204</v>
      </c>
      <c r="I45" s="158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8" t="s">
        <v>204</v>
      </c>
      <c r="F46" s="158" t="s">
        <v>204</v>
      </c>
      <c r="G46" s="158" t="s">
        <v>204</v>
      </c>
      <c r="H46" s="158" t="s">
        <v>204</v>
      </c>
      <c r="I46" s="158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8" t="s">
        <v>204</v>
      </c>
      <c r="F47" s="158" t="s">
        <v>204</v>
      </c>
      <c r="G47" s="158" t="s">
        <v>204</v>
      </c>
      <c r="H47" s="158" t="s">
        <v>204</v>
      </c>
      <c r="I47" s="158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8" t="s">
        <v>204</v>
      </c>
      <c r="F48" s="158" t="s">
        <v>204</v>
      </c>
      <c r="G48" s="158" t="s">
        <v>204</v>
      </c>
      <c r="H48" s="158" t="s">
        <v>204</v>
      </c>
      <c r="I48" s="158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8" t="s">
        <v>204</v>
      </c>
      <c r="F49" s="158" t="s">
        <v>204</v>
      </c>
      <c r="G49" s="158" t="s">
        <v>204</v>
      </c>
      <c r="H49" s="158" t="s">
        <v>204</v>
      </c>
      <c r="I49" s="158" t="s">
        <v>204</v>
      </c>
      <c r="J49" s="21"/>
    </row>
    <row r="50" spans="1:10" ht="59.45" customHeight="1" x14ac:dyDescent="0.2">
      <c r="A50" s="205" t="s">
        <v>206</v>
      </c>
      <c r="B50" s="205"/>
      <c r="C50" s="205"/>
      <c r="D50" s="205"/>
      <c r="E50" s="205"/>
      <c r="F50" s="205"/>
      <c r="G50" s="205"/>
      <c r="H50" s="205"/>
      <c r="I50" s="205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Januar 2020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Krämer, Birgit (STL)</cp:lastModifiedBy>
  <cp:lastPrinted>2020-03-02T08:13:26Z</cp:lastPrinted>
  <dcterms:created xsi:type="dcterms:W3CDTF">2014-07-30T10:10:39Z</dcterms:created>
  <dcterms:modified xsi:type="dcterms:W3CDTF">2020-03-04T09:43:05Z</dcterms:modified>
</cp:coreProperties>
</file>