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3562_Straßenverkehrsunfälle_monatlich\2019_11_November\"/>
    </mc:Choice>
  </mc:AlternateContent>
  <bookViews>
    <workbookView xWindow="2775" yWindow="-15" windowWidth="10800" windowHeight="10050" tabRatio="684"/>
  </bookViews>
  <sheets>
    <sheet name="Tabelle01 " sheetId="27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calcChain.xml><?xml version="1.0" encoding="utf-8"?>
<calcChain xmlns="http://schemas.openxmlformats.org/spreadsheetml/2006/main">
  <c r="F34" i="27" l="1"/>
  <c r="B34" i="27"/>
  <c r="F33" i="27"/>
  <c r="B33" i="27"/>
  <c r="F32" i="27"/>
  <c r="B32" i="27"/>
  <c r="F31" i="27"/>
  <c r="B31" i="27"/>
  <c r="F30" i="27"/>
  <c r="B30" i="27"/>
  <c r="F29" i="27"/>
  <c r="B29" i="27"/>
  <c r="F28" i="27"/>
  <c r="B28" i="27"/>
  <c r="F27" i="27"/>
  <c r="B27" i="27"/>
  <c r="F26" i="27"/>
  <c r="B26" i="27"/>
  <c r="F25" i="27"/>
  <c r="B25" i="27"/>
  <c r="F24" i="27"/>
  <c r="B24" i="27"/>
  <c r="F23" i="27"/>
  <c r="B23" i="27"/>
</calcChain>
</file>

<file path=xl/sharedStrings.xml><?xml version="1.0" encoding="utf-8"?>
<sst xmlns="http://schemas.openxmlformats.org/spreadsheetml/2006/main" count="1736" uniqueCount="190">
  <si>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</si>
  <si>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</si>
  <si>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</si>
  <si>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</si>
  <si>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</si>
  <si>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</si>
  <si>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</si>
  <si>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</si>
  <si>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</si>
  <si>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</si>
  <si>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</si>
  <si>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</si>
  <si>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</si>
  <si>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</si>
  <si>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</si>
  <si>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</si>
  <si>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</si>
  <si>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</si>
  <si>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</si>
  <si>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</si>
  <si>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</si>
  <si>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</si>
  <si>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</si>
  <si>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</si>
  <si>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</si>
  <si>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</si>
  <si>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</si>
  <si>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</si>
  <si>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</si>
  <si>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</si>
  <si>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</si>
  <si>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</si>
  <si>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</si>
  <si>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</si>
  <si>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</si>
  <si>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</si>
  <si>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</si>
  <si>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</si>
  <si>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</si>
  <si>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</si>
  <si>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</si>
  <si>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</si>
  <si>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</si>
  <si>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</si>
  <si>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</si>
  <si>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</si>
  <si>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</si>
  <si>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r>
      <t>mit
schwer-
wiegendem
Sach-
schaden</t>
    </r>
    <r>
      <rPr>
        <vertAlign val="superscript"/>
        <sz val="7"/>
        <rFont val="Arial"/>
        <family val="2"/>
      </rPr>
      <t>1)</t>
    </r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</si>
  <si>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</si>
  <si>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</si>
  <si>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</si>
  <si>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</si>
  <si>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</si>
  <si>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</si>
  <si>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</si>
  <si>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</si>
  <si>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</si>
  <si>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</si>
  <si>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</si>
  <si>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</si>
  <si>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</si>
  <si>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</si>
  <si>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</si>
  <si>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</si>
  <si>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</si>
  <si>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</si>
  <si>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</si>
  <si>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</si>
  <si>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1) Schwerwiegender Unfall mit Sachschaden (im engeren Sinne). – 2) Soweit Land-Baden-Württemberg.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</si>
  <si>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</si>
  <si>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</si>
  <si>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</si>
  <si>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</si>
  <si>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</si>
  <si>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</si>
  <si>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</si>
  <si>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</si>
  <si>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</si>
  <si>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</si>
  <si>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</si>
  <si>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</si>
  <si>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</si>
  <si>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</si>
  <si>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</si>
  <si>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</si>
  <si>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</si>
  <si>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</si>
  <si>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</si>
  <si>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</si>
  <si>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</si>
  <si>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</si>
  <si>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</si>
  <si>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</si>
  <si>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</si>
  <si>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</si>
  <si>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</si>
  <si>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Im Alter von . . . bis
unter . . . Jahren
-------
Geschlecht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</si>
  <si>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</si>
  <si>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</si>
  <si>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</si>
  <si>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</si>
  <si>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</si>
  <si>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</si>
  <si>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</si>
  <si>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</si>
  <si>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sonstige
Unfälle unter
Einfluss von
Alkohol oder
ber. Mitteln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</si>
  <si>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</si>
  <si>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</si>
  <si>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</si>
  <si>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</si>
  <si>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</si>
  <si>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</si>
  <si>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</si>
  <si>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</si>
  <si>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</si>
  <si>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</si>
  <si>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</si>
  <si>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</si>
  <si>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</si>
  <si>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</si>
  <si>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</si>
  <si>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</si>
  <si>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</si>
  <si>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</si>
  <si>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</si>
  <si>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</si>
  <si>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</si>
  <si>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</si>
  <si>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</si>
  <si>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</si>
  <si>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</si>
  <si>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</si>
  <si>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</si>
  <si>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</si>
  <si>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</si>
  <si>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</si>
  <si>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</si>
  <si>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</si>
  <si>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</si>
  <si>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</si>
  <si>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</si>
  <si>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</si>
  <si>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</si>
  <si>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</si>
  <si>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</si>
  <si>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</si>
  <si>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</si>
  <si>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</si>
  <si>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</si>
  <si>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</si>
  <si>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</si>
  <si>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</si>
  <si>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</si>
  <si>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</si>
  <si>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</si>
  <si>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</si>
  <si>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</si>
  <si>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</si>
  <si>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</si>
  <si>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</si>
  <si>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</si>
  <si>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</si>
  <si>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</si>
  <si>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</si>
  <si>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</si>
  <si>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</si>
  <si>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</si>
  <si>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Jahreszahlen 1970 bis 2018</t>
  </si>
  <si>
    <t>Monatszahlen 2018</t>
  </si>
  <si>
    <r>
      <t>Monatszahlen 2019</t>
    </r>
    <r>
      <rPr>
        <b/>
        <vertAlign val="superscript"/>
        <sz val="8"/>
        <rFont val="Arial"/>
        <family val="2"/>
      </rPr>
      <t>2)</t>
    </r>
  </si>
  <si>
    <t>4. Straßenverkehrsunfälle mit Personenschaden und dabei verunglückte Personen in Baden-Württemberg 2019 und 2018</t>
  </si>
  <si>
    <t>Noch: 4. Straßenverkehrsunfälle mit Personenschaden und dabei verunglückte Personen in Baden-Württemberg 2019 und 2018</t>
  </si>
  <si>
    <t>-</t>
  </si>
  <si>
    <t>X</t>
  </si>
  <si>
    <t>Jan.- Dez. 2018</t>
  </si>
  <si>
    <r>
      <t>Jan.- Dez. 2019</t>
    </r>
    <r>
      <rPr>
        <vertAlign val="superscript"/>
        <sz val="8"/>
        <rFont val="Arial"/>
        <family val="2"/>
      </rPr>
      <t>2)3)</t>
    </r>
  </si>
  <si>
    <t xml:space="preserve"> im November 2019</t>
  </si>
  <si>
    <t xml:space="preserve">   im November 2019</t>
  </si>
  <si>
    <t>Veränderung
November 2019/November 2018</t>
  </si>
  <si>
    <t>November 2019</t>
  </si>
  <si>
    <t>Januar – November 2019</t>
  </si>
  <si>
    <t>3. Im Straßenverkehr Getötete und Verletzte in Baden-Württemberg im November 2019 nach Alter und Geschlecht</t>
  </si>
  <si>
    <t>Januarr – November</t>
  </si>
  <si>
    <t>Januar – November</t>
  </si>
  <si>
    <t>Januar – November 2018</t>
  </si>
  <si>
    <t>Veränderung
Jan.-Nov. 2019/Jan.-Nov. 2018</t>
  </si>
  <si>
    <t>Januar bis November 2019</t>
  </si>
  <si>
    <t xml:space="preserve">  Januar bis November 2019</t>
  </si>
  <si>
    <t>Januar
bis
November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</si>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</sst>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* \+\ ?0.0\ \ ;* \–\ ?0.0\ \ ;* \–\ \ ;* @\ \ "/>
    <numFmt numFmtId="165" formatCode="###\ ###\ \ \ \ \ \ \ \ \ \ "/>
    <numFmt numFmtId="166" formatCode="###\ ###\ "/>
    <numFmt numFmtId="167" formatCode="_-* #,##0.0\ _D_M_-;\-* #,##0.0\ _D_M_-;_-* &quot;-&quot;?\ _D_M_-;_-@_-"/>
    <numFmt numFmtId="168" formatCode="* \+\ ??0.0\ \ ;* \–\ ??0.0\ \ ;* \–\ \ ;* @\ \ "/>
    <numFmt numFmtId="169" formatCode="#\ ###\ ##0\ \ ;\–\ #\ ###\ ##0\ \ ;\ \–\ \ ;* @\ \ "/>
    <numFmt numFmtId="170" formatCode="###\ ###\ \ \ "/>
    <numFmt numFmtId="171" formatCode="#\ ###\ ##0\ \ \ ;\–\ #\ ###\ ##0\ \ \ ;\ \–\ \ \ ;* @\ \ \ "/>
    <numFmt numFmtId="172" formatCode="mmmm\ yyyy"/>
    <numFmt numFmtId="173" formatCode="mmmm"/>
    <numFmt numFmtId="174" formatCode="#\ ###\ ##0\ \ \ ;\–\ #\ ###\ ##0\ \ \ ;\ \–\ \ ;* @\ \ \ "/>
    <numFmt numFmtId="175" formatCode="\+\ ?0.0\ \ \ ;\–\ ?0.0\ \ \ "/>
    <numFmt numFmtId="176" formatCode="\+\ ?0.0\ \ ;\–\ ?0.0\ \ \ "/>
    <numFmt numFmtId="177" formatCode="[$-407]mmmm\ yy;@"/>
    <numFmt numFmtId="178" formatCode="[$-407]d/\ mmm/\ yyyy;@"/>
  </numFmts>
  <fonts count="18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6" fillId="0" borderId="0"/>
    <xf numFmtId="0" fontId="17" fillId="0" borderId="0"/>
    <xf numFmtId="0" fontId="1" fillId="0" borderId="0"/>
  </cellStyleXfs>
  <cellXfs count="220">
    <xf numFmtId="0" fontId="0" fillId="0" borderId="0" xfId="0"/>
    <xf numFmtId="168" fontId="12" fillId="0" borderId="0" xfId="2" applyNumberFormat="1" applyFont="1" applyFill="1" applyAlignment="1">
      <alignment horizontal="right"/>
    </xf>
    <xf numFmtId="169" fontId="4" fillId="0" borderId="0" xfId="2" applyNumberFormat="1" applyFont="1" applyFill="1" applyAlignment="1">
      <alignment horizontal="right"/>
    </xf>
    <xf numFmtId="169" fontId="2" fillId="0" borderId="0" xfId="2" applyNumberFormat="1" applyFont="1" applyFill="1" applyAlignment="1">
      <alignment horizontal="right"/>
    </xf>
    <xf numFmtId="169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15" fillId="0" borderId="0" xfId="0" applyFont="1" applyFill="1"/>
    <xf numFmtId="0" fontId="15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4" fillId="0" borderId="11" xfId="0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15" fillId="0" borderId="0" xfId="0" applyFont="1" applyFill="1" applyAlignment="1"/>
    <xf numFmtId="0" fontId="2" fillId="0" borderId="0" xfId="0" applyFont="1" applyFill="1" applyAlignment="1">
      <alignment vertical="top"/>
    </xf>
    <xf numFmtId="49" fontId="15" fillId="0" borderId="0" xfId="0" applyNumberFormat="1" applyFont="1" applyFill="1"/>
    <xf numFmtId="49" fontId="15" fillId="0" borderId="0" xfId="0" applyNumberFormat="1" applyFont="1" applyFill="1" applyAlignment="1"/>
    <xf numFmtId="0" fontId="2" fillId="0" borderId="1" xfId="0" applyFont="1" applyFill="1" applyBorder="1" applyAlignment="1">
      <alignment horizontal="left" wrapText="1"/>
    </xf>
    <xf numFmtId="0" fontId="15" fillId="0" borderId="0" xfId="0" applyFont="1" applyFill="1" applyBorder="1" applyAlignment="1"/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1" fontId="4" fillId="0" borderId="0" xfId="2" applyNumberFormat="1" applyFont="1" applyFill="1" applyAlignment="1">
      <alignment horizontal="right"/>
    </xf>
    <xf numFmtId="174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9" fontId="8" fillId="0" borderId="0" xfId="2" applyNumberFormat="1" applyFont="1" applyFill="1" applyAlignment="1">
      <alignment horizontal="right"/>
    </xf>
    <xf numFmtId="168" fontId="13" fillId="0" borderId="0" xfId="2" applyNumberFormat="1" applyFont="1" applyFill="1" applyAlignment="1">
      <alignment horizontal="right"/>
    </xf>
    <xf numFmtId="171" fontId="8" fillId="0" borderId="0" xfId="2" applyNumberFormat="1" applyFont="1" applyFill="1" applyAlignment="1">
      <alignment horizontal="right"/>
    </xf>
    <xf numFmtId="174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2" fontId="3" fillId="0" borderId="0" xfId="0" applyNumberFormat="1" applyFont="1" applyFill="1" applyBorder="1" applyAlignment="1">
      <alignment horizontal="left"/>
    </xf>
    <xf numFmtId="172" fontId="3" fillId="0" borderId="0" xfId="0" quotePrefix="1" applyNumberFormat="1" applyFont="1" applyFill="1" applyBorder="1" applyAlignment="1">
      <alignment horizontal="left"/>
    </xf>
    <xf numFmtId="168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67" fontId="15" fillId="0" borderId="0" xfId="0" applyNumberFormat="1" applyFont="1" applyFill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4" fillId="0" borderId="1" xfId="0" applyFont="1" applyFill="1" applyBorder="1" applyAlignment="1"/>
    <xf numFmtId="169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16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top" indent="3"/>
    </xf>
    <xf numFmtId="170" fontId="2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169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175" fontId="8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/>
    <xf numFmtId="17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right"/>
    </xf>
    <xf numFmtId="175" fontId="5" fillId="0" borderId="0" xfId="0" applyNumberFormat="1" applyFont="1" applyFill="1" applyBorder="1" applyAlignment="1">
      <alignment horizontal="right"/>
    </xf>
    <xf numFmtId="169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/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169" fontId="2" fillId="0" borderId="0" xfId="3" applyNumberFormat="1" applyFont="1" applyAlignment="1">
      <alignment horizontal="right"/>
    </xf>
    <xf numFmtId="169" fontId="2" fillId="0" borderId="0" xfId="4" applyNumberFormat="1" applyFont="1" applyAlignment="1">
      <alignment horizontal="right"/>
    </xf>
    <xf numFmtId="169" fontId="2" fillId="0" borderId="4" xfId="4" applyNumberFormat="1" applyFont="1" applyBorder="1" applyAlignment="1">
      <alignment horizontal="right"/>
    </xf>
    <xf numFmtId="169" fontId="2" fillId="0" borderId="0" xfId="4" applyNumberFormat="1" applyFont="1" applyBorder="1" applyAlignment="1">
      <alignment horizontal="right"/>
    </xf>
    <xf numFmtId="169" fontId="2" fillId="0" borderId="0" xfId="0" applyNumberFormat="1" applyFont="1"/>
    <xf numFmtId="0" fontId="2" fillId="0" borderId="0" xfId="0" applyFont="1" applyAlignment="1">
      <alignment horizontal="left"/>
    </xf>
    <xf numFmtId="169" fontId="2" fillId="0" borderId="0" xfId="0" applyNumberFormat="1" applyFont="1" applyAlignment="1">
      <alignment horizontal="right"/>
    </xf>
    <xf numFmtId="168" fontId="5" fillId="0" borderId="0" xfId="3" applyNumberFormat="1" applyFont="1" applyAlignment="1">
      <alignment horizontal="right"/>
    </xf>
    <xf numFmtId="0" fontId="4" fillId="0" borderId="0" xfId="0" applyNumberFormat="1" applyFont="1" applyAlignment="1">
      <alignment wrapText="1"/>
    </xf>
    <xf numFmtId="169" fontId="4" fillId="0" borderId="4" xfId="2" applyNumberFormat="1" applyFont="1" applyBorder="1" applyAlignment="1">
      <alignment horizontal="right"/>
    </xf>
    <xf numFmtId="169" fontId="4" fillId="0" borderId="0" xfId="2" applyNumberFormat="1" applyFont="1" applyAlignment="1">
      <alignment horizontal="right"/>
    </xf>
    <xf numFmtId="169" fontId="2" fillId="0" borderId="0" xfId="2" applyNumberFormat="1" applyFont="1" applyAlignment="1">
      <alignment horizontal="right"/>
    </xf>
    <xf numFmtId="168" fontId="5" fillId="0" borderId="0" xfId="2" applyNumberFormat="1" applyFont="1" applyAlignment="1">
      <alignment horizontal="right"/>
    </xf>
    <xf numFmtId="168" fontId="12" fillId="0" borderId="0" xfId="2" applyNumberFormat="1" applyFont="1" applyAlignment="1">
      <alignment horizontal="right"/>
    </xf>
    <xf numFmtId="171" fontId="4" fillId="0" borderId="0" xfId="2" applyNumberFormat="1" applyFont="1" applyAlignment="1">
      <alignment horizontal="right"/>
    </xf>
    <xf numFmtId="174" fontId="4" fillId="0" borderId="0" xfId="2" applyNumberFormat="1" applyFont="1" applyAlignment="1">
      <alignment horizontal="right"/>
    </xf>
    <xf numFmtId="168" fontId="5" fillId="0" borderId="0" xfId="0" applyNumberFormat="1" applyFont="1" applyAlignment="1">
      <alignment horizontal="right"/>
    </xf>
    <xf numFmtId="164" fontId="5" fillId="0" borderId="0" xfId="2" applyNumberFormat="1" applyFont="1" applyAlignment="1">
      <alignment horizontal="right"/>
    </xf>
    <xf numFmtId="169" fontId="3" fillId="0" borderId="0" xfId="2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169" fontId="12" fillId="0" borderId="0" xfId="2" applyNumberFormat="1" applyFont="1" applyFill="1" applyAlignment="1">
      <alignment horizontal="right"/>
    </xf>
    <xf numFmtId="0" fontId="12" fillId="0" borderId="0" xfId="0" applyFont="1" applyFill="1" applyAlignment="1"/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left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" fontId="3" fillId="0" borderId="0" xfId="0" quotePrefix="1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3" fontId="4" fillId="0" borderId="36" xfId="0" applyNumberFormat="1" applyFont="1" applyFill="1" applyBorder="1" applyAlignment="1">
      <alignment horizontal="center" vertical="center" wrapText="1"/>
    </xf>
    <xf numFmtId="173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center" vertical="center"/>
    </xf>
    <xf numFmtId="177" fontId="4" fillId="0" borderId="31" xfId="0" applyNumberFormat="1" applyFont="1" applyFill="1" applyBorder="1" applyAlignment="1">
      <alignment horizontal="center" vertical="center"/>
    </xf>
    <xf numFmtId="177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 wrapText="1"/>
    </xf>
    <xf numFmtId="177" fontId="4" fillId="0" borderId="13" xfId="0" applyNumberFormat="1" applyFont="1" applyFill="1" applyBorder="1" applyAlignment="1">
      <alignment horizontal="center" vertical="center" wrapText="1"/>
    </xf>
    <xf numFmtId="177" fontId="4" fillId="0" borderId="39" xfId="0" applyNumberFormat="1" applyFont="1" applyFill="1" applyBorder="1" applyAlignment="1">
      <alignment horizontal="center" vertical="center" wrapText="1"/>
    </xf>
    <xf numFmtId="178" fontId="4" fillId="0" borderId="28" xfId="0" applyNumberFormat="1" applyFont="1" applyFill="1" applyBorder="1" applyAlignment="1">
      <alignment horizontal="right" vertical="center" wrapText="1"/>
    </xf>
    <xf numFmtId="178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6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175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</cellXfs>
  <cellStyles count="5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</cellStyles>
  <dxfs count="2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55"/>
  <sheetViews>
    <sheetView tabSelected="1" workbookViewId="0">
      <pane ySplit="5" topLeftCell="A6" activePane="bottomLeft" state="frozen"/>
      <selection activeCell="L15" sqref="L15"/>
      <selection pane="bottomLeft"/>
    </sheetView>
  </sheetViews>
  <sheetFormatPr baseColWidth="10" defaultRowHeight="14.25"/>
  <cols>
    <col min="1" max="1" width="12.625" customWidth="1"/>
    <col min="2" max="4" width="8.875" customWidth="1"/>
    <col min="5" max="5" width="8.75" customWidth="1"/>
    <col min="6" max="6" width="8.875" customWidth="1"/>
    <col min="7" max="9" width="8.75" customWidth="1"/>
    <col min="257" max="257" width="12.625" customWidth="1"/>
    <col min="258" max="260" width="8.875" customWidth="1"/>
    <col min="261" max="261" width="8.75" customWidth="1"/>
    <col min="262" max="262" width="8.875" customWidth="1"/>
    <col min="263" max="265" width="8.75" customWidth="1"/>
    <col min="513" max="513" width="12.625" customWidth="1"/>
    <col min="514" max="516" width="8.875" customWidth="1"/>
    <col min="517" max="517" width="8.75" customWidth="1"/>
    <col min="518" max="518" width="8.875" customWidth="1"/>
    <col min="519" max="521" width="8.75" customWidth="1"/>
    <col min="769" max="769" width="12.625" customWidth="1"/>
    <col min="770" max="772" width="8.875" customWidth="1"/>
    <col min="773" max="773" width="8.75" customWidth="1"/>
    <col min="774" max="774" width="8.875" customWidth="1"/>
    <col min="775" max="777" width="8.75" customWidth="1"/>
    <col min="1025" max="1025" width="12.625" customWidth="1"/>
    <col min="1026" max="1028" width="8.875" customWidth="1"/>
    <col min="1029" max="1029" width="8.75" customWidth="1"/>
    <col min="1030" max="1030" width="8.875" customWidth="1"/>
    <col min="1031" max="1033" width="8.75" customWidth="1"/>
    <col min="1281" max="1281" width="12.625" customWidth="1"/>
    <col min="1282" max="1284" width="8.875" customWidth="1"/>
    <col min="1285" max="1285" width="8.75" customWidth="1"/>
    <col min="1286" max="1286" width="8.875" customWidth="1"/>
    <col min="1287" max="1289" width="8.75" customWidth="1"/>
    <col min="1537" max="1537" width="12.625" customWidth="1"/>
    <col min="1538" max="1540" width="8.875" customWidth="1"/>
    <col min="1541" max="1541" width="8.75" customWidth="1"/>
    <col min="1542" max="1542" width="8.875" customWidth="1"/>
    <col min="1543" max="1545" width="8.75" customWidth="1"/>
    <col min="1793" max="1793" width="12.625" customWidth="1"/>
    <col min="1794" max="1796" width="8.875" customWidth="1"/>
    <col min="1797" max="1797" width="8.75" customWidth="1"/>
    <col min="1798" max="1798" width="8.875" customWidth="1"/>
    <col min="1799" max="1801" width="8.75" customWidth="1"/>
    <col min="2049" max="2049" width="12.625" customWidth="1"/>
    <col min="2050" max="2052" width="8.875" customWidth="1"/>
    <col min="2053" max="2053" width="8.75" customWidth="1"/>
    <col min="2054" max="2054" width="8.875" customWidth="1"/>
    <col min="2055" max="2057" width="8.75" customWidth="1"/>
    <col min="2305" max="2305" width="12.625" customWidth="1"/>
    <col min="2306" max="2308" width="8.875" customWidth="1"/>
    <col min="2309" max="2309" width="8.75" customWidth="1"/>
    <col min="2310" max="2310" width="8.875" customWidth="1"/>
    <col min="2311" max="2313" width="8.75" customWidth="1"/>
    <col min="2561" max="2561" width="12.625" customWidth="1"/>
    <col min="2562" max="2564" width="8.875" customWidth="1"/>
    <col min="2565" max="2565" width="8.75" customWidth="1"/>
    <col min="2566" max="2566" width="8.875" customWidth="1"/>
    <col min="2567" max="2569" width="8.75" customWidth="1"/>
    <col min="2817" max="2817" width="12.625" customWidth="1"/>
    <col min="2818" max="2820" width="8.875" customWidth="1"/>
    <col min="2821" max="2821" width="8.75" customWidth="1"/>
    <col min="2822" max="2822" width="8.875" customWidth="1"/>
    <col min="2823" max="2825" width="8.75" customWidth="1"/>
    <col min="3073" max="3073" width="12.625" customWidth="1"/>
    <col min="3074" max="3076" width="8.875" customWidth="1"/>
    <col min="3077" max="3077" width="8.75" customWidth="1"/>
    <col min="3078" max="3078" width="8.875" customWidth="1"/>
    <col min="3079" max="3081" width="8.75" customWidth="1"/>
    <col min="3329" max="3329" width="12.625" customWidth="1"/>
    <col min="3330" max="3332" width="8.875" customWidth="1"/>
    <col min="3333" max="3333" width="8.75" customWidth="1"/>
    <col min="3334" max="3334" width="8.875" customWidth="1"/>
    <col min="3335" max="3337" width="8.75" customWidth="1"/>
    <col min="3585" max="3585" width="12.625" customWidth="1"/>
    <col min="3586" max="3588" width="8.875" customWidth="1"/>
    <col min="3589" max="3589" width="8.75" customWidth="1"/>
    <col min="3590" max="3590" width="8.875" customWidth="1"/>
    <col min="3591" max="3593" width="8.75" customWidth="1"/>
    <col min="3841" max="3841" width="12.625" customWidth="1"/>
    <col min="3842" max="3844" width="8.875" customWidth="1"/>
    <col min="3845" max="3845" width="8.75" customWidth="1"/>
    <col min="3846" max="3846" width="8.875" customWidth="1"/>
    <col min="3847" max="3849" width="8.75" customWidth="1"/>
    <col min="4097" max="4097" width="12.625" customWidth="1"/>
    <col min="4098" max="4100" width="8.875" customWidth="1"/>
    <col min="4101" max="4101" width="8.75" customWidth="1"/>
    <col min="4102" max="4102" width="8.875" customWidth="1"/>
    <col min="4103" max="4105" width="8.75" customWidth="1"/>
    <col min="4353" max="4353" width="12.625" customWidth="1"/>
    <col min="4354" max="4356" width="8.875" customWidth="1"/>
    <col min="4357" max="4357" width="8.75" customWidth="1"/>
    <col min="4358" max="4358" width="8.875" customWidth="1"/>
    <col min="4359" max="4361" width="8.75" customWidth="1"/>
    <col min="4609" max="4609" width="12.625" customWidth="1"/>
    <col min="4610" max="4612" width="8.875" customWidth="1"/>
    <col min="4613" max="4613" width="8.75" customWidth="1"/>
    <col min="4614" max="4614" width="8.875" customWidth="1"/>
    <col min="4615" max="4617" width="8.75" customWidth="1"/>
    <col min="4865" max="4865" width="12.625" customWidth="1"/>
    <col min="4866" max="4868" width="8.875" customWidth="1"/>
    <col min="4869" max="4869" width="8.75" customWidth="1"/>
    <col min="4870" max="4870" width="8.875" customWidth="1"/>
    <col min="4871" max="4873" width="8.75" customWidth="1"/>
    <col min="5121" max="5121" width="12.625" customWidth="1"/>
    <col min="5122" max="5124" width="8.875" customWidth="1"/>
    <col min="5125" max="5125" width="8.75" customWidth="1"/>
    <col min="5126" max="5126" width="8.875" customWidth="1"/>
    <col min="5127" max="5129" width="8.75" customWidth="1"/>
    <col min="5377" max="5377" width="12.625" customWidth="1"/>
    <col min="5378" max="5380" width="8.875" customWidth="1"/>
    <col min="5381" max="5381" width="8.75" customWidth="1"/>
    <col min="5382" max="5382" width="8.875" customWidth="1"/>
    <col min="5383" max="5385" width="8.75" customWidth="1"/>
    <col min="5633" max="5633" width="12.625" customWidth="1"/>
    <col min="5634" max="5636" width="8.875" customWidth="1"/>
    <col min="5637" max="5637" width="8.75" customWidth="1"/>
    <col min="5638" max="5638" width="8.875" customWidth="1"/>
    <col min="5639" max="5641" width="8.75" customWidth="1"/>
    <col min="5889" max="5889" width="12.625" customWidth="1"/>
    <col min="5890" max="5892" width="8.875" customWidth="1"/>
    <col min="5893" max="5893" width="8.75" customWidth="1"/>
    <col min="5894" max="5894" width="8.875" customWidth="1"/>
    <col min="5895" max="5897" width="8.75" customWidth="1"/>
    <col min="6145" max="6145" width="12.625" customWidth="1"/>
    <col min="6146" max="6148" width="8.875" customWidth="1"/>
    <col min="6149" max="6149" width="8.75" customWidth="1"/>
    <col min="6150" max="6150" width="8.875" customWidth="1"/>
    <col min="6151" max="6153" width="8.75" customWidth="1"/>
    <col min="6401" max="6401" width="12.625" customWidth="1"/>
    <col min="6402" max="6404" width="8.875" customWidth="1"/>
    <col min="6405" max="6405" width="8.75" customWidth="1"/>
    <col min="6406" max="6406" width="8.875" customWidth="1"/>
    <col min="6407" max="6409" width="8.75" customWidth="1"/>
    <col min="6657" max="6657" width="12.625" customWidth="1"/>
    <col min="6658" max="6660" width="8.875" customWidth="1"/>
    <col min="6661" max="6661" width="8.75" customWidth="1"/>
    <col min="6662" max="6662" width="8.875" customWidth="1"/>
    <col min="6663" max="6665" width="8.75" customWidth="1"/>
    <col min="6913" max="6913" width="12.625" customWidth="1"/>
    <col min="6914" max="6916" width="8.875" customWidth="1"/>
    <col min="6917" max="6917" width="8.75" customWidth="1"/>
    <col min="6918" max="6918" width="8.875" customWidth="1"/>
    <col min="6919" max="6921" width="8.75" customWidth="1"/>
    <col min="7169" max="7169" width="12.625" customWidth="1"/>
    <col min="7170" max="7172" width="8.875" customWidth="1"/>
    <col min="7173" max="7173" width="8.75" customWidth="1"/>
    <col min="7174" max="7174" width="8.875" customWidth="1"/>
    <col min="7175" max="7177" width="8.75" customWidth="1"/>
    <col min="7425" max="7425" width="12.625" customWidth="1"/>
    <col min="7426" max="7428" width="8.875" customWidth="1"/>
    <col min="7429" max="7429" width="8.75" customWidth="1"/>
    <col min="7430" max="7430" width="8.875" customWidth="1"/>
    <col min="7431" max="7433" width="8.75" customWidth="1"/>
    <col min="7681" max="7681" width="12.625" customWidth="1"/>
    <col min="7682" max="7684" width="8.875" customWidth="1"/>
    <col min="7685" max="7685" width="8.75" customWidth="1"/>
    <col min="7686" max="7686" width="8.875" customWidth="1"/>
    <col min="7687" max="7689" width="8.75" customWidth="1"/>
    <col min="7937" max="7937" width="12.625" customWidth="1"/>
    <col min="7938" max="7940" width="8.875" customWidth="1"/>
    <col min="7941" max="7941" width="8.75" customWidth="1"/>
    <col min="7942" max="7942" width="8.875" customWidth="1"/>
    <col min="7943" max="7945" width="8.75" customWidth="1"/>
    <col min="8193" max="8193" width="12.625" customWidth="1"/>
    <col min="8194" max="8196" width="8.875" customWidth="1"/>
    <col min="8197" max="8197" width="8.75" customWidth="1"/>
    <col min="8198" max="8198" width="8.875" customWidth="1"/>
    <col min="8199" max="8201" width="8.75" customWidth="1"/>
    <col min="8449" max="8449" width="12.625" customWidth="1"/>
    <col min="8450" max="8452" width="8.875" customWidth="1"/>
    <col min="8453" max="8453" width="8.75" customWidth="1"/>
    <col min="8454" max="8454" width="8.875" customWidth="1"/>
    <col min="8455" max="8457" width="8.75" customWidth="1"/>
    <col min="8705" max="8705" width="12.625" customWidth="1"/>
    <col min="8706" max="8708" width="8.875" customWidth="1"/>
    <col min="8709" max="8709" width="8.75" customWidth="1"/>
    <col min="8710" max="8710" width="8.875" customWidth="1"/>
    <col min="8711" max="8713" width="8.75" customWidth="1"/>
    <col min="8961" max="8961" width="12.625" customWidth="1"/>
    <col min="8962" max="8964" width="8.875" customWidth="1"/>
    <col min="8965" max="8965" width="8.75" customWidth="1"/>
    <col min="8966" max="8966" width="8.875" customWidth="1"/>
    <col min="8967" max="8969" width="8.75" customWidth="1"/>
    <col min="9217" max="9217" width="12.625" customWidth="1"/>
    <col min="9218" max="9220" width="8.875" customWidth="1"/>
    <col min="9221" max="9221" width="8.75" customWidth="1"/>
    <col min="9222" max="9222" width="8.875" customWidth="1"/>
    <col min="9223" max="9225" width="8.75" customWidth="1"/>
    <col min="9473" max="9473" width="12.625" customWidth="1"/>
    <col min="9474" max="9476" width="8.875" customWidth="1"/>
    <col min="9477" max="9477" width="8.75" customWidth="1"/>
    <col min="9478" max="9478" width="8.875" customWidth="1"/>
    <col min="9479" max="9481" width="8.75" customWidth="1"/>
    <col min="9729" max="9729" width="12.625" customWidth="1"/>
    <col min="9730" max="9732" width="8.875" customWidth="1"/>
    <col min="9733" max="9733" width="8.75" customWidth="1"/>
    <col min="9734" max="9734" width="8.875" customWidth="1"/>
    <col min="9735" max="9737" width="8.75" customWidth="1"/>
    <col min="9985" max="9985" width="12.625" customWidth="1"/>
    <col min="9986" max="9988" width="8.875" customWidth="1"/>
    <col min="9989" max="9989" width="8.75" customWidth="1"/>
    <col min="9990" max="9990" width="8.875" customWidth="1"/>
    <col min="9991" max="9993" width="8.75" customWidth="1"/>
    <col min="10241" max="10241" width="12.625" customWidth="1"/>
    <col min="10242" max="10244" width="8.875" customWidth="1"/>
    <col min="10245" max="10245" width="8.75" customWidth="1"/>
    <col min="10246" max="10246" width="8.875" customWidth="1"/>
    <col min="10247" max="10249" width="8.75" customWidth="1"/>
    <col min="10497" max="10497" width="12.625" customWidth="1"/>
    <col min="10498" max="10500" width="8.875" customWidth="1"/>
    <col min="10501" max="10501" width="8.75" customWidth="1"/>
    <col min="10502" max="10502" width="8.875" customWidth="1"/>
    <col min="10503" max="10505" width="8.75" customWidth="1"/>
    <col min="10753" max="10753" width="12.625" customWidth="1"/>
    <col min="10754" max="10756" width="8.875" customWidth="1"/>
    <col min="10757" max="10757" width="8.75" customWidth="1"/>
    <col min="10758" max="10758" width="8.875" customWidth="1"/>
    <col min="10759" max="10761" width="8.75" customWidth="1"/>
    <col min="11009" max="11009" width="12.625" customWidth="1"/>
    <col min="11010" max="11012" width="8.875" customWidth="1"/>
    <col min="11013" max="11013" width="8.75" customWidth="1"/>
    <col min="11014" max="11014" width="8.875" customWidth="1"/>
    <col min="11015" max="11017" width="8.75" customWidth="1"/>
    <col min="11265" max="11265" width="12.625" customWidth="1"/>
    <col min="11266" max="11268" width="8.875" customWidth="1"/>
    <col min="11269" max="11269" width="8.75" customWidth="1"/>
    <col min="11270" max="11270" width="8.875" customWidth="1"/>
    <col min="11271" max="11273" width="8.75" customWidth="1"/>
    <col min="11521" max="11521" width="12.625" customWidth="1"/>
    <col min="11522" max="11524" width="8.875" customWidth="1"/>
    <col min="11525" max="11525" width="8.75" customWidth="1"/>
    <col min="11526" max="11526" width="8.875" customWidth="1"/>
    <col min="11527" max="11529" width="8.75" customWidth="1"/>
    <col min="11777" max="11777" width="12.625" customWidth="1"/>
    <col min="11778" max="11780" width="8.875" customWidth="1"/>
    <col min="11781" max="11781" width="8.75" customWidth="1"/>
    <col min="11782" max="11782" width="8.875" customWidth="1"/>
    <col min="11783" max="11785" width="8.75" customWidth="1"/>
    <col min="12033" max="12033" width="12.625" customWidth="1"/>
    <col min="12034" max="12036" width="8.875" customWidth="1"/>
    <col min="12037" max="12037" width="8.75" customWidth="1"/>
    <col min="12038" max="12038" width="8.875" customWidth="1"/>
    <col min="12039" max="12041" width="8.75" customWidth="1"/>
    <col min="12289" max="12289" width="12.625" customWidth="1"/>
    <col min="12290" max="12292" width="8.875" customWidth="1"/>
    <col min="12293" max="12293" width="8.75" customWidth="1"/>
    <col min="12294" max="12294" width="8.875" customWidth="1"/>
    <col min="12295" max="12297" width="8.75" customWidth="1"/>
    <col min="12545" max="12545" width="12.625" customWidth="1"/>
    <col min="12546" max="12548" width="8.875" customWidth="1"/>
    <col min="12549" max="12549" width="8.75" customWidth="1"/>
    <col min="12550" max="12550" width="8.875" customWidth="1"/>
    <col min="12551" max="12553" width="8.75" customWidth="1"/>
    <col min="12801" max="12801" width="12.625" customWidth="1"/>
    <col min="12802" max="12804" width="8.875" customWidth="1"/>
    <col min="12805" max="12805" width="8.75" customWidth="1"/>
    <col min="12806" max="12806" width="8.875" customWidth="1"/>
    <col min="12807" max="12809" width="8.75" customWidth="1"/>
    <col min="13057" max="13057" width="12.625" customWidth="1"/>
    <col min="13058" max="13060" width="8.875" customWidth="1"/>
    <col min="13061" max="13061" width="8.75" customWidth="1"/>
    <col min="13062" max="13062" width="8.875" customWidth="1"/>
    <col min="13063" max="13065" width="8.75" customWidth="1"/>
    <col min="13313" max="13313" width="12.625" customWidth="1"/>
    <col min="13314" max="13316" width="8.875" customWidth="1"/>
    <col min="13317" max="13317" width="8.75" customWidth="1"/>
    <col min="13318" max="13318" width="8.875" customWidth="1"/>
    <col min="13319" max="13321" width="8.75" customWidth="1"/>
    <col min="13569" max="13569" width="12.625" customWidth="1"/>
    <col min="13570" max="13572" width="8.875" customWidth="1"/>
    <col min="13573" max="13573" width="8.75" customWidth="1"/>
    <col min="13574" max="13574" width="8.875" customWidth="1"/>
    <col min="13575" max="13577" width="8.75" customWidth="1"/>
    <col min="13825" max="13825" width="12.625" customWidth="1"/>
    <col min="13826" max="13828" width="8.875" customWidth="1"/>
    <col min="13829" max="13829" width="8.75" customWidth="1"/>
    <col min="13830" max="13830" width="8.875" customWidth="1"/>
    <col min="13831" max="13833" width="8.75" customWidth="1"/>
    <col min="14081" max="14081" width="12.625" customWidth="1"/>
    <col min="14082" max="14084" width="8.875" customWidth="1"/>
    <col min="14085" max="14085" width="8.75" customWidth="1"/>
    <col min="14086" max="14086" width="8.875" customWidth="1"/>
    <col min="14087" max="14089" width="8.75" customWidth="1"/>
    <col min="14337" max="14337" width="12.625" customWidth="1"/>
    <col min="14338" max="14340" width="8.875" customWidth="1"/>
    <col min="14341" max="14341" width="8.75" customWidth="1"/>
    <col min="14342" max="14342" width="8.875" customWidth="1"/>
    <col min="14343" max="14345" width="8.75" customWidth="1"/>
    <col min="14593" max="14593" width="12.625" customWidth="1"/>
    <col min="14594" max="14596" width="8.875" customWidth="1"/>
    <col min="14597" max="14597" width="8.75" customWidth="1"/>
    <col min="14598" max="14598" width="8.875" customWidth="1"/>
    <col min="14599" max="14601" width="8.75" customWidth="1"/>
    <col min="14849" max="14849" width="12.625" customWidth="1"/>
    <col min="14850" max="14852" width="8.875" customWidth="1"/>
    <col min="14853" max="14853" width="8.75" customWidth="1"/>
    <col min="14854" max="14854" width="8.875" customWidth="1"/>
    <col min="14855" max="14857" width="8.75" customWidth="1"/>
    <col min="15105" max="15105" width="12.625" customWidth="1"/>
    <col min="15106" max="15108" width="8.875" customWidth="1"/>
    <col min="15109" max="15109" width="8.75" customWidth="1"/>
    <col min="15110" max="15110" width="8.875" customWidth="1"/>
    <col min="15111" max="15113" width="8.75" customWidth="1"/>
    <col min="15361" max="15361" width="12.625" customWidth="1"/>
    <col min="15362" max="15364" width="8.875" customWidth="1"/>
    <col min="15365" max="15365" width="8.75" customWidth="1"/>
    <col min="15366" max="15366" width="8.875" customWidth="1"/>
    <col min="15367" max="15369" width="8.75" customWidth="1"/>
    <col min="15617" max="15617" width="12.625" customWidth="1"/>
    <col min="15618" max="15620" width="8.875" customWidth="1"/>
    <col min="15621" max="15621" width="8.75" customWidth="1"/>
    <col min="15622" max="15622" width="8.875" customWidth="1"/>
    <col min="15623" max="15625" width="8.75" customWidth="1"/>
    <col min="15873" max="15873" width="12.625" customWidth="1"/>
    <col min="15874" max="15876" width="8.875" customWidth="1"/>
    <col min="15877" max="15877" width="8.75" customWidth="1"/>
    <col min="15878" max="15878" width="8.875" customWidth="1"/>
    <col min="15879" max="15881" width="8.75" customWidth="1"/>
    <col min="16129" max="16129" width="12.625" customWidth="1"/>
    <col min="16130" max="16132" width="8.875" customWidth="1"/>
    <col min="16133" max="16133" width="8.75" customWidth="1"/>
    <col min="16134" max="16134" width="8.875" customWidth="1"/>
    <col min="16135" max="16137" width="8.75" customWidth="1"/>
  </cols>
  <sheetData>
    <row r="1" spans="1:9" ht="16.5" customHeight="1">
      <c r="A1" t="s">
        <v>160</v>
      </c>
    </row>
    <row r="2" spans="1:9" s="99" customFormat="1" ht="14.85" customHeight="1">
      <c r="A2" s="98" t="s">
        <v>69</v>
      </c>
    </row>
    <row r="3" spans="1:9" s="100" customFormat="1" ht="18.75" customHeight="1">
      <c r="A3" s="131" t="s">
        <v>87</v>
      </c>
      <c r="B3" s="134" t="s">
        <v>88</v>
      </c>
      <c r="C3" s="137" t="s">
        <v>70</v>
      </c>
      <c r="D3" s="137"/>
      <c r="E3" s="137"/>
      <c r="F3" s="138" t="s">
        <v>89</v>
      </c>
      <c r="G3" s="137" t="s">
        <v>71</v>
      </c>
      <c r="H3" s="137"/>
      <c r="I3" s="141"/>
    </row>
    <row r="4" spans="1:9" s="100" customFormat="1" ht="18.75" customHeight="1">
      <c r="A4" s="132"/>
      <c r="B4" s="135"/>
      <c r="C4" s="142" t="s">
        <v>90</v>
      </c>
      <c r="D4" s="101" t="s">
        <v>166</v>
      </c>
      <c r="E4" s="101" t="s">
        <v>72</v>
      </c>
      <c r="F4" s="139"/>
      <c r="G4" s="139" t="s">
        <v>5</v>
      </c>
      <c r="H4" s="101" t="s">
        <v>6</v>
      </c>
      <c r="I4" s="102" t="s">
        <v>7</v>
      </c>
    </row>
    <row r="5" spans="1:9" s="100" customFormat="1" ht="18.75" customHeight="1">
      <c r="A5" s="133"/>
      <c r="B5" s="136"/>
      <c r="C5" s="140"/>
      <c r="D5" s="143" t="s">
        <v>73</v>
      </c>
      <c r="E5" s="143"/>
      <c r="F5" s="140"/>
      <c r="G5" s="140"/>
      <c r="H5" s="143" t="s">
        <v>8</v>
      </c>
      <c r="I5" s="144"/>
    </row>
    <row r="6" spans="1:9" s="100" customFormat="1" ht="18.75" customHeight="1">
      <c r="A6" s="128" t="s">
        <v>167</v>
      </c>
      <c r="B6" s="128"/>
      <c r="C6" s="128"/>
      <c r="D6" s="128"/>
      <c r="E6" s="128"/>
      <c r="F6" s="128"/>
      <c r="G6" s="128"/>
      <c r="H6" s="128"/>
      <c r="I6" s="128"/>
    </row>
    <row r="7" spans="1:9" s="100" customFormat="1" ht="3.75" customHeight="1">
      <c r="B7" s="103"/>
      <c r="C7" s="103"/>
      <c r="D7" s="103"/>
      <c r="E7" s="103"/>
      <c r="F7" s="103"/>
      <c r="G7" s="103"/>
      <c r="H7" s="103"/>
      <c r="I7" s="103"/>
    </row>
    <row r="8" spans="1:9" s="100" customFormat="1" ht="12.75" customHeight="1">
      <c r="A8" s="104">
        <v>1970</v>
      </c>
      <c r="B8" s="105">
        <v>211211</v>
      </c>
      <c r="C8" s="105">
        <v>50414</v>
      </c>
      <c r="D8" s="105">
        <v>24138</v>
      </c>
      <c r="E8" s="105">
        <v>136659</v>
      </c>
      <c r="F8" s="105">
        <v>77410</v>
      </c>
      <c r="G8" s="105">
        <v>2798</v>
      </c>
      <c r="H8" s="105">
        <v>22822</v>
      </c>
      <c r="I8" s="105">
        <v>51790</v>
      </c>
    </row>
    <row r="9" spans="1:9" s="100" customFormat="1" ht="12.75" customHeight="1">
      <c r="A9" s="104">
        <v>1975</v>
      </c>
      <c r="B9" s="105">
        <v>190134</v>
      </c>
      <c r="C9" s="105">
        <v>47858</v>
      </c>
      <c r="D9" s="105">
        <v>36754</v>
      </c>
      <c r="E9" s="105">
        <v>105522</v>
      </c>
      <c r="F9" s="105">
        <v>69178</v>
      </c>
      <c r="G9" s="105">
        <v>2273</v>
      </c>
      <c r="H9" s="105">
        <v>20447</v>
      </c>
      <c r="I9" s="105">
        <v>46458</v>
      </c>
    </row>
    <row r="10" spans="1:9" s="100" customFormat="1" ht="12.75" customHeight="1">
      <c r="A10" s="104">
        <v>1980</v>
      </c>
      <c r="B10" s="105">
        <v>247007</v>
      </c>
      <c r="C10" s="105">
        <v>53924</v>
      </c>
      <c r="D10" s="105">
        <v>66571</v>
      </c>
      <c r="E10" s="105">
        <v>126512</v>
      </c>
      <c r="F10" s="105">
        <v>74796</v>
      </c>
      <c r="G10" s="105">
        <v>1994</v>
      </c>
      <c r="H10" s="105">
        <v>22341</v>
      </c>
      <c r="I10" s="105">
        <v>50461</v>
      </c>
    </row>
    <row r="11" spans="1:9" s="100" customFormat="1" ht="12.75" customHeight="1">
      <c r="A11" s="104">
        <v>1985</v>
      </c>
      <c r="B11" s="105">
        <v>257626</v>
      </c>
      <c r="C11" s="105">
        <v>47576</v>
      </c>
      <c r="D11" s="105">
        <v>33719</v>
      </c>
      <c r="E11" s="105">
        <v>176331</v>
      </c>
      <c r="F11" s="105">
        <v>63967</v>
      </c>
      <c r="G11" s="105">
        <v>1361</v>
      </c>
      <c r="H11" s="105">
        <v>17992</v>
      </c>
      <c r="I11" s="105">
        <v>44614</v>
      </c>
    </row>
    <row r="12" spans="1:9" s="100" customFormat="1" ht="12.75" customHeight="1">
      <c r="A12" s="104">
        <v>1990</v>
      </c>
      <c r="B12" s="105">
        <v>269075</v>
      </c>
      <c r="C12" s="105">
        <v>46325</v>
      </c>
      <c r="D12" s="105">
        <v>39065</v>
      </c>
      <c r="E12" s="105">
        <v>183685</v>
      </c>
      <c r="F12" s="105">
        <v>63115</v>
      </c>
      <c r="G12" s="105">
        <v>1274</v>
      </c>
      <c r="H12" s="105">
        <v>15083</v>
      </c>
      <c r="I12" s="105">
        <v>46758</v>
      </c>
    </row>
    <row r="13" spans="1:9" s="100" customFormat="1" ht="12.75" customHeight="1">
      <c r="A13" s="104">
        <v>1995</v>
      </c>
      <c r="B13" s="105">
        <v>181269</v>
      </c>
      <c r="C13" s="105">
        <v>38433</v>
      </c>
      <c r="D13" s="105">
        <v>18203</v>
      </c>
      <c r="E13" s="105">
        <v>124633</v>
      </c>
      <c r="F13" s="105">
        <v>53299</v>
      </c>
      <c r="G13" s="105">
        <v>960</v>
      </c>
      <c r="H13" s="105">
        <v>12528</v>
      </c>
      <c r="I13" s="105">
        <v>39811</v>
      </c>
    </row>
    <row r="14" spans="1:9" s="100" customFormat="1" ht="12.75" customHeight="1">
      <c r="A14" s="104">
        <v>2000</v>
      </c>
      <c r="B14" s="105">
        <v>223759</v>
      </c>
      <c r="C14" s="105">
        <v>43371</v>
      </c>
      <c r="D14" s="105">
        <v>19416</v>
      </c>
      <c r="E14" s="105">
        <v>160972</v>
      </c>
      <c r="F14" s="105">
        <v>59623</v>
      </c>
      <c r="G14" s="105">
        <v>828</v>
      </c>
      <c r="H14" s="105">
        <v>11997</v>
      </c>
      <c r="I14" s="105">
        <v>46798</v>
      </c>
    </row>
    <row r="15" spans="1:9" s="100" customFormat="1" ht="12.75" customHeight="1">
      <c r="A15" s="104">
        <v>2005</v>
      </c>
      <c r="B15" s="105">
        <v>233542</v>
      </c>
      <c r="C15" s="105">
        <v>40227</v>
      </c>
      <c r="D15" s="105">
        <v>18218</v>
      </c>
      <c r="E15" s="105">
        <v>175097</v>
      </c>
      <c r="F15" s="105">
        <v>54049</v>
      </c>
      <c r="G15" s="105">
        <v>633</v>
      </c>
      <c r="H15" s="105">
        <v>10095</v>
      </c>
      <c r="I15" s="105">
        <v>43321</v>
      </c>
    </row>
    <row r="16" spans="1:9" s="100" customFormat="1" ht="12.75" customHeight="1">
      <c r="A16" s="104">
        <v>2010</v>
      </c>
      <c r="B16" s="105">
        <v>275410</v>
      </c>
      <c r="C16" s="105">
        <v>33931</v>
      </c>
      <c r="D16" s="105">
        <v>16613</v>
      </c>
      <c r="E16" s="105">
        <v>224866</v>
      </c>
      <c r="F16" s="105">
        <v>45175</v>
      </c>
      <c r="G16" s="105">
        <v>494</v>
      </c>
      <c r="H16" s="105">
        <v>8436</v>
      </c>
      <c r="I16" s="105">
        <v>36245</v>
      </c>
    </row>
    <row r="17" spans="1:10" s="100" customFormat="1" ht="12.75" customHeight="1">
      <c r="A17" s="104">
        <v>2015</v>
      </c>
      <c r="B17" s="106">
        <v>308543</v>
      </c>
      <c r="C17" s="106">
        <v>37014</v>
      </c>
      <c r="D17" s="106">
        <v>14487</v>
      </c>
      <c r="E17" s="106">
        <v>257042</v>
      </c>
      <c r="F17" s="106">
        <v>48618</v>
      </c>
      <c r="G17" s="106">
        <v>483</v>
      </c>
      <c r="H17" s="106">
        <v>9502</v>
      </c>
      <c r="I17" s="106">
        <v>38633</v>
      </c>
    </row>
    <row r="18" spans="1:10" s="100" customFormat="1" ht="12.75" customHeight="1">
      <c r="A18" s="104">
        <v>2016</v>
      </c>
      <c r="B18" s="106">
        <v>314859</v>
      </c>
      <c r="C18" s="106">
        <v>36950</v>
      </c>
      <c r="D18" s="106">
        <v>14948</v>
      </c>
      <c r="E18" s="106">
        <v>262961</v>
      </c>
      <c r="F18" s="106">
        <v>48508</v>
      </c>
      <c r="G18" s="106">
        <v>405</v>
      </c>
      <c r="H18" s="106">
        <v>8990</v>
      </c>
      <c r="I18" s="106">
        <v>39113</v>
      </c>
    </row>
    <row r="19" spans="1:10" s="100" customFormat="1" ht="12.75" customHeight="1">
      <c r="A19" s="104">
        <v>2017</v>
      </c>
      <c r="B19" s="107">
        <v>326417</v>
      </c>
      <c r="C19" s="108">
        <v>36724</v>
      </c>
      <c r="D19" s="108">
        <v>14767</v>
      </c>
      <c r="E19" s="108">
        <v>274926</v>
      </c>
      <c r="F19" s="108">
        <v>47758</v>
      </c>
      <c r="G19" s="108">
        <v>458</v>
      </c>
      <c r="H19" s="108">
        <v>8397</v>
      </c>
      <c r="I19" s="108">
        <v>38903</v>
      </c>
      <c r="J19" s="109"/>
    </row>
    <row r="20" spans="1:10" s="100" customFormat="1" ht="12.75" customHeight="1">
      <c r="A20" s="104">
        <v>2018</v>
      </c>
      <c r="B20" s="107">
        <v>324189</v>
      </c>
      <c r="C20" s="108">
        <v>37330</v>
      </c>
      <c r="D20" s="108">
        <v>13937</v>
      </c>
      <c r="E20" s="108">
        <v>272922</v>
      </c>
      <c r="F20" s="108">
        <v>48536</v>
      </c>
      <c r="G20" s="108">
        <v>440</v>
      </c>
      <c r="H20" s="108">
        <v>8542</v>
      </c>
      <c r="I20" s="108">
        <v>39554</v>
      </c>
      <c r="J20" s="109"/>
    </row>
    <row r="21" spans="1:10" s="100" customFormat="1" ht="15.75" customHeight="1">
      <c r="A21" s="129" t="s">
        <v>168</v>
      </c>
      <c r="B21" s="129"/>
      <c r="C21" s="129"/>
      <c r="D21" s="129"/>
      <c r="E21" s="129"/>
      <c r="F21" s="129"/>
      <c r="G21" s="129"/>
      <c r="H21" s="129"/>
      <c r="I21" s="129"/>
    </row>
    <row r="22" spans="1:10" s="100" customFormat="1" ht="7.5" customHeight="1">
      <c r="A22" s="110"/>
      <c r="B22" s="103"/>
      <c r="C22" s="103"/>
      <c r="D22" s="103"/>
      <c r="E22" s="103"/>
      <c r="F22" s="103"/>
      <c r="G22" s="103"/>
      <c r="H22" s="103"/>
      <c r="I22" s="103"/>
    </row>
    <row r="23" spans="1:10" s="100" customFormat="1" ht="12.75" customHeight="1">
      <c r="A23" s="104" t="s">
        <v>74</v>
      </c>
      <c r="B23" s="106">
        <f>SUM(C23:E23)</f>
        <v>25125</v>
      </c>
      <c r="C23" s="106">
        <v>2296</v>
      </c>
      <c r="D23" s="106">
        <v>1183</v>
      </c>
      <c r="E23" s="106">
        <v>21646</v>
      </c>
      <c r="F23" s="106">
        <f>SUM(G23:I23)</f>
        <v>3053</v>
      </c>
      <c r="G23" s="106">
        <v>26</v>
      </c>
      <c r="H23" s="106">
        <v>489</v>
      </c>
      <c r="I23" s="106">
        <v>2538</v>
      </c>
    </row>
    <row r="24" spans="1:10" s="100" customFormat="1" ht="12.75" customHeight="1">
      <c r="A24" s="104" t="s">
        <v>75</v>
      </c>
      <c r="B24" s="106">
        <f t="shared" ref="B24:B34" si="0">SUM(C24:E24)</f>
        <v>23267</v>
      </c>
      <c r="C24" s="106">
        <v>1988</v>
      </c>
      <c r="D24" s="106">
        <v>1189</v>
      </c>
      <c r="E24" s="106">
        <v>20090</v>
      </c>
      <c r="F24" s="106">
        <f t="shared" ref="F24:F34" si="1">SUM(G24:I24)</f>
        <v>2691</v>
      </c>
      <c r="G24" s="106">
        <v>25</v>
      </c>
      <c r="H24" s="106">
        <v>414</v>
      </c>
      <c r="I24" s="106">
        <v>2252</v>
      </c>
    </row>
    <row r="25" spans="1:10" s="100" customFormat="1" ht="12.75" customHeight="1">
      <c r="A25" s="104" t="s">
        <v>76</v>
      </c>
      <c r="B25" s="106">
        <f t="shared" si="0"/>
        <v>26471</v>
      </c>
      <c r="C25" s="106">
        <v>2464</v>
      </c>
      <c r="D25" s="106">
        <v>1227</v>
      </c>
      <c r="E25" s="106">
        <v>22780</v>
      </c>
      <c r="F25" s="106">
        <f t="shared" si="1"/>
        <v>3330</v>
      </c>
      <c r="G25" s="106">
        <v>27</v>
      </c>
      <c r="H25" s="106">
        <v>510</v>
      </c>
      <c r="I25" s="106">
        <v>2793</v>
      </c>
    </row>
    <row r="26" spans="1:10" s="100" customFormat="1" ht="12.75" customHeight="1">
      <c r="A26" s="104" t="s">
        <v>77</v>
      </c>
      <c r="B26" s="106">
        <f t="shared" si="0"/>
        <v>28399</v>
      </c>
      <c r="C26" s="106">
        <v>3617</v>
      </c>
      <c r="D26" s="106">
        <v>1114</v>
      </c>
      <c r="E26" s="106">
        <v>23668</v>
      </c>
      <c r="F26" s="106">
        <f t="shared" si="1"/>
        <v>4629</v>
      </c>
      <c r="G26" s="106">
        <v>32</v>
      </c>
      <c r="H26" s="106">
        <v>859</v>
      </c>
      <c r="I26" s="106">
        <v>3738</v>
      </c>
    </row>
    <row r="27" spans="1:10" s="100" customFormat="1" ht="12.75" customHeight="1">
      <c r="A27" s="104" t="s">
        <v>78</v>
      </c>
      <c r="B27" s="106">
        <f t="shared" si="0"/>
        <v>27337</v>
      </c>
      <c r="C27" s="106">
        <v>3447</v>
      </c>
      <c r="D27" s="106">
        <v>1109</v>
      </c>
      <c r="E27" s="106">
        <v>22781</v>
      </c>
      <c r="F27" s="106">
        <f t="shared" si="1"/>
        <v>4438</v>
      </c>
      <c r="G27" s="106">
        <v>47</v>
      </c>
      <c r="H27" s="106">
        <v>825</v>
      </c>
      <c r="I27" s="106">
        <v>3566</v>
      </c>
    </row>
    <row r="28" spans="1:10" s="100" customFormat="1" ht="12.75" customHeight="1">
      <c r="A28" s="104" t="s">
        <v>79</v>
      </c>
      <c r="B28" s="106">
        <f t="shared" si="0"/>
        <v>28526</v>
      </c>
      <c r="C28" s="106">
        <v>3850</v>
      </c>
      <c r="D28" s="106">
        <v>1121</v>
      </c>
      <c r="E28" s="106">
        <v>23555</v>
      </c>
      <c r="F28" s="106">
        <f t="shared" si="1"/>
        <v>4895</v>
      </c>
      <c r="G28" s="106">
        <v>54</v>
      </c>
      <c r="H28" s="106">
        <v>891</v>
      </c>
      <c r="I28" s="106">
        <v>3950</v>
      </c>
    </row>
    <row r="29" spans="1:10" s="100" customFormat="1" ht="12.75" customHeight="1">
      <c r="A29" s="104" t="s">
        <v>80</v>
      </c>
      <c r="B29" s="106">
        <f t="shared" si="0"/>
        <v>29877</v>
      </c>
      <c r="C29" s="106">
        <v>4034</v>
      </c>
      <c r="D29" s="106">
        <v>1202</v>
      </c>
      <c r="E29" s="106">
        <v>24641</v>
      </c>
      <c r="F29" s="106">
        <f t="shared" si="1"/>
        <v>5192</v>
      </c>
      <c r="G29" s="106">
        <v>43</v>
      </c>
      <c r="H29" s="106">
        <v>991</v>
      </c>
      <c r="I29" s="106">
        <v>4158</v>
      </c>
    </row>
    <row r="30" spans="1:10" s="100" customFormat="1" ht="12.75" customHeight="1">
      <c r="A30" s="104" t="s">
        <v>1</v>
      </c>
      <c r="B30" s="106">
        <f t="shared" si="0"/>
        <v>23031</v>
      </c>
      <c r="C30" s="106">
        <v>3070</v>
      </c>
      <c r="D30" s="106">
        <v>924</v>
      </c>
      <c r="E30" s="106">
        <v>19037</v>
      </c>
      <c r="F30" s="106">
        <f t="shared" si="1"/>
        <v>3918</v>
      </c>
      <c r="G30" s="106">
        <v>46</v>
      </c>
      <c r="H30" s="106">
        <v>771</v>
      </c>
      <c r="I30" s="106">
        <v>3101</v>
      </c>
    </row>
    <row r="31" spans="1:10" s="100" customFormat="1" ht="12.75" customHeight="1">
      <c r="A31" s="104" t="s">
        <v>81</v>
      </c>
      <c r="B31" s="106">
        <f t="shared" si="0"/>
        <v>27080</v>
      </c>
      <c r="C31" s="106">
        <v>3660</v>
      </c>
      <c r="D31" s="106">
        <v>1112</v>
      </c>
      <c r="E31" s="106">
        <v>22308</v>
      </c>
      <c r="F31" s="106">
        <f t="shared" si="1"/>
        <v>4689</v>
      </c>
      <c r="G31" s="106">
        <v>42</v>
      </c>
      <c r="H31" s="106">
        <v>876</v>
      </c>
      <c r="I31" s="106">
        <v>3771</v>
      </c>
    </row>
    <row r="32" spans="1:10" s="100" customFormat="1" ht="12.75" customHeight="1">
      <c r="A32" s="104" t="s">
        <v>82</v>
      </c>
      <c r="B32" s="106">
        <f t="shared" si="0"/>
        <v>30282</v>
      </c>
      <c r="C32" s="106">
        <v>3580</v>
      </c>
      <c r="D32" s="106">
        <v>1263</v>
      </c>
      <c r="E32" s="106">
        <v>25439</v>
      </c>
      <c r="F32" s="106">
        <f t="shared" si="1"/>
        <v>4682</v>
      </c>
      <c r="G32" s="106">
        <v>42</v>
      </c>
      <c r="H32" s="106">
        <v>814</v>
      </c>
      <c r="I32" s="106">
        <v>3826</v>
      </c>
    </row>
    <row r="33" spans="1:18" s="100" customFormat="1" ht="12.75" customHeight="1">
      <c r="A33" s="104" t="s">
        <v>83</v>
      </c>
      <c r="B33" s="106">
        <f t="shared" si="0"/>
        <v>27698</v>
      </c>
      <c r="C33" s="106">
        <v>2860</v>
      </c>
      <c r="D33" s="106">
        <v>1174</v>
      </c>
      <c r="E33" s="106">
        <v>23664</v>
      </c>
      <c r="F33" s="106">
        <f t="shared" si="1"/>
        <v>3757</v>
      </c>
      <c r="G33" s="106">
        <v>38</v>
      </c>
      <c r="H33" s="106">
        <v>590</v>
      </c>
      <c r="I33" s="106">
        <v>3129</v>
      </c>
    </row>
    <row r="34" spans="1:18" s="100" customFormat="1" ht="12.75" customHeight="1">
      <c r="A34" s="104" t="s">
        <v>84</v>
      </c>
      <c r="B34" s="106">
        <f t="shared" si="0"/>
        <v>27096</v>
      </c>
      <c r="C34" s="106">
        <v>2464</v>
      </c>
      <c r="D34" s="106">
        <v>1319</v>
      </c>
      <c r="E34" s="106">
        <v>23313</v>
      </c>
      <c r="F34" s="106">
        <f t="shared" si="1"/>
        <v>3262</v>
      </c>
      <c r="G34" s="106">
        <v>18</v>
      </c>
      <c r="H34" s="106">
        <v>512</v>
      </c>
      <c r="I34" s="106">
        <v>2732</v>
      </c>
      <c r="K34" s="109"/>
      <c r="L34" s="109"/>
      <c r="M34" s="109"/>
      <c r="N34" s="109"/>
      <c r="O34" s="109"/>
      <c r="P34" s="109"/>
      <c r="Q34" s="109"/>
      <c r="R34" s="109"/>
    </row>
    <row r="35" spans="1:18" s="100" customFormat="1" ht="15.75" customHeight="1">
      <c r="A35" s="129" t="s">
        <v>169</v>
      </c>
      <c r="B35" s="129"/>
      <c r="C35" s="129"/>
      <c r="D35" s="129"/>
      <c r="E35" s="129"/>
      <c r="F35" s="129"/>
      <c r="G35" s="129"/>
      <c r="H35" s="129"/>
      <c r="I35" s="129"/>
    </row>
    <row r="36" spans="1:18" s="100" customFormat="1" ht="6.75" customHeight="1">
      <c r="A36" s="103"/>
      <c r="B36" s="103"/>
      <c r="C36" s="103"/>
      <c r="D36" s="103"/>
      <c r="E36" s="103"/>
      <c r="F36" s="103"/>
      <c r="G36" s="103"/>
      <c r="H36" s="103"/>
      <c r="I36" s="103"/>
    </row>
    <row r="37" spans="1:18" s="100" customFormat="1" ht="12.75" customHeight="1">
      <c r="A37" s="104" t="s">
        <v>74</v>
      </c>
      <c r="B37" s="105">
        <v>26683</v>
      </c>
      <c r="C37" s="111">
        <v>2324</v>
      </c>
      <c r="D37" s="111">
        <v>1361</v>
      </c>
      <c r="E37" s="106">
        <v>22998</v>
      </c>
      <c r="F37" s="105">
        <v>3124</v>
      </c>
      <c r="G37" s="111">
        <v>23</v>
      </c>
      <c r="H37" s="111">
        <v>482</v>
      </c>
      <c r="I37" s="111">
        <v>2619</v>
      </c>
    </row>
    <row r="38" spans="1:18" s="100" customFormat="1" ht="12.75" customHeight="1">
      <c r="A38" s="104" t="s">
        <v>75</v>
      </c>
      <c r="B38" s="105">
        <v>24812</v>
      </c>
      <c r="C38" s="111">
        <v>2336</v>
      </c>
      <c r="D38" s="111">
        <v>1067</v>
      </c>
      <c r="E38" s="106">
        <v>21409</v>
      </c>
      <c r="F38" s="105">
        <v>3114</v>
      </c>
      <c r="G38" s="111">
        <v>19</v>
      </c>
      <c r="H38" s="111">
        <v>471</v>
      </c>
      <c r="I38" s="111">
        <v>2624</v>
      </c>
    </row>
    <row r="39" spans="1:18" s="100" customFormat="1" ht="12.75" customHeight="1">
      <c r="A39" s="104" t="s">
        <v>76</v>
      </c>
      <c r="B39" s="105">
        <v>27014</v>
      </c>
      <c r="C39" s="111">
        <v>2721</v>
      </c>
      <c r="D39" s="111">
        <v>1143</v>
      </c>
      <c r="E39" s="106">
        <v>23150</v>
      </c>
      <c r="F39" s="105">
        <v>3647</v>
      </c>
      <c r="G39" s="111">
        <v>40</v>
      </c>
      <c r="H39" s="111">
        <v>607</v>
      </c>
      <c r="I39" s="111">
        <v>3000</v>
      </c>
    </row>
    <row r="40" spans="1:18" s="100" customFormat="1" ht="12.75" customHeight="1">
      <c r="A40" s="104" t="s">
        <v>77</v>
      </c>
      <c r="B40" s="105">
        <v>26813</v>
      </c>
      <c r="C40" s="111">
        <v>2886</v>
      </c>
      <c r="D40" s="111">
        <v>1024</v>
      </c>
      <c r="E40" s="106">
        <v>22903</v>
      </c>
      <c r="F40" s="105">
        <v>3852</v>
      </c>
      <c r="G40" s="111">
        <v>34</v>
      </c>
      <c r="H40" s="111">
        <v>695</v>
      </c>
      <c r="I40" s="111">
        <v>3123</v>
      </c>
    </row>
    <row r="41" spans="1:18" s="100" customFormat="1" ht="12.75" customHeight="1">
      <c r="A41" s="104" t="s">
        <v>78</v>
      </c>
      <c r="B41" s="105">
        <v>28747</v>
      </c>
      <c r="C41" s="111">
        <v>3226</v>
      </c>
      <c r="D41" s="111">
        <v>1170</v>
      </c>
      <c r="E41" s="106">
        <v>24351</v>
      </c>
      <c r="F41" s="105">
        <v>4133</v>
      </c>
      <c r="G41" s="111">
        <v>27</v>
      </c>
      <c r="H41" s="111">
        <v>711</v>
      </c>
      <c r="I41" s="111">
        <v>3395</v>
      </c>
    </row>
    <row r="42" spans="1:18" s="100" customFormat="1" ht="12.75" customHeight="1">
      <c r="A42" s="104" t="s">
        <v>79</v>
      </c>
      <c r="B42" s="105">
        <v>27330</v>
      </c>
      <c r="C42" s="111">
        <v>3720</v>
      </c>
      <c r="D42" s="111">
        <v>1146</v>
      </c>
      <c r="E42" s="106">
        <v>22464</v>
      </c>
      <c r="F42" s="105">
        <v>4704</v>
      </c>
      <c r="G42" s="111">
        <v>71</v>
      </c>
      <c r="H42" s="111">
        <v>887</v>
      </c>
      <c r="I42" s="111">
        <v>3746</v>
      </c>
    </row>
    <row r="43" spans="1:18" s="100" customFormat="1" ht="12.75" customHeight="1">
      <c r="A43" s="104" t="s">
        <v>80</v>
      </c>
      <c r="B43" s="105">
        <v>30991</v>
      </c>
      <c r="C43" s="111">
        <v>4163</v>
      </c>
      <c r="D43" s="111">
        <v>1134</v>
      </c>
      <c r="E43" s="106">
        <v>25694</v>
      </c>
      <c r="F43" s="105">
        <v>5209</v>
      </c>
      <c r="G43" s="111">
        <v>49</v>
      </c>
      <c r="H43" s="111">
        <v>939</v>
      </c>
      <c r="I43" s="111">
        <v>4221</v>
      </c>
    </row>
    <row r="44" spans="1:18" s="100" customFormat="1" ht="12.75" customHeight="1">
      <c r="A44" s="104" t="s">
        <v>1</v>
      </c>
      <c r="B44" s="105">
        <v>23186</v>
      </c>
      <c r="C44" s="111">
        <v>3096</v>
      </c>
      <c r="D44" s="111">
        <v>914</v>
      </c>
      <c r="E44" s="106">
        <v>19176</v>
      </c>
      <c r="F44" s="105">
        <v>3935</v>
      </c>
      <c r="G44" s="111">
        <v>48</v>
      </c>
      <c r="H44" s="111">
        <v>831</v>
      </c>
      <c r="I44" s="111">
        <v>3056</v>
      </c>
    </row>
    <row r="45" spans="1:18" s="100" customFormat="1" ht="12.75" customHeight="1">
      <c r="A45" s="104" t="s">
        <v>81</v>
      </c>
      <c r="B45" s="105">
        <v>26267</v>
      </c>
      <c r="C45" s="111">
        <v>3378</v>
      </c>
      <c r="D45" s="111">
        <v>1076</v>
      </c>
      <c r="E45" s="106">
        <v>21813</v>
      </c>
      <c r="F45" s="105">
        <v>4363</v>
      </c>
      <c r="G45" s="111">
        <v>34</v>
      </c>
      <c r="H45" s="111">
        <v>834</v>
      </c>
      <c r="I45" s="111">
        <v>3495</v>
      </c>
    </row>
    <row r="46" spans="1:18" s="100" customFormat="1" ht="12.75" customHeight="1">
      <c r="A46" s="104" t="s">
        <v>82</v>
      </c>
      <c r="B46" s="105">
        <v>30238</v>
      </c>
      <c r="C46" s="111">
        <v>3347</v>
      </c>
      <c r="D46" s="111">
        <v>1281</v>
      </c>
      <c r="E46" s="106">
        <v>25610</v>
      </c>
      <c r="F46" s="105">
        <v>4337</v>
      </c>
      <c r="G46" s="111">
        <v>43</v>
      </c>
      <c r="H46" s="111">
        <v>674</v>
      </c>
      <c r="I46" s="111">
        <v>3620</v>
      </c>
    </row>
    <row r="47" spans="1:18" s="100" customFormat="1" ht="12.75" customHeight="1">
      <c r="A47" s="104" t="s">
        <v>83</v>
      </c>
      <c r="B47" s="105">
        <v>27980</v>
      </c>
      <c r="C47" s="111">
        <v>2561</v>
      </c>
      <c r="D47" s="111">
        <v>1219</v>
      </c>
      <c r="E47" s="106">
        <v>24200</v>
      </c>
      <c r="F47" s="105">
        <v>3381</v>
      </c>
      <c r="G47" s="111">
        <v>25</v>
      </c>
      <c r="H47" s="111">
        <v>478</v>
      </c>
      <c r="I47" s="111">
        <v>2878</v>
      </c>
    </row>
    <row r="48" spans="1:18" s="100" customFormat="1" ht="12.75" customHeight="1">
      <c r="A48" s="104" t="s">
        <v>84</v>
      </c>
      <c r="B48" s="105">
        <v>27711</v>
      </c>
      <c r="C48" s="111">
        <v>2455</v>
      </c>
      <c r="D48" s="111">
        <v>1360</v>
      </c>
      <c r="E48" s="106">
        <v>23896</v>
      </c>
      <c r="F48" s="105">
        <v>3289</v>
      </c>
      <c r="G48" s="111">
        <v>24</v>
      </c>
      <c r="H48" s="111">
        <v>474</v>
      </c>
      <c r="I48" s="111">
        <v>2791</v>
      </c>
    </row>
    <row r="49" spans="1:9" s="100" customFormat="1" ht="18" customHeight="1">
      <c r="A49" s="129" t="s">
        <v>85</v>
      </c>
      <c r="B49" s="129"/>
      <c r="C49" s="129"/>
      <c r="D49" s="129"/>
      <c r="E49" s="129"/>
      <c r="F49" s="129"/>
      <c r="G49" s="129"/>
      <c r="H49" s="129"/>
      <c r="I49" s="129"/>
    </row>
    <row r="50" spans="1:9" s="100" customFormat="1" ht="3.75" customHeight="1">
      <c r="A50" s="110"/>
      <c r="B50" s="103"/>
      <c r="C50" s="103"/>
      <c r="D50" s="103"/>
      <c r="E50" s="103"/>
      <c r="F50" s="103"/>
      <c r="G50" s="103"/>
      <c r="H50" s="103"/>
      <c r="I50" s="103"/>
    </row>
    <row r="51" spans="1:9" s="100" customFormat="1" ht="12.75" customHeight="1">
      <c r="A51" s="104" t="s">
        <v>174</v>
      </c>
      <c r="B51" s="105">
        <v>324189</v>
      </c>
      <c r="C51" s="105">
        <v>37330</v>
      </c>
      <c r="D51" s="105">
        <v>13937</v>
      </c>
      <c r="E51" s="105">
        <v>272922</v>
      </c>
      <c r="F51" s="105">
        <v>48536</v>
      </c>
      <c r="G51" s="105">
        <v>440</v>
      </c>
      <c r="H51" s="105">
        <v>8542</v>
      </c>
      <c r="I51" s="105">
        <v>39554</v>
      </c>
    </row>
    <row r="52" spans="1:9" s="100" customFormat="1" ht="12.75" customHeight="1">
      <c r="A52" s="104" t="s">
        <v>175</v>
      </c>
      <c r="B52" s="105">
        <v>327772</v>
      </c>
      <c r="C52" s="105">
        <v>36213</v>
      </c>
      <c r="D52" s="105">
        <v>13895</v>
      </c>
      <c r="E52" s="105">
        <v>277664</v>
      </c>
      <c r="F52" s="105">
        <v>47088</v>
      </c>
      <c r="G52" s="105">
        <v>437</v>
      </c>
      <c r="H52" s="105">
        <v>8083</v>
      </c>
      <c r="I52" s="105">
        <v>38568</v>
      </c>
    </row>
    <row r="53" spans="1:9" s="100" customFormat="1" ht="12.75" customHeight="1">
      <c r="A53" s="104" t="s">
        <v>66</v>
      </c>
      <c r="B53" s="112">
        <v>1.1052194861639322</v>
      </c>
      <c r="C53" s="112">
        <v>-2.9922314492365416</v>
      </c>
      <c r="D53" s="112">
        <v>-0.30135610246107092</v>
      </c>
      <c r="E53" s="112">
        <v>1.7374927635001995</v>
      </c>
      <c r="F53" s="112">
        <v>-2.9833525630459832</v>
      </c>
      <c r="G53" s="112">
        <v>-0.68181818181818699</v>
      </c>
      <c r="H53" s="112">
        <v>-5.3734488410208314</v>
      </c>
      <c r="I53" s="112">
        <v>-2.4927946604641704</v>
      </c>
    </row>
    <row r="54" spans="1:9" s="100" customFormat="1" ht="61.15" customHeight="1">
      <c r="A54" s="130" t="s">
        <v>165</v>
      </c>
      <c r="B54" s="130"/>
      <c r="C54" s="130"/>
      <c r="D54" s="130"/>
      <c r="E54" s="130"/>
      <c r="F54" s="130"/>
      <c r="G54" s="130"/>
      <c r="H54" s="130"/>
      <c r="I54" s="130"/>
    </row>
    <row r="55" spans="1:9">
      <c r="A55" s="113"/>
      <c r="B55" s="113"/>
      <c r="C55" s="113"/>
      <c r="D55" s="113"/>
      <c r="E55" s="113"/>
      <c r="F55" s="113"/>
      <c r="G55" s="113"/>
      <c r="H55" s="113"/>
      <c r="I55" s="113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1:I21"/>
    <mergeCell ref="A35:I35"/>
    <mergeCell ref="A49:I49"/>
    <mergeCell ref="A54:I54"/>
  </mergeCells>
  <conditionalFormatting sqref="B8:I16">
    <cfRule type="cellIs" dxfId="295" priority="13" stopIfTrue="1" operator="equal">
      <formula>"."</formula>
    </cfRule>
    <cfRule type="cellIs" dxfId="294" priority="14" stopIfTrue="1" operator="equal">
      <formula>"..."</formula>
    </cfRule>
  </conditionalFormatting>
  <conditionalFormatting sqref="B51:I51 B37:D48 F37:I48 C52:I53">
    <cfRule type="cellIs" dxfId="293" priority="15" stopIfTrue="1" operator="equal">
      <formula>"."</formula>
    </cfRule>
    <cfRule type="cellIs" dxfId="292" priority="16" stopIfTrue="1" operator="equal">
      <formula>"..."</formula>
    </cfRule>
  </conditionalFormatting>
  <conditionalFormatting sqref="B18:I18">
    <cfRule type="cellIs" dxfId="291" priority="11" stopIfTrue="1" operator="equal">
      <formula>"."</formula>
    </cfRule>
    <cfRule type="cellIs" dxfId="290" priority="12" stopIfTrue="1" operator="equal">
      <formula>"..."</formula>
    </cfRule>
  </conditionalFormatting>
  <conditionalFormatting sqref="B17:I17">
    <cfRule type="cellIs" dxfId="289" priority="9" stopIfTrue="1" operator="equal">
      <formula>"."</formula>
    </cfRule>
    <cfRule type="cellIs" dxfId="288" priority="10" stopIfTrue="1" operator="equal">
      <formula>"..."</formula>
    </cfRule>
  </conditionalFormatting>
  <conditionalFormatting sqref="B19:I20">
    <cfRule type="cellIs" dxfId="287" priority="7" stopIfTrue="1" operator="equal">
      <formula>"."</formula>
    </cfRule>
    <cfRule type="cellIs" dxfId="286" priority="8" stopIfTrue="1" operator="equal">
      <formula>"..."</formula>
    </cfRule>
  </conditionalFormatting>
  <conditionalFormatting sqref="B23:I34">
    <cfRule type="cellIs" dxfId="285" priority="5" stopIfTrue="1" operator="equal">
      <formula>"."</formula>
    </cfRule>
    <cfRule type="cellIs" dxfId="284" priority="6" stopIfTrue="1" operator="equal">
      <formula>"..."</formula>
    </cfRule>
  </conditionalFormatting>
  <conditionalFormatting sqref="E37:E48">
    <cfRule type="cellIs" dxfId="283" priority="3" stopIfTrue="1" operator="equal">
      <formula>"."</formula>
    </cfRule>
    <cfRule type="cellIs" dxfId="282" priority="4" stopIfTrue="1" operator="equal">
      <formula>"..."</formula>
    </cfRule>
  </conditionalFormatting>
  <conditionalFormatting sqref="B52:B53">
    <cfRule type="cellIs" dxfId="281" priority="1" stopIfTrue="1" operator="equal">
      <formula>"."</formula>
    </cfRule>
    <cfRule type="cellIs" dxfId="2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F27" sqref="F27:I27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9" t="s">
        <v>98</v>
      </c>
      <c r="D1" s="9"/>
      <c r="E1" s="69"/>
    </row>
    <row r="2" spans="1:9" s="7" customFormat="1" ht="14.85" customHeight="1">
      <c r="A2" s="10" t="s">
        <v>186</v>
      </c>
      <c r="D2" s="5"/>
      <c r="E2" s="5"/>
    </row>
    <row r="3" spans="1:9" ht="17.100000000000001" customHeight="1">
      <c r="A3" s="175" t="s">
        <v>97</v>
      </c>
      <c r="B3" s="179" t="s">
        <v>39</v>
      </c>
      <c r="C3" s="157"/>
      <c r="D3" s="157"/>
      <c r="E3" s="180"/>
      <c r="F3" s="157" t="s">
        <v>4</v>
      </c>
      <c r="G3" s="157"/>
      <c r="H3" s="157"/>
      <c r="I3" s="157"/>
    </row>
    <row r="4" spans="1:9" ht="18.75" customHeight="1">
      <c r="A4" s="208"/>
      <c r="B4" s="215" t="s">
        <v>158</v>
      </c>
      <c r="C4" s="192"/>
      <c r="D4" s="171" t="s">
        <v>99</v>
      </c>
      <c r="E4" s="192"/>
      <c r="F4" s="216" t="s">
        <v>40</v>
      </c>
      <c r="G4" s="192"/>
      <c r="H4" s="171" t="s">
        <v>100</v>
      </c>
      <c r="I4" s="216"/>
    </row>
    <row r="5" spans="1:9" ht="33.75" customHeight="1">
      <c r="A5" s="208"/>
      <c r="B5" s="87" t="s">
        <v>188</v>
      </c>
      <c r="C5" s="11" t="s">
        <v>101</v>
      </c>
      <c r="D5" s="11" t="s">
        <v>188</v>
      </c>
      <c r="E5" s="11" t="s">
        <v>101</v>
      </c>
      <c r="F5" s="11" t="s">
        <v>188</v>
      </c>
      <c r="G5" s="11" t="s">
        <v>101</v>
      </c>
      <c r="H5" s="11" t="s">
        <v>188</v>
      </c>
      <c r="I5" s="88" t="s">
        <v>101</v>
      </c>
    </row>
    <row r="6" spans="1:9" ht="14.45" customHeight="1">
      <c r="A6" s="209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4.75" customHeight="1">
      <c r="A7" s="207" t="s">
        <v>57</v>
      </c>
      <c r="B7" s="207"/>
      <c r="C7" s="207"/>
      <c r="D7" s="207"/>
      <c r="E7" s="207"/>
      <c r="F7" s="207"/>
      <c r="G7" s="207"/>
      <c r="H7" s="207"/>
      <c r="I7" s="207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2.75" customHeight="1">
      <c r="A9" s="71" t="s">
        <v>109</v>
      </c>
    </row>
    <row r="10" spans="1:9" ht="12.75" customHeight="1">
      <c r="A10" s="35" t="s">
        <v>108</v>
      </c>
      <c r="B10" s="2">
        <v>2445</v>
      </c>
      <c r="C10" s="1">
        <v>-8</v>
      </c>
      <c r="D10" s="2">
        <v>1874</v>
      </c>
      <c r="E10" s="1">
        <v>-4.8</v>
      </c>
      <c r="F10" s="2">
        <v>2327</v>
      </c>
      <c r="G10" s="1">
        <v>-7.7</v>
      </c>
      <c r="H10" s="2">
        <v>7</v>
      </c>
      <c r="I10" s="1" t="s">
        <v>173</v>
      </c>
    </row>
    <row r="11" spans="1:9" ht="11.85" customHeight="1">
      <c r="A11" s="73" t="s">
        <v>11</v>
      </c>
      <c r="B11" s="2">
        <v>2080</v>
      </c>
      <c r="C11" s="1">
        <v>-5.6</v>
      </c>
      <c r="D11" s="2">
        <v>1611</v>
      </c>
      <c r="E11" s="1">
        <v>-2.1</v>
      </c>
      <c r="F11" s="2">
        <v>1949</v>
      </c>
      <c r="G11" s="1">
        <v>-4.5999999999999996</v>
      </c>
      <c r="H11" s="2">
        <v>6</v>
      </c>
      <c r="I11" s="1" t="s">
        <v>173</v>
      </c>
    </row>
    <row r="12" spans="1:9" ht="11.85" customHeight="1">
      <c r="A12" s="73" t="s">
        <v>112</v>
      </c>
      <c r="B12" s="2">
        <v>238</v>
      </c>
      <c r="C12" s="1">
        <v>-19</v>
      </c>
      <c r="D12" s="2">
        <v>191</v>
      </c>
      <c r="E12" s="1">
        <v>-15.5</v>
      </c>
      <c r="F12" s="2">
        <v>279</v>
      </c>
      <c r="G12" s="1">
        <v>-16.5</v>
      </c>
      <c r="H12" s="2">
        <v>1</v>
      </c>
      <c r="I12" s="126" t="s">
        <v>173</v>
      </c>
    </row>
    <row r="13" spans="1:9" ht="11.85" customHeight="1">
      <c r="A13" s="73" t="s">
        <v>113</v>
      </c>
      <c r="B13" s="2">
        <v>127</v>
      </c>
      <c r="C13" s="1">
        <v>-20.100000000000001</v>
      </c>
      <c r="D13" s="2">
        <v>72</v>
      </c>
      <c r="E13" s="1">
        <v>-25.8</v>
      </c>
      <c r="F13" s="2">
        <v>99</v>
      </c>
      <c r="G13" s="1">
        <v>-31.7</v>
      </c>
      <c r="H13" s="2" t="s">
        <v>189</v>
      </c>
      <c r="I13" s="1" t="s">
        <v>189</v>
      </c>
    </row>
    <row r="14" spans="1:9" ht="12.75" customHeight="1">
      <c r="A14" s="74" t="s">
        <v>59</v>
      </c>
      <c r="B14" s="24"/>
      <c r="C14" s="127"/>
      <c r="D14" s="24"/>
      <c r="E14" s="127"/>
      <c r="F14" s="24"/>
      <c r="G14" s="127"/>
      <c r="H14" s="24"/>
      <c r="I14" s="127"/>
    </row>
    <row r="15" spans="1:9" ht="12.75" customHeight="1">
      <c r="A15" s="35" t="s">
        <v>110</v>
      </c>
      <c r="B15" s="72">
        <v>1852</v>
      </c>
      <c r="C15" s="1">
        <v>2.4</v>
      </c>
      <c r="D15" s="2">
        <v>1243</v>
      </c>
      <c r="E15" s="1">
        <v>-0.1</v>
      </c>
      <c r="F15" s="2">
        <v>1673</v>
      </c>
      <c r="G15" s="1">
        <v>1.3</v>
      </c>
      <c r="H15" s="2">
        <v>17</v>
      </c>
      <c r="I15" s="1">
        <v>6.3</v>
      </c>
    </row>
    <row r="16" spans="1:9" ht="11.85" customHeight="1">
      <c r="A16" s="73" t="s">
        <v>11</v>
      </c>
      <c r="B16" s="2">
        <v>929</v>
      </c>
      <c r="C16" s="1">
        <v>-2.9</v>
      </c>
      <c r="D16" s="2">
        <v>671</v>
      </c>
      <c r="E16" s="1">
        <v>-4.3</v>
      </c>
      <c r="F16" s="2">
        <v>787</v>
      </c>
      <c r="G16" s="1">
        <v>-6.4</v>
      </c>
      <c r="H16" s="2">
        <v>4</v>
      </c>
      <c r="I16" s="1" t="s">
        <v>173</v>
      </c>
    </row>
    <row r="17" spans="1:9" ht="11.85" customHeight="1">
      <c r="A17" s="73" t="s">
        <v>112</v>
      </c>
      <c r="B17" s="2">
        <v>482</v>
      </c>
      <c r="C17" s="1">
        <v>6.2</v>
      </c>
      <c r="D17" s="2">
        <v>357</v>
      </c>
      <c r="E17" s="1">
        <v>10.5</v>
      </c>
      <c r="F17" s="2">
        <v>532</v>
      </c>
      <c r="G17" s="1">
        <v>16.399999999999999</v>
      </c>
      <c r="H17" s="2">
        <v>9</v>
      </c>
      <c r="I17" s="1" t="s">
        <v>173</v>
      </c>
    </row>
    <row r="18" spans="1:9" ht="11.85" customHeight="1">
      <c r="A18" s="73" t="s">
        <v>113</v>
      </c>
      <c r="B18" s="2">
        <v>441</v>
      </c>
      <c r="C18" s="1">
        <v>11.1</v>
      </c>
      <c r="D18" s="2">
        <v>215</v>
      </c>
      <c r="E18" s="1">
        <v>-2.2999999999999998</v>
      </c>
      <c r="F18" s="2">
        <v>354</v>
      </c>
      <c r="G18" s="1">
        <v>0.3</v>
      </c>
      <c r="H18" s="2">
        <v>4</v>
      </c>
      <c r="I18" s="126" t="s">
        <v>173</v>
      </c>
    </row>
    <row r="19" spans="1:9" ht="12.75" customHeight="1">
      <c r="A19" s="35" t="s">
        <v>114</v>
      </c>
      <c r="B19" s="2">
        <v>2045</v>
      </c>
      <c r="C19" s="1">
        <v>3.2</v>
      </c>
      <c r="D19" s="2">
        <v>1438</v>
      </c>
      <c r="E19" s="1">
        <v>0.7</v>
      </c>
      <c r="F19" s="2">
        <v>1784</v>
      </c>
      <c r="G19" s="1">
        <v>-1.3</v>
      </c>
      <c r="H19" s="2">
        <v>10</v>
      </c>
      <c r="I19" s="1">
        <v>-16.7</v>
      </c>
    </row>
    <row r="20" spans="1:9" ht="11.85" customHeight="1">
      <c r="A20" s="73" t="s">
        <v>11</v>
      </c>
      <c r="B20" s="2">
        <v>1371</v>
      </c>
      <c r="C20" s="1">
        <v>-1.6</v>
      </c>
      <c r="D20" s="2">
        <v>983</v>
      </c>
      <c r="E20" s="1">
        <v>-1.5</v>
      </c>
      <c r="F20" s="2">
        <v>1130</v>
      </c>
      <c r="G20" s="1">
        <v>-4.8</v>
      </c>
      <c r="H20" s="2">
        <v>6</v>
      </c>
      <c r="I20" s="1" t="s">
        <v>173</v>
      </c>
    </row>
    <row r="21" spans="1:9" ht="11.85" customHeight="1">
      <c r="A21" s="73" t="s">
        <v>112</v>
      </c>
      <c r="B21" s="2">
        <v>503</v>
      </c>
      <c r="C21" s="1">
        <v>3.9</v>
      </c>
      <c r="D21" s="2">
        <v>373</v>
      </c>
      <c r="E21" s="1">
        <v>1.6</v>
      </c>
      <c r="F21" s="2">
        <v>520</v>
      </c>
      <c r="G21" s="1">
        <v>3.2</v>
      </c>
      <c r="H21" s="2">
        <v>4</v>
      </c>
      <c r="I21" s="1" t="s">
        <v>173</v>
      </c>
    </row>
    <row r="22" spans="1:9" ht="11.85" customHeight="1">
      <c r="A22" s="73" t="s">
        <v>113</v>
      </c>
      <c r="B22" s="2">
        <v>171</v>
      </c>
      <c r="C22" s="1">
        <v>66</v>
      </c>
      <c r="D22" s="2">
        <v>82</v>
      </c>
      <c r="E22" s="1">
        <v>30.2</v>
      </c>
      <c r="F22" s="2">
        <v>134</v>
      </c>
      <c r="G22" s="1">
        <v>14.5</v>
      </c>
      <c r="H22" s="2" t="s">
        <v>189</v>
      </c>
      <c r="I22" s="1" t="s">
        <v>173</v>
      </c>
    </row>
    <row r="23" spans="1:9" ht="12.75" customHeight="1">
      <c r="A23" s="35" t="s">
        <v>115</v>
      </c>
      <c r="B23" s="2">
        <v>1069</v>
      </c>
      <c r="C23" s="1">
        <v>0.9</v>
      </c>
      <c r="D23" s="2">
        <v>727</v>
      </c>
      <c r="E23" s="1">
        <v>-5.0999999999999996</v>
      </c>
      <c r="F23" s="2">
        <v>954</v>
      </c>
      <c r="G23" s="1">
        <v>-3.2</v>
      </c>
      <c r="H23" s="2">
        <v>7</v>
      </c>
      <c r="I23" s="126" t="s">
        <v>173</v>
      </c>
    </row>
    <row r="24" spans="1:9" ht="11.85" customHeight="1">
      <c r="A24" s="73" t="s">
        <v>11</v>
      </c>
      <c r="B24" s="2">
        <v>709</v>
      </c>
      <c r="C24" s="1">
        <v>4.0999999999999996</v>
      </c>
      <c r="D24" s="2">
        <v>475</v>
      </c>
      <c r="E24" s="1">
        <v>-4.5999999999999996</v>
      </c>
      <c r="F24" s="2">
        <v>577</v>
      </c>
      <c r="G24" s="1">
        <v>-3.8</v>
      </c>
      <c r="H24" s="2">
        <v>2</v>
      </c>
      <c r="I24" s="1" t="s">
        <v>173</v>
      </c>
    </row>
    <row r="25" spans="1:9" ht="11.85" customHeight="1">
      <c r="A25" s="73" t="s">
        <v>112</v>
      </c>
      <c r="B25" s="2">
        <v>286</v>
      </c>
      <c r="C25" s="1">
        <v>-5.9</v>
      </c>
      <c r="D25" s="2">
        <v>204</v>
      </c>
      <c r="E25" s="1">
        <v>-6.8</v>
      </c>
      <c r="F25" s="2">
        <v>304</v>
      </c>
      <c r="G25" s="1">
        <v>-4.0999999999999996</v>
      </c>
      <c r="H25" s="2">
        <v>4</v>
      </c>
      <c r="I25" s="126" t="s">
        <v>173</v>
      </c>
    </row>
    <row r="26" spans="1:9" ht="11.85" customHeight="1">
      <c r="A26" s="73" t="s">
        <v>113</v>
      </c>
      <c r="B26" s="2">
        <v>74</v>
      </c>
      <c r="C26" s="1" t="s">
        <v>189</v>
      </c>
      <c r="D26" s="2">
        <v>48</v>
      </c>
      <c r="E26" s="1">
        <v>-2</v>
      </c>
      <c r="F26" s="2">
        <v>73</v>
      </c>
      <c r="G26" s="1">
        <v>5.8</v>
      </c>
      <c r="H26" s="2">
        <v>1</v>
      </c>
      <c r="I26" s="1" t="s">
        <v>173</v>
      </c>
    </row>
    <row r="27" spans="1:9" ht="12.75" customHeight="1">
      <c r="A27" s="35" t="s">
        <v>116</v>
      </c>
      <c r="B27" s="2">
        <v>2107</v>
      </c>
      <c r="C27" s="1">
        <v>0.2</v>
      </c>
      <c r="D27" s="2">
        <v>1473</v>
      </c>
      <c r="E27" s="1">
        <v>-2.8</v>
      </c>
      <c r="F27" s="2">
        <v>1905</v>
      </c>
      <c r="G27" s="1">
        <v>-2.5</v>
      </c>
      <c r="H27" s="2">
        <v>15</v>
      </c>
      <c r="I27" s="1">
        <v>-16.7</v>
      </c>
    </row>
    <row r="28" spans="1:9" ht="11.85" customHeight="1">
      <c r="A28" s="73" t="s">
        <v>11</v>
      </c>
      <c r="B28" s="2">
        <v>1381</v>
      </c>
      <c r="C28" s="1">
        <v>3.5</v>
      </c>
      <c r="D28" s="2">
        <v>982</v>
      </c>
      <c r="E28" s="1">
        <v>0.4</v>
      </c>
      <c r="F28" s="2">
        <v>1170</v>
      </c>
      <c r="G28" s="1">
        <v>-1.2</v>
      </c>
      <c r="H28" s="2">
        <v>2</v>
      </c>
      <c r="I28" s="1" t="s">
        <v>173</v>
      </c>
    </row>
    <row r="29" spans="1:9" ht="11.85" customHeight="1">
      <c r="A29" s="73" t="s">
        <v>112</v>
      </c>
      <c r="B29" s="2">
        <v>502</v>
      </c>
      <c r="C29" s="1">
        <v>-6.2</v>
      </c>
      <c r="D29" s="2">
        <v>376</v>
      </c>
      <c r="E29" s="1">
        <v>-9.6</v>
      </c>
      <c r="F29" s="2">
        <v>555</v>
      </c>
      <c r="G29" s="1">
        <v>-4.8</v>
      </c>
      <c r="H29" s="2">
        <v>9</v>
      </c>
      <c r="I29" s="1" t="s">
        <v>173</v>
      </c>
    </row>
    <row r="30" spans="1:9" ht="11.85" customHeight="1">
      <c r="A30" s="73" t="s">
        <v>113</v>
      </c>
      <c r="B30" s="2">
        <v>224</v>
      </c>
      <c r="C30" s="1">
        <v>-3.9</v>
      </c>
      <c r="D30" s="2">
        <v>115</v>
      </c>
      <c r="E30" s="1">
        <v>-5</v>
      </c>
      <c r="F30" s="2">
        <v>180</v>
      </c>
      <c r="G30" s="1">
        <v>-3.2</v>
      </c>
      <c r="H30" s="2">
        <v>4</v>
      </c>
      <c r="I30" s="126" t="s">
        <v>173</v>
      </c>
    </row>
    <row r="31" spans="1:9" ht="12.75" customHeight="1">
      <c r="A31" s="35" t="s">
        <v>117</v>
      </c>
      <c r="B31" s="2">
        <v>1615</v>
      </c>
      <c r="C31" s="1">
        <v>1.6</v>
      </c>
      <c r="D31" s="2">
        <v>1157</v>
      </c>
      <c r="E31" s="1">
        <v>0.8</v>
      </c>
      <c r="F31" s="2">
        <v>1426</v>
      </c>
      <c r="G31" s="1">
        <v>1.3</v>
      </c>
      <c r="H31" s="2">
        <v>8</v>
      </c>
      <c r="I31" s="1" t="s">
        <v>173</v>
      </c>
    </row>
    <row r="32" spans="1:9" ht="11.85" customHeight="1">
      <c r="A32" s="73" t="s">
        <v>11</v>
      </c>
      <c r="B32" s="2">
        <v>1104</v>
      </c>
      <c r="C32" s="1">
        <v>-0.7</v>
      </c>
      <c r="D32" s="2">
        <v>778</v>
      </c>
      <c r="E32" s="1">
        <v>-2.8</v>
      </c>
      <c r="F32" s="2">
        <v>888</v>
      </c>
      <c r="G32" s="1">
        <v>-4.8</v>
      </c>
      <c r="H32" s="2">
        <v>2</v>
      </c>
      <c r="I32" s="1" t="s">
        <v>173</v>
      </c>
    </row>
    <row r="33" spans="1:9" ht="11.85" customHeight="1">
      <c r="A33" s="73" t="s">
        <v>112</v>
      </c>
      <c r="B33" s="2">
        <v>511</v>
      </c>
      <c r="C33" s="1">
        <v>6.9</v>
      </c>
      <c r="D33" s="2">
        <v>379</v>
      </c>
      <c r="E33" s="1">
        <v>8.9</v>
      </c>
      <c r="F33" s="2">
        <v>538</v>
      </c>
      <c r="G33" s="1">
        <v>13.3</v>
      </c>
      <c r="H33" s="2">
        <v>6</v>
      </c>
      <c r="I33" s="1" t="s">
        <v>173</v>
      </c>
    </row>
    <row r="34" spans="1:9" ht="11.85" customHeight="1">
      <c r="A34" s="73" t="s">
        <v>113</v>
      </c>
      <c r="B34" s="2" t="s">
        <v>189</v>
      </c>
      <c r="C34" s="1" t="s">
        <v>189</v>
      </c>
      <c r="D34" s="2" t="s">
        <v>189</v>
      </c>
      <c r="E34" s="1" t="s">
        <v>189</v>
      </c>
      <c r="F34" s="2" t="s">
        <v>189</v>
      </c>
      <c r="G34" s="1" t="s">
        <v>189</v>
      </c>
      <c r="H34" s="2" t="s">
        <v>189</v>
      </c>
      <c r="I34" s="1" t="s">
        <v>189</v>
      </c>
    </row>
    <row r="35" spans="1:9" ht="24.75" customHeight="1">
      <c r="A35" s="214" t="s">
        <v>42</v>
      </c>
      <c r="B35" s="214"/>
      <c r="C35" s="214"/>
      <c r="D35" s="214"/>
      <c r="E35" s="214"/>
      <c r="F35" s="214"/>
      <c r="G35" s="214"/>
      <c r="H35" s="214"/>
      <c r="I35" s="214"/>
    </row>
    <row r="36" spans="1:9" ht="3.75" customHeight="1">
      <c r="A36" s="90"/>
      <c r="B36" s="90"/>
      <c r="C36" s="90"/>
      <c r="D36" s="90"/>
      <c r="E36" s="90"/>
      <c r="F36" s="90"/>
      <c r="G36" s="90"/>
      <c r="H36" s="90"/>
      <c r="I36" s="90"/>
    </row>
    <row r="37" spans="1:9" ht="12.75" customHeight="1">
      <c r="A37" s="74" t="s">
        <v>109</v>
      </c>
    </row>
    <row r="38" spans="1:9" ht="12.75" customHeight="1">
      <c r="A38" s="35" t="s">
        <v>111</v>
      </c>
      <c r="B38" s="72">
        <v>691</v>
      </c>
      <c r="C38" s="1">
        <v>-9.8000000000000007</v>
      </c>
      <c r="D38" s="2">
        <v>489</v>
      </c>
      <c r="E38" s="1">
        <v>-5</v>
      </c>
      <c r="F38" s="2">
        <v>637</v>
      </c>
      <c r="G38" s="1">
        <v>-2.2000000000000002</v>
      </c>
      <c r="H38" s="2">
        <v>2</v>
      </c>
      <c r="I38" s="1" t="s">
        <v>189</v>
      </c>
    </row>
    <row r="39" spans="1:9" ht="11.85" customHeight="1">
      <c r="A39" s="73" t="s">
        <v>11</v>
      </c>
      <c r="B39" s="2">
        <v>621</v>
      </c>
      <c r="C39" s="1">
        <v>-8.3000000000000007</v>
      </c>
      <c r="D39" s="2">
        <v>444</v>
      </c>
      <c r="E39" s="1">
        <v>-2.4</v>
      </c>
      <c r="F39" s="2">
        <v>572</v>
      </c>
      <c r="G39" s="1">
        <v>3.1</v>
      </c>
      <c r="H39" s="2">
        <v>1</v>
      </c>
      <c r="I39" s="1" t="s">
        <v>189</v>
      </c>
    </row>
    <row r="40" spans="1:9" ht="11.85" customHeight="1">
      <c r="A40" s="73" t="s">
        <v>112</v>
      </c>
      <c r="B40" s="2">
        <v>37</v>
      </c>
      <c r="C40" s="1">
        <v>-21.3</v>
      </c>
      <c r="D40" s="2">
        <v>25</v>
      </c>
      <c r="E40" s="1">
        <v>-13.8</v>
      </c>
      <c r="F40" s="2">
        <v>36</v>
      </c>
      <c r="G40" s="1">
        <v>-25</v>
      </c>
      <c r="H40" s="2" t="s">
        <v>189</v>
      </c>
      <c r="I40" s="1" t="s">
        <v>189</v>
      </c>
    </row>
    <row r="41" spans="1:9" ht="11.85" customHeight="1">
      <c r="A41" s="73" t="s">
        <v>113</v>
      </c>
      <c r="B41" s="2">
        <v>33</v>
      </c>
      <c r="C41" s="1">
        <v>-21.4</v>
      </c>
      <c r="D41" s="2">
        <v>20</v>
      </c>
      <c r="E41" s="1">
        <v>-35.5</v>
      </c>
      <c r="F41" s="2">
        <v>29</v>
      </c>
      <c r="G41" s="1">
        <v>-39.6</v>
      </c>
      <c r="H41" s="2">
        <v>1</v>
      </c>
      <c r="I41" s="1" t="s">
        <v>189</v>
      </c>
    </row>
    <row r="42" spans="1:9" ht="12.75" customHeight="1">
      <c r="A42" s="74" t="s">
        <v>59</v>
      </c>
      <c r="B42" s="24"/>
      <c r="C42" s="127"/>
      <c r="D42" s="24"/>
      <c r="E42" s="127"/>
      <c r="F42" s="24"/>
      <c r="G42" s="127"/>
      <c r="H42" s="24"/>
      <c r="I42" s="127"/>
    </row>
    <row r="43" spans="1:9" ht="12.75" customHeight="1">
      <c r="A43" s="35" t="s">
        <v>111</v>
      </c>
      <c r="B43" s="72">
        <v>1399</v>
      </c>
      <c r="C43" s="1">
        <v>0.2</v>
      </c>
      <c r="D43" s="2">
        <v>909</v>
      </c>
      <c r="E43" s="1">
        <v>0.9</v>
      </c>
      <c r="F43" s="2">
        <v>1200</v>
      </c>
      <c r="G43" s="1">
        <v>2.1</v>
      </c>
      <c r="H43" s="2">
        <v>16</v>
      </c>
      <c r="I43" s="1" t="s">
        <v>189</v>
      </c>
    </row>
    <row r="44" spans="1:9" ht="11.85" customHeight="1">
      <c r="A44" s="73" t="s">
        <v>11</v>
      </c>
      <c r="B44" s="2">
        <v>644</v>
      </c>
      <c r="C44" s="1">
        <v>4.7</v>
      </c>
      <c r="D44" s="2">
        <v>407</v>
      </c>
      <c r="E44" s="1">
        <v>10.6</v>
      </c>
      <c r="F44" s="2">
        <v>471</v>
      </c>
      <c r="G44" s="1">
        <v>9</v>
      </c>
      <c r="H44" s="2">
        <v>4</v>
      </c>
      <c r="I44" s="1" t="s">
        <v>173</v>
      </c>
    </row>
    <row r="45" spans="1:9" ht="11.85" customHeight="1">
      <c r="A45" s="73" t="s">
        <v>112</v>
      </c>
      <c r="B45" s="2">
        <v>557</v>
      </c>
      <c r="C45" s="1">
        <v>0.7</v>
      </c>
      <c r="D45" s="2">
        <v>384</v>
      </c>
      <c r="E45" s="1">
        <v>-3</v>
      </c>
      <c r="F45" s="2">
        <v>533</v>
      </c>
      <c r="G45" s="1">
        <v>0.4</v>
      </c>
      <c r="H45" s="2">
        <v>7</v>
      </c>
      <c r="I45" s="1" t="s">
        <v>173</v>
      </c>
    </row>
    <row r="46" spans="1:9" ht="11.85" customHeight="1">
      <c r="A46" s="73" t="s">
        <v>113</v>
      </c>
      <c r="B46" s="2">
        <v>198</v>
      </c>
      <c r="C46" s="1">
        <v>-13.2</v>
      </c>
      <c r="D46" s="2">
        <v>118</v>
      </c>
      <c r="E46" s="1">
        <v>-13.9</v>
      </c>
      <c r="F46" s="2">
        <v>196</v>
      </c>
      <c r="G46" s="1">
        <v>-7.5</v>
      </c>
      <c r="H46" s="2">
        <v>5</v>
      </c>
      <c r="I46" s="1" t="s">
        <v>173</v>
      </c>
    </row>
    <row r="47" spans="1:9" ht="12.75" customHeight="1">
      <c r="A47" s="35" t="s">
        <v>118</v>
      </c>
      <c r="B47" s="2">
        <v>512</v>
      </c>
      <c r="C47" s="1">
        <v>9.4</v>
      </c>
      <c r="D47" s="2">
        <v>358</v>
      </c>
      <c r="E47" s="1">
        <v>9.1</v>
      </c>
      <c r="F47" s="2">
        <v>500</v>
      </c>
      <c r="G47" s="1">
        <v>8.1999999999999993</v>
      </c>
      <c r="H47" s="2">
        <v>6</v>
      </c>
      <c r="I47" s="1" t="s">
        <v>189</v>
      </c>
    </row>
    <row r="48" spans="1:9" ht="11.85" customHeight="1">
      <c r="A48" s="73" t="s">
        <v>11</v>
      </c>
      <c r="B48" s="2">
        <v>216</v>
      </c>
      <c r="C48" s="1">
        <v>-4.4000000000000004</v>
      </c>
      <c r="D48" s="2">
        <v>143</v>
      </c>
      <c r="E48" s="1">
        <v>-8.3000000000000007</v>
      </c>
      <c r="F48" s="2">
        <v>184</v>
      </c>
      <c r="G48" s="1">
        <v>-8.9</v>
      </c>
      <c r="H48" s="2">
        <v>3</v>
      </c>
      <c r="I48" s="126" t="s">
        <v>173</v>
      </c>
    </row>
    <row r="49" spans="1:9" ht="11.85" customHeight="1">
      <c r="A49" s="73" t="s">
        <v>112</v>
      </c>
      <c r="B49" s="2">
        <v>241</v>
      </c>
      <c r="C49" s="1">
        <v>24.2</v>
      </c>
      <c r="D49" s="2">
        <v>188</v>
      </c>
      <c r="E49" s="1">
        <v>28.8</v>
      </c>
      <c r="F49" s="2">
        <v>275</v>
      </c>
      <c r="G49" s="1">
        <v>22.2</v>
      </c>
      <c r="H49" s="2">
        <v>2</v>
      </c>
      <c r="I49" s="126" t="s">
        <v>173</v>
      </c>
    </row>
    <row r="50" spans="1:9" ht="11.85" customHeight="1">
      <c r="A50" s="73" t="s">
        <v>113</v>
      </c>
      <c r="B50" s="2">
        <v>55</v>
      </c>
      <c r="C50" s="1">
        <v>14.6</v>
      </c>
      <c r="D50" s="2">
        <v>27</v>
      </c>
      <c r="E50" s="1">
        <v>3.8</v>
      </c>
      <c r="F50" s="2">
        <v>41</v>
      </c>
      <c r="G50" s="1">
        <v>17.100000000000001</v>
      </c>
      <c r="H50" s="2">
        <v>1</v>
      </c>
      <c r="I50" s="126" t="s">
        <v>173</v>
      </c>
    </row>
    <row r="51" spans="1:9" ht="12.75" customHeight="1">
      <c r="A51" s="35" t="s">
        <v>119</v>
      </c>
      <c r="B51" s="2">
        <v>877</v>
      </c>
      <c r="C51" s="1">
        <v>1.3</v>
      </c>
      <c r="D51" s="2">
        <v>631</v>
      </c>
      <c r="E51" s="1">
        <v>-1.1000000000000001</v>
      </c>
      <c r="F51" s="2">
        <v>891</v>
      </c>
      <c r="G51" s="1">
        <v>3.7</v>
      </c>
      <c r="H51" s="2">
        <v>4</v>
      </c>
      <c r="I51" s="1" t="s">
        <v>173</v>
      </c>
    </row>
    <row r="52" spans="1:9" ht="11.85" customHeight="1">
      <c r="A52" s="73" t="s">
        <v>11</v>
      </c>
      <c r="B52" s="2">
        <v>433</v>
      </c>
      <c r="C52" s="1">
        <v>-3.6</v>
      </c>
      <c r="D52" s="2">
        <v>302</v>
      </c>
      <c r="E52" s="1">
        <v>-6.2</v>
      </c>
      <c r="F52" s="2">
        <v>376</v>
      </c>
      <c r="G52" s="1">
        <v>-2.8</v>
      </c>
      <c r="H52" s="2">
        <v>1</v>
      </c>
      <c r="I52" s="1" t="s">
        <v>173</v>
      </c>
    </row>
    <row r="53" spans="1:9" ht="11.85" customHeight="1">
      <c r="A53" s="73" t="s">
        <v>112</v>
      </c>
      <c r="B53" s="2">
        <v>373</v>
      </c>
      <c r="C53" s="1">
        <v>9.4</v>
      </c>
      <c r="D53" s="2">
        <v>288</v>
      </c>
      <c r="E53" s="1">
        <v>7.9</v>
      </c>
      <c r="F53" s="2">
        <v>448</v>
      </c>
      <c r="G53" s="1">
        <v>10.9</v>
      </c>
      <c r="H53" s="2">
        <v>2</v>
      </c>
      <c r="I53" s="1" t="s">
        <v>173</v>
      </c>
    </row>
    <row r="54" spans="1:9" ht="11.85" customHeight="1">
      <c r="A54" s="73" t="s">
        <v>113</v>
      </c>
      <c r="B54" s="2">
        <v>71</v>
      </c>
      <c r="C54" s="1">
        <v>-6.6</v>
      </c>
      <c r="D54" s="2">
        <v>41</v>
      </c>
      <c r="E54" s="1">
        <v>-16.3</v>
      </c>
      <c r="F54" s="2">
        <v>67</v>
      </c>
      <c r="G54" s="1">
        <v>-1.5</v>
      </c>
      <c r="H54" s="2">
        <v>1</v>
      </c>
      <c r="I54" s="1" t="s">
        <v>173</v>
      </c>
    </row>
    <row r="55" spans="1:9" ht="12.75" customHeight="1">
      <c r="A55" s="35" t="s">
        <v>121</v>
      </c>
      <c r="B55" s="2">
        <v>603</v>
      </c>
      <c r="C55" s="1">
        <v>8.6</v>
      </c>
      <c r="D55" s="2">
        <v>430</v>
      </c>
      <c r="E55" s="1">
        <v>4.0999999999999996</v>
      </c>
      <c r="F55" s="2">
        <v>575</v>
      </c>
      <c r="G55" s="1">
        <v>6.5</v>
      </c>
      <c r="H55" s="2">
        <v>12</v>
      </c>
      <c r="I55" s="1">
        <v>-25</v>
      </c>
    </row>
    <row r="56" spans="1:9" ht="11.85" customHeight="1">
      <c r="A56" s="73" t="s">
        <v>11</v>
      </c>
      <c r="B56" s="2">
        <v>255</v>
      </c>
      <c r="C56" s="1">
        <v>-1.5</v>
      </c>
      <c r="D56" s="2">
        <v>192</v>
      </c>
      <c r="E56" s="1">
        <v>-4</v>
      </c>
      <c r="F56" s="2">
        <v>236</v>
      </c>
      <c r="G56" s="1">
        <v>4.4000000000000004</v>
      </c>
      <c r="H56" s="2">
        <v>2</v>
      </c>
      <c r="I56" s="1" t="s">
        <v>189</v>
      </c>
    </row>
    <row r="57" spans="1:9" ht="11.85" customHeight="1">
      <c r="A57" s="73" t="s">
        <v>112</v>
      </c>
      <c r="B57" s="2">
        <v>236</v>
      </c>
      <c r="C57" s="1">
        <v>3.1</v>
      </c>
      <c r="D57" s="2">
        <v>191</v>
      </c>
      <c r="E57" s="1">
        <v>6.1</v>
      </c>
      <c r="F57" s="2">
        <v>277</v>
      </c>
      <c r="G57" s="1">
        <v>9.9</v>
      </c>
      <c r="H57" s="2">
        <v>9</v>
      </c>
      <c r="I57" s="1" t="s">
        <v>189</v>
      </c>
    </row>
    <row r="58" spans="1:9" ht="11.85" customHeight="1">
      <c r="A58" s="73" t="s">
        <v>113</v>
      </c>
      <c r="B58" s="2">
        <v>112</v>
      </c>
      <c r="C58" s="1">
        <v>67.2</v>
      </c>
      <c r="D58" s="2">
        <v>47</v>
      </c>
      <c r="E58" s="1">
        <v>42.4</v>
      </c>
      <c r="F58" s="2">
        <v>62</v>
      </c>
      <c r="G58" s="1" t="s">
        <v>189</v>
      </c>
      <c r="H58" s="2">
        <v>1</v>
      </c>
      <c r="I58" s="1" t="s">
        <v>173</v>
      </c>
    </row>
    <row r="59" spans="1:9">
      <c r="A59" s="15"/>
      <c r="B59" s="15"/>
      <c r="C59" s="15"/>
      <c r="D59" s="15"/>
      <c r="E59" s="15"/>
      <c r="F59" s="15"/>
      <c r="G59" s="15"/>
      <c r="H59" s="15"/>
      <c r="I59" s="91"/>
    </row>
    <row r="60" spans="1:9">
      <c r="A60" s="15"/>
      <c r="B60" s="15"/>
      <c r="C60" s="15"/>
      <c r="D60" s="15"/>
      <c r="E60" s="15"/>
      <c r="F60" s="15"/>
      <c r="G60" s="15"/>
      <c r="H60" s="15"/>
      <c r="I60" s="91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12" priority="39" stopIfTrue="1" operator="equal">
      <formula>"."</formula>
    </cfRule>
  </conditionalFormatting>
  <conditionalFormatting sqref="B16:I16 B10:I11 B12:G13 B20:I21 B18:G18 B19:F19 H19:I19 B24:I24 B23:H23 B27:I29 B25:H25 B26:G26 I26 B31:I33 B30:H30 B17 D17:I17 B22:G22 I22">
    <cfRule type="cellIs" dxfId="111" priority="37" stopIfTrue="1" operator="equal">
      <formula>"."</formula>
    </cfRule>
    <cfRule type="cellIs" dxfId="110" priority="38" stopIfTrue="1" operator="equal">
      <formula>"..."</formula>
    </cfRule>
  </conditionalFormatting>
  <conditionalFormatting sqref="B39:H39 B45:I46 B41:H41 B40:G40 B51:I53 B47:H49 B44:G44 I44 B50:G50 B55:I55 B54:G54 I54 B58:F58 B56:H57 H58:I58">
    <cfRule type="cellIs" dxfId="109" priority="35" stopIfTrue="1" operator="equal">
      <formula>"."</formula>
    </cfRule>
    <cfRule type="cellIs" dxfId="108" priority="36" stopIfTrue="1" operator="equal">
      <formula>"..."</formula>
    </cfRule>
  </conditionalFormatting>
  <conditionalFormatting sqref="H12:I12">
    <cfRule type="cellIs" dxfId="107" priority="33" stopIfTrue="1" operator="equal">
      <formula>"."</formula>
    </cfRule>
    <cfRule type="cellIs" dxfId="106" priority="34" stopIfTrue="1" operator="equal">
      <formula>"..."</formula>
    </cfRule>
  </conditionalFormatting>
  <conditionalFormatting sqref="H18:I18">
    <cfRule type="cellIs" dxfId="105" priority="31" stopIfTrue="1" operator="equal">
      <formula>"."</formula>
    </cfRule>
    <cfRule type="cellIs" dxfId="104" priority="32" stopIfTrue="1" operator="equal">
      <formula>"..."</formula>
    </cfRule>
  </conditionalFormatting>
  <conditionalFormatting sqref="I23">
    <cfRule type="cellIs" dxfId="103" priority="27" stopIfTrue="1" operator="equal">
      <formula>"."</formula>
    </cfRule>
    <cfRule type="cellIs" dxfId="102" priority="28" stopIfTrue="1" operator="equal">
      <formula>"..."</formula>
    </cfRule>
  </conditionalFormatting>
  <conditionalFormatting sqref="B34 I30 H26 I25 D34 F34 H34">
    <cfRule type="cellIs" dxfId="101" priority="25" stopIfTrue="1" operator="equal">
      <formula>"."</formula>
    </cfRule>
    <cfRule type="cellIs" dxfId="100" priority="26" stopIfTrue="1" operator="equal">
      <formula>"..."</formula>
    </cfRule>
  </conditionalFormatting>
  <conditionalFormatting sqref="I48:I50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H44">
    <cfRule type="cellIs" dxfId="97" priority="19" stopIfTrue="1" operator="equal">
      <formula>"."</formula>
    </cfRule>
    <cfRule type="cellIs" dxfId="96" priority="20" stopIfTrue="1" operator="equal">
      <formula>"..."</formula>
    </cfRule>
  </conditionalFormatting>
  <conditionalFormatting sqref="H50">
    <cfRule type="cellIs" dxfId="95" priority="17" stopIfTrue="1" operator="equal">
      <formula>"."</formula>
    </cfRule>
    <cfRule type="cellIs" dxfId="94" priority="18" stopIfTrue="1" operator="equal">
      <formula>"..."</formula>
    </cfRule>
  </conditionalFormatting>
  <conditionalFormatting sqref="H54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C17">
    <cfRule type="cellIs" dxfId="91" priority="13" stopIfTrue="1" operator="equal">
      <formula>"."</formula>
    </cfRule>
    <cfRule type="cellIs" dxfId="90" priority="14" stopIfTrue="1" operator="equal">
      <formula>"..."</formula>
    </cfRule>
  </conditionalFormatting>
  <conditionalFormatting sqref="G19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G58 I56:I57 I47 I43 I38:I41 I13 I34 G34 E34 C34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H40 H13 H22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7" activePane="bottomLeft" state="frozen"/>
      <selection activeCell="F27" sqref="F27:I27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187</v>
      </c>
      <c r="D2" s="5"/>
      <c r="E2" s="5"/>
    </row>
    <row r="3" spans="1:9" ht="17.100000000000001" customHeight="1">
      <c r="A3" s="175" t="s">
        <v>97</v>
      </c>
      <c r="B3" s="179" t="s">
        <v>39</v>
      </c>
      <c r="C3" s="157"/>
      <c r="D3" s="157"/>
      <c r="E3" s="180"/>
      <c r="F3" s="157" t="s">
        <v>4</v>
      </c>
      <c r="G3" s="157"/>
      <c r="H3" s="157"/>
      <c r="I3" s="157"/>
    </row>
    <row r="4" spans="1:9" ht="18.75" customHeight="1">
      <c r="A4" s="208"/>
      <c r="B4" s="215" t="s">
        <v>158</v>
      </c>
      <c r="C4" s="192"/>
      <c r="D4" s="171" t="s">
        <v>99</v>
      </c>
      <c r="E4" s="192"/>
      <c r="F4" s="216" t="s">
        <v>40</v>
      </c>
      <c r="G4" s="192"/>
      <c r="H4" s="171" t="s">
        <v>100</v>
      </c>
      <c r="I4" s="216"/>
    </row>
    <row r="5" spans="1:9" ht="33.75" customHeight="1">
      <c r="A5" s="208"/>
      <c r="B5" s="87" t="s">
        <v>188</v>
      </c>
      <c r="C5" s="11" t="s">
        <v>101</v>
      </c>
      <c r="D5" s="11" t="s">
        <v>188</v>
      </c>
      <c r="E5" s="11" t="s">
        <v>101</v>
      </c>
      <c r="F5" s="11" t="s">
        <v>188</v>
      </c>
      <c r="G5" s="11" t="s">
        <v>101</v>
      </c>
      <c r="H5" s="11" t="s">
        <v>188</v>
      </c>
      <c r="I5" s="88" t="s">
        <v>101</v>
      </c>
    </row>
    <row r="6" spans="1:9" ht="14.45" customHeight="1">
      <c r="A6" s="209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1.75" customHeight="1">
      <c r="A7" s="207" t="s">
        <v>93</v>
      </c>
      <c r="B7" s="207"/>
      <c r="C7" s="207"/>
      <c r="D7" s="207"/>
      <c r="E7" s="207"/>
      <c r="F7" s="207"/>
      <c r="G7" s="207"/>
      <c r="H7" s="207"/>
      <c r="I7" s="207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3.5" customHeight="1">
      <c r="A9" s="71" t="s">
        <v>59</v>
      </c>
    </row>
    <row r="10" spans="1:9" ht="13.5" customHeight="1">
      <c r="A10" s="35" t="s">
        <v>122</v>
      </c>
      <c r="B10" s="72">
        <v>626</v>
      </c>
      <c r="C10" s="1">
        <v>1.3</v>
      </c>
      <c r="D10" s="2">
        <v>440</v>
      </c>
      <c r="E10" s="1">
        <v>1.9</v>
      </c>
      <c r="F10" s="2">
        <v>575</v>
      </c>
      <c r="G10" s="1">
        <v>-0.3</v>
      </c>
      <c r="H10" s="2">
        <v>8</v>
      </c>
      <c r="I10" s="1" t="s">
        <v>173</v>
      </c>
    </row>
    <row r="11" spans="1:9" ht="11.85" customHeight="1">
      <c r="A11" s="73" t="s">
        <v>11</v>
      </c>
      <c r="B11" s="72">
        <v>398</v>
      </c>
      <c r="C11" s="1">
        <v>4.2</v>
      </c>
      <c r="D11" s="2">
        <v>291</v>
      </c>
      <c r="E11" s="1">
        <v>9</v>
      </c>
      <c r="F11" s="2">
        <v>356</v>
      </c>
      <c r="G11" s="1">
        <v>11.6</v>
      </c>
      <c r="H11" s="2">
        <v>5</v>
      </c>
      <c r="I11" s="1" t="s">
        <v>173</v>
      </c>
    </row>
    <row r="12" spans="1:9" ht="11.85" customHeight="1">
      <c r="A12" s="73" t="s">
        <v>112</v>
      </c>
      <c r="B12" s="72">
        <v>169</v>
      </c>
      <c r="C12" s="1">
        <v>10.5</v>
      </c>
      <c r="D12" s="2">
        <v>126</v>
      </c>
      <c r="E12" s="1">
        <v>-0.8</v>
      </c>
      <c r="F12" s="2">
        <v>183</v>
      </c>
      <c r="G12" s="1">
        <v>-1.6</v>
      </c>
      <c r="H12" s="2">
        <v>3</v>
      </c>
      <c r="I12" s="1" t="s">
        <v>173</v>
      </c>
    </row>
    <row r="13" spans="1:9" ht="11.85" customHeight="1">
      <c r="A13" s="73" t="s">
        <v>113</v>
      </c>
      <c r="B13" s="72">
        <v>59</v>
      </c>
      <c r="C13" s="1">
        <v>-28.9</v>
      </c>
      <c r="D13" s="2">
        <v>23</v>
      </c>
      <c r="E13" s="1">
        <v>-39.5</v>
      </c>
      <c r="F13" s="2">
        <v>36</v>
      </c>
      <c r="G13" s="1">
        <v>-50</v>
      </c>
      <c r="H13" s="2" t="s">
        <v>189</v>
      </c>
      <c r="I13" s="1" t="s">
        <v>173</v>
      </c>
    </row>
    <row r="14" spans="1:9" ht="13.5" customHeight="1">
      <c r="A14" s="35" t="s">
        <v>123</v>
      </c>
      <c r="B14" s="72">
        <v>1280</v>
      </c>
      <c r="C14" s="1">
        <v>11.8</v>
      </c>
      <c r="D14" s="2">
        <v>921</v>
      </c>
      <c r="E14" s="1">
        <v>11.1</v>
      </c>
      <c r="F14" s="2">
        <v>1205</v>
      </c>
      <c r="G14" s="1">
        <v>10.8</v>
      </c>
      <c r="H14" s="2">
        <v>14</v>
      </c>
      <c r="I14" s="1">
        <v>-36.4</v>
      </c>
    </row>
    <row r="15" spans="1:9" ht="11.85" customHeight="1">
      <c r="A15" s="73" t="s">
        <v>11</v>
      </c>
      <c r="B15" s="72">
        <v>716</v>
      </c>
      <c r="C15" s="1">
        <v>1.4</v>
      </c>
      <c r="D15" s="2">
        <v>524</v>
      </c>
      <c r="E15" s="1">
        <v>-1.1000000000000001</v>
      </c>
      <c r="F15" s="2">
        <v>620</v>
      </c>
      <c r="G15" s="1">
        <v>-2.2000000000000002</v>
      </c>
      <c r="H15" s="2">
        <v>3</v>
      </c>
      <c r="I15" s="1" t="s">
        <v>189</v>
      </c>
    </row>
    <row r="16" spans="1:9" ht="11.85" customHeight="1">
      <c r="A16" s="73" t="s">
        <v>112</v>
      </c>
      <c r="B16" s="72">
        <v>496</v>
      </c>
      <c r="C16" s="1">
        <v>27.5</v>
      </c>
      <c r="D16" s="2">
        <v>363</v>
      </c>
      <c r="E16" s="1">
        <v>33.9</v>
      </c>
      <c r="F16" s="2">
        <v>535</v>
      </c>
      <c r="G16" s="1">
        <v>32.1</v>
      </c>
      <c r="H16" s="2">
        <v>10</v>
      </c>
      <c r="I16" s="1">
        <v>-33.299999999999997</v>
      </c>
    </row>
    <row r="17" spans="1:9" ht="11.85" customHeight="1">
      <c r="A17" s="73" t="s">
        <v>113</v>
      </c>
      <c r="B17" s="72">
        <v>68</v>
      </c>
      <c r="C17" s="1">
        <v>36</v>
      </c>
      <c r="D17" s="2">
        <v>34</v>
      </c>
      <c r="E17" s="1">
        <v>21.4</v>
      </c>
      <c r="F17" s="2">
        <v>50</v>
      </c>
      <c r="G17" s="1">
        <v>2</v>
      </c>
      <c r="H17" s="2">
        <v>1</v>
      </c>
      <c r="I17" s="1" t="s">
        <v>173</v>
      </c>
    </row>
    <row r="18" spans="1:9" s="51" customFormat="1" ht="18" customHeight="1">
      <c r="A18" s="43" t="s">
        <v>43</v>
      </c>
      <c r="B18" s="44">
        <v>17121</v>
      </c>
      <c r="C18" s="45">
        <v>0.6</v>
      </c>
      <c r="D18" s="44">
        <v>12090</v>
      </c>
      <c r="E18" s="45">
        <v>-0.3</v>
      </c>
      <c r="F18" s="44">
        <v>15652</v>
      </c>
      <c r="G18" s="45">
        <v>-0.2</v>
      </c>
      <c r="H18" s="44">
        <v>126</v>
      </c>
      <c r="I18" s="45">
        <v>-14.3</v>
      </c>
    </row>
    <row r="19" spans="1:9" ht="11.85" customHeight="1">
      <c r="A19" s="73" t="s">
        <v>11</v>
      </c>
      <c r="B19" s="2">
        <v>10857</v>
      </c>
      <c r="C19" s="1">
        <v>-1.3</v>
      </c>
      <c r="D19" s="2">
        <v>7803</v>
      </c>
      <c r="E19" s="1">
        <v>-1.5</v>
      </c>
      <c r="F19" s="2">
        <v>9316</v>
      </c>
      <c r="G19" s="1">
        <v>-2.4</v>
      </c>
      <c r="H19" s="2">
        <v>41</v>
      </c>
      <c r="I19" s="1">
        <v>17.100000000000001</v>
      </c>
    </row>
    <row r="20" spans="1:9" ht="11.85" customHeight="1">
      <c r="A20" s="73" t="s">
        <v>112</v>
      </c>
      <c r="B20" s="2">
        <v>4631</v>
      </c>
      <c r="C20" s="1">
        <v>4</v>
      </c>
      <c r="D20" s="2">
        <v>3445</v>
      </c>
      <c r="E20" s="1">
        <v>3.9</v>
      </c>
      <c r="F20" s="2">
        <v>5015</v>
      </c>
      <c r="G20" s="1">
        <v>6.2</v>
      </c>
      <c r="H20" s="2">
        <v>66</v>
      </c>
      <c r="I20" s="1">
        <v>-25.8</v>
      </c>
    </row>
    <row r="21" spans="1:9" ht="11.85" customHeight="1">
      <c r="A21" s="73" t="s">
        <v>113</v>
      </c>
      <c r="B21" s="2">
        <v>1633</v>
      </c>
      <c r="C21" s="1">
        <v>4.7</v>
      </c>
      <c r="D21" s="2">
        <v>842</v>
      </c>
      <c r="E21" s="1">
        <v>-5.6</v>
      </c>
      <c r="F21" s="2">
        <v>1321</v>
      </c>
      <c r="G21" s="1">
        <v>-6.7</v>
      </c>
      <c r="H21" s="2">
        <v>19</v>
      </c>
      <c r="I21" s="1">
        <v>-17.399999999999999</v>
      </c>
    </row>
    <row r="22" spans="1:9" ht="21.75" customHeight="1">
      <c r="A22" s="205" t="s">
        <v>44</v>
      </c>
      <c r="B22" s="205"/>
      <c r="C22" s="205"/>
      <c r="D22" s="205"/>
      <c r="E22" s="205"/>
      <c r="F22" s="205"/>
      <c r="G22" s="205"/>
      <c r="H22" s="205"/>
      <c r="I22" s="205"/>
    </row>
    <row r="23" spans="1:9" ht="3.75" customHeight="1">
      <c r="A23" s="75"/>
      <c r="B23" s="75"/>
      <c r="C23" s="75"/>
      <c r="D23" s="75"/>
      <c r="E23" s="75"/>
      <c r="F23" s="75"/>
      <c r="G23" s="75"/>
      <c r="H23" s="75"/>
      <c r="I23" s="75"/>
    </row>
    <row r="24" spans="1:9" ht="13.5" customHeight="1">
      <c r="A24" s="74" t="s">
        <v>125</v>
      </c>
    </row>
    <row r="25" spans="1:9" ht="13.5" customHeight="1">
      <c r="A25" s="35" t="s">
        <v>124</v>
      </c>
      <c r="B25" s="72">
        <v>286</v>
      </c>
      <c r="C25" s="1" t="s">
        <v>189</v>
      </c>
      <c r="D25" s="2">
        <v>194</v>
      </c>
      <c r="E25" s="1">
        <v>-4.4000000000000004</v>
      </c>
      <c r="F25" s="2">
        <v>236</v>
      </c>
      <c r="G25" s="1">
        <v>-6.7</v>
      </c>
      <c r="H25" s="2">
        <v>2</v>
      </c>
      <c r="I25" s="1" t="s">
        <v>173</v>
      </c>
    </row>
    <row r="26" spans="1:9" ht="11.85" customHeight="1">
      <c r="A26" s="73" t="s">
        <v>11</v>
      </c>
      <c r="B26" s="72">
        <v>193</v>
      </c>
      <c r="C26" s="1">
        <v>15.6</v>
      </c>
      <c r="D26" s="2">
        <v>135</v>
      </c>
      <c r="E26" s="1">
        <v>8.9</v>
      </c>
      <c r="F26" s="2">
        <v>157</v>
      </c>
      <c r="G26" s="1">
        <v>10.6</v>
      </c>
      <c r="H26" s="2" t="s">
        <v>189</v>
      </c>
      <c r="I26" s="1" t="s">
        <v>189</v>
      </c>
    </row>
    <row r="27" spans="1:9" ht="11.85" customHeight="1">
      <c r="A27" s="73" t="s">
        <v>112</v>
      </c>
      <c r="B27" s="72">
        <v>55</v>
      </c>
      <c r="C27" s="1">
        <v>-29.5</v>
      </c>
      <c r="D27" s="2">
        <v>48</v>
      </c>
      <c r="E27" s="1">
        <v>-18.600000000000001</v>
      </c>
      <c r="F27" s="2">
        <v>63</v>
      </c>
      <c r="G27" s="1">
        <v>-20.3</v>
      </c>
      <c r="H27" s="2">
        <v>1</v>
      </c>
      <c r="I27" s="1" t="s">
        <v>173</v>
      </c>
    </row>
    <row r="28" spans="1:9" ht="11.85" customHeight="1">
      <c r="A28" s="73" t="s">
        <v>113</v>
      </c>
      <c r="B28" s="72">
        <v>38</v>
      </c>
      <c r="C28" s="1">
        <v>-7.3</v>
      </c>
      <c r="D28" s="2">
        <v>11</v>
      </c>
      <c r="E28" s="1">
        <v>-45</v>
      </c>
      <c r="F28" s="2">
        <v>16</v>
      </c>
      <c r="G28" s="1">
        <v>-50</v>
      </c>
      <c r="H28" s="2">
        <v>1</v>
      </c>
      <c r="I28" s="1" t="s">
        <v>173</v>
      </c>
    </row>
    <row r="29" spans="1:9" ht="13.5" customHeight="1">
      <c r="A29" s="35" t="s">
        <v>126</v>
      </c>
      <c r="B29" s="72">
        <v>1485</v>
      </c>
      <c r="C29" s="1">
        <v>-1.9</v>
      </c>
      <c r="D29" s="2">
        <v>1177</v>
      </c>
      <c r="E29" s="1">
        <v>-2</v>
      </c>
      <c r="F29" s="2">
        <v>1429</v>
      </c>
      <c r="G29" s="1">
        <v>-3.6</v>
      </c>
      <c r="H29" s="2">
        <v>6</v>
      </c>
      <c r="I29" s="1" t="s">
        <v>173</v>
      </c>
    </row>
    <row r="30" spans="1:9" ht="11.85" customHeight="1">
      <c r="A30" s="73" t="s">
        <v>11</v>
      </c>
      <c r="B30" s="72">
        <v>1170</v>
      </c>
      <c r="C30" s="1">
        <v>-0.3</v>
      </c>
      <c r="D30" s="2">
        <v>929</v>
      </c>
      <c r="E30" s="1">
        <v>-0.3</v>
      </c>
      <c r="F30" s="2">
        <v>1072</v>
      </c>
      <c r="G30" s="1">
        <v>1.3</v>
      </c>
      <c r="H30" s="2">
        <v>5</v>
      </c>
      <c r="I30" s="1" t="s">
        <v>173</v>
      </c>
    </row>
    <row r="31" spans="1:9" ht="11.85" customHeight="1">
      <c r="A31" s="73" t="s">
        <v>112</v>
      </c>
      <c r="B31" s="72">
        <v>195</v>
      </c>
      <c r="C31" s="1">
        <v>-10.1</v>
      </c>
      <c r="D31" s="2">
        <v>157</v>
      </c>
      <c r="E31" s="1">
        <v>-14.2</v>
      </c>
      <c r="F31" s="2">
        <v>216</v>
      </c>
      <c r="G31" s="1">
        <v>-17.2</v>
      </c>
      <c r="H31" s="2">
        <v>1</v>
      </c>
      <c r="I31" s="1" t="s">
        <v>189</v>
      </c>
    </row>
    <row r="32" spans="1:9" ht="11.85" customHeight="1">
      <c r="A32" s="73" t="s">
        <v>113</v>
      </c>
      <c r="B32" s="72">
        <v>120</v>
      </c>
      <c r="C32" s="1">
        <v>-2.4</v>
      </c>
      <c r="D32" s="2">
        <v>91</v>
      </c>
      <c r="E32" s="1">
        <v>5.8</v>
      </c>
      <c r="F32" s="2">
        <v>141</v>
      </c>
      <c r="G32" s="1">
        <v>-14</v>
      </c>
      <c r="H32" s="2" t="s">
        <v>189</v>
      </c>
      <c r="I32" s="1" t="s">
        <v>173</v>
      </c>
    </row>
    <row r="33" spans="1:9" ht="13.5" customHeight="1">
      <c r="A33" s="74" t="s">
        <v>59</v>
      </c>
      <c r="B33" s="24"/>
      <c r="C33" s="24"/>
      <c r="D33" s="24"/>
      <c r="E33" s="24"/>
      <c r="F33" s="24"/>
      <c r="G33" s="24"/>
      <c r="H33" s="24"/>
      <c r="I33" s="127"/>
    </row>
    <row r="34" spans="1:9" ht="13.5" customHeight="1">
      <c r="A34" s="35" t="s">
        <v>126</v>
      </c>
      <c r="B34" s="72">
        <v>1754</v>
      </c>
      <c r="C34" s="1">
        <v>-5.7</v>
      </c>
      <c r="D34" s="2">
        <v>1304</v>
      </c>
      <c r="E34" s="1">
        <v>-4</v>
      </c>
      <c r="F34" s="2">
        <v>1787</v>
      </c>
      <c r="G34" s="1">
        <v>-2</v>
      </c>
      <c r="H34" s="2">
        <v>22</v>
      </c>
      <c r="I34" s="1">
        <v>-8.3000000000000007</v>
      </c>
    </row>
    <row r="35" spans="1:9" ht="11.85" customHeight="1">
      <c r="A35" s="73" t="s">
        <v>11</v>
      </c>
      <c r="B35" s="72">
        <v>932</v>
      </c>
      <c r="C35" s="1">
        <v>-9.6999999999999993</v>
      </c>
      <c r="D35" s="2">
        <v>677</v>
      </c>
      <c r="E35" s="1">
        <v>-8</v>
      </c>
      <c r="F35" s="2">
        <v>796</v>
      </c>
      <c r="G35" s="1">
        <v>-6.6</v>
      </c>
      <c r="H35" s="2">
        <v>4</v>
      </c>
      <c r="I35" s="1" t="s">
        <v>173</v>
      </c>
    </row>
    <row r="36" spans="1:9" ht="11.85" customHeight="1">
      <c r="A36" s="73" t="s">
        <v>112</v>
      </c>
      <c r="B36" s="72">
        <v>628</v>
      </c>
      <c r="C36" s="1">
        <v>-2.6</v>
      </c>
      <c r="D36" s="2">
        <v>484</v>
      </c>
      <c r="E36" s="1">
        <v>-1.4</v>
      </c>
      <c r="F36" s="2">
        <v>746</v>
      </c>
      <c r="G36" s="1">
        <v>4.2</v>
      </c>
      <c r="H36" s="2">
        <v>14</v>
      </c>
      <c r="I36" s="1">
        <v>-6.7</v>
      </c>
    </row>
    <row r="37" spans="1:9" ht="11.85" customHeight="1">
      <c r="A37" s="73" t="s">
        <v>113</v>
      </c>
      <c r="B37" s="72">
        <v>194</v>
      </c>
      <c r="C37" s="1">
        <v>6</v>
      </c>
      <c r="D37" s="2">
        <v>143</v>
      </c>
      <c r="E37" s="1">
        <v>8.3000000000000007</v>
      </c>
      <c r="F37" s="2">
        <v>245</v>
      </c>
      <c r="G37" s="1">
        <v>-3.9</v>
      </c>
      <c r="H37" s="2">
        <v>4</v>
      </c>
      <c r="I37" s="126" t="s">
        <v>173</v>
      </c>
    </row>
    <row r="38" spans="1:9" ht="13.5" customHeight="1">
      <c r="A38" s="35" t="s">
        <v>127</v>
      </c>
      <c r="B38" s="72">
        <v>957</v>
      </c>
      <c r="C38" s="1">
        <v>-8.4</v>
      </c>
      <c r="D38" s="2">
        <v>697</v>
      </c>
      <c r="E38" s="1">
        <v>-9.9</v>
      </c>
      <c r="F38" s="2">
        <v>914</v>
      </c>
      <c r="G38" s="1">
        <v>-6.4</v>
      </c>
      <c r="H38" s="2">
        <v>8</v>
      </c>
      <c r="I38" s="126" t="s">
        <v>173</v>
      </c>
    </row>
    <row r="39" spans="1:9" ht="11.85" customHeight="1">
      <c r="A39" s="73" t="s">
        <v>11</v>
      </c>
      <c r="B39" s="72">
        <v>589</v>
      </c>
      <c r="C39" s="1">
        <v>-0.8</v>
      </c>
      <c r="D39" s="2">
        <v>428</v>
      </c>
      <c r="E39" s="1">
        <v>-0.9</v>
      </c>
      <c r="F39" s="2">
        <v>518</v>
      </c>
      <c r="G39" s="1">
        <v>4.9000000000000004</v>
      </c>
      <c r="H39" s="2">
        <v>2</v>
      </c>
      <c r="I39" s="126" t="s">
        <v>173</v>
      </c>
    </row>
    <row r="40" spans="1:9" ht="11.85" customHeight="1">
      <c r="A40" s="73" t="s">
        <v>112</v>
      </c>
      <c r="B40" s="72">
        <v>305</v>
      </c>
      <c r="C40" s="1">
        <v>-15</v>
      </c>
      <c r="D40" s="2">
        <v>236</v>
      </c>
      <c r="E40" s="1">
        <v>-17.8</v>
      </c>
      <c r="F40" s="2">
        <v>342</v>
      </c>
      <c r="G40" s="1">
        <v>-11.4</v>
      </c>
      <c r="H40" s="2">
        <v>4</v>
      </c>
      <c r="I40" s="126" t="s">
        <v>173</v>
      </c>
    </row>
    <row r="41" spans="1:9" ht="11.85" customHeight="1">
      <c r="A41" s="73" t="s">
        <v>113</v>
      </c>
      <c r="B41" s="72">
        <v>63</v>
      </c>
      <c r="C41" s="1">
        <v>-31.5</v>
      </c>
      <c r="D41" s="2">
        <v>33</v>
      </c>
      <c r="E41" s="1">
        <v>-40</v>
      </c>
      <c r="F41" s="2">
        <v>54</v>
      </c>
      <c r="G41" s="1">
        <v>-43.8</v>
      </c>
      <c r="H41" s="2">
        <v>2</v>
      </c>
      <c r="I41" s="126" t="s">
        <v>173</v>
      </c>
    </row>
    <row r="42" spans="1:9" ht="21.75" customHeight="1">
      <c r="A42" s="205" t="s">
        <v>144</v>
      </c>
      <c r="B42" s="205"/>
      <c r="C42" s="205"/>
      <c r="D42" s="205"/>
      <c r="E42" s="205"/>
      <c r="F42" s="205"/>
      <c r="G42" s="205"/>
      <c r="H42" s="205"/>
      <c r="I42" s="205"/>
    </row>
    <row r="43" spans="1:9" ht="3.75" customHeight="1">
      <c r="A43" s="75"/>
      <c r="B43" s="75"/>
      <c r="C43" s="75"/>
      <c r="D43" s="75"/>
      <c r="E43" s="75"/>
      <c r="F43" s="75"/>
      <c r="G43" s="75"/>
      <c r="H43" s="75"/>
      <c r="I43" s="75"/>
    </row>
    <row r="44" spans="1:9" ht="13.5" customHeight="1">
      <c r="A44" s="74" t="s">
        <v>125</v>
      </c>
    </row>
    <row r="45" spans="1:9" ht="13.5" customHeight="1">
      <c r="A45" s="35" t="s">
        <v>128</v>
      </c>
      <c r="B45" s="72">
        <v>772</v>
      </c>
      <c r="C45" s="1">
        <v>4.7</v>
      </c>
      <c r="D45" s="2">
        <v>661</v>
      </c>
      <c r="E45" s="1">
        <v>10.4</v>
      </c>
      <c r="F45" s="2">
        <v>761</v>
      </c>
      <c r="G45" s="1">
        <v>2.8</v>
      </c>
      <c r="H45" s="2">
        <v>2</v>
      </c>
      <c r="I45" s="1" t="s">
        <v>173</v>
      </c>
    </row>
    <row r="46" spans="1:9" ht="11.85" customHeight="1">
      <c r="A46" s="73" t="s">
        <v>11</v>
      </c>
      <c r="B46" s="72">
        <v>677</v>
      </c>
      <c r="C46" s="1">
        <v>7.5</v>
      </c>
      <c r="D46" s="2">
        <v>595</v>
      </c>
      <c r="E46" s="1">
        <v>13.3</v>
      </c>
      <c r="F46" s="2">
        <v>665</v>
      </c>
      <c r="G46" s="1">
        <v>6.6</v>
      </c>
      <c r="H46" s="2">
        <v>2</v>
      </c>
      <c r="I46" s="1" t="s">
        <v>173</v>
      </c>
    </row>
    <row r="47" spans="1:9" ht="11.85" customHeight="1">
      <c r="A47" s="73" t="s">
        <v>112</v>
      </c>
      <c r="B47" s="72">
        <v>77</v>
      </c>
      <c r="C47" s="1">
        <v>13.2</v>
      </c>
      <c r="D47" s="2">
        <v>56</v>
      </c>
      <c r="E47" s="1">
        <v>7.7</v>
      </c>
      <c r="F47" s="2">
        <v>81</v>
      </c>
      <c r="G47" s="1">
        <v>-1.2</v>
      </c>
      <c r="H47" s="2" t="s">
        <v>189</v>
      </c>
      <c r="I47" s="1" t="s">
        <v>173</v>
      </c>
    </row>
    <row r="48" spans="1:9" ht="11.85" customHeight="1">
      <c r="A48" s="73" t="s">
        <v>113</v>
      </c>
      <c r="B48" s="72">
        <v>18</v>
      </c>
      <c r="C48" s="1">
        <v>-53.8</v>
      </c>
      <c r="D48" s="2">
        <v>10</v>
      </c>
      <c r="E48" s="1">
        <v>-54.5</v>
      </c>
      <c r="F48" s="2">
        <v>15</v>
      </c>
      <c r="G48" s="1">
        <v>-55.9</v>
      </c>
      <c r="H48" s="2" t="s">
        <v>189</v>
      </c>
      <c r="I48" s="1" t="s">
        <v>189</v>
      </c>
    </row>
    <row r="49" spans="1:11" ht="13.5" customHeight="1">
      <c r="A49" s="35" t="s">
        <v>129</v>
      </c>
      <c r="B49" s="72">
        <v>1360</v>
      </c>
      <c r="C49" s="1">
        <v>-4</v>
      </c>
      <c r="D49" s="2">
        <v>991</v>
      </c>
      <c r="E49" s="1">
        <v>-5.7</v>
      </c>
      <c r="F49" s="2">
        <v>1294</v>
      </c>
      <c r="G49" s="1">
        <v>-2.2999999999999998</v>
      </c>
      <c r="H49" s="2">
        <v>6</v>
      </c>
      <c r="I49" s="1" t="s">
        <v>173</v>
      </c>
    </row>
    <row r="50" spans="1:11" ht="11.85" customHeight="1">
      <c r="A50" s="73" t="s">
        <v>11</v>
      </c>
      <c r="B50" s="72">
        <v>1216</v>
      </c>
      <c r="C50" s="1">
        <v>-5.4</v>
      </c>
      <c r="D50" s="2">
        <v>893</v>
      </c>
      <c r="E50" s="1">
        <v>-6.1</v>
      </c>
      <c r="F50" s="2">
        <v>1153</v>
      </c>
      <c r="G50" s="1">
        <v>-2.2999999999999998</v>
      </c>
      <c r="H50" s="2">
        <v>4</v>
      </c>
      <c r="I50" s="1" t="s">
        <v>173</v>
      </c>
      <c r="K50" s="92"/>
    </row>
    <row r="51" spans="1:11" ht="11.85" customHeight="1">
      <c r="A51" s="73" t="s">
        <v>112</v>
      </c>
      <c r="B51" s="72">
        <v>62</v>
      </c>
      <c r="C51" s="1">
        <v>5.0999999999999996</v>
      </c>
      <c r="D51" s="2">
        <v>43</v>
      </c>
      <c r="E51" s="1">
        <v>-12.2</v>
      </c>
      <c r="F51" s="2">
        <v>74</v>
      </c>
      <c r="G51" s="1">
        <v>13.8</v>
      </c>
      <c r="H51" s="2">
        <v>2</v>
      </c>
      <c r="I51" s="1" t="s">
        <v>189</v>
      </c>
    </row>
    <row r="52" spans="1:11" ht="11.85" customHeight="1">
      <c r="A52" s="73" t="s">
        <v>113</v>
      </c>
      <c r="B52" s="72">
        <v>82</v>
      </c>
      <c r="C52" s="1">
        <v>13.9</v>
      </c>
      <c r="D52" s="2">
        <v>55</v>
      </c>
      <c r="E52" s="1">
        <v>7.8</v>
      </c>
      <c r="F52" s="2">
        <v>67</v>
      </c>
      <c r="G52" s="1">
        <v>-15.2</v>
      </c>
      <c r="H52" s="2" t="s">
        <v>189</v>
      </c>
      <c r="I52" s="1" t="s">
        <v>189</v>
      </c>
    </row>
    <row r="53" spans="1:11" ht="13.5" customHeight="1">
      <c r="A53" s="74" t="s">
        <v>59</v>
      </c>
      <c r="B53" s="72"/>
      <c r="C53" s="24"/>
      <c r="D53" s="24"/>
      <c r="E53" s="24"/>
      <c r="F53" s="24"/>
      <c r="G53" s="24"/>
      <c r="H53" s="24"/>
      <c r="I53" s="127"/>
    </row>
    <row r="54" spans="1:11" ht="13.5" customHeight="1">
      <c r="A54" s="35" t="s">
        <v>130</v>
      </c>
      <c r="B54" s="72">
        <v>508</v>
      </c>
      <c r="C54" s="1">
        <v>2.6</v>
      </c>
      <c r="D54" s="2">
        <v>370</v>
      </c>
      <c r="E54" s="1">
        <v>3.6</v>
      </c>
      <c r="F54" s="2">
        <v>525</v>
      </c>
      <c r="G54" s="1">
        <v>6.7</v>
      </c>
      <c r="H54" s="2">
        <v>10</v>
      </c>
      <c r="I54" s="1" t="s">
        <v>173</v>
      </c>
    </row>
    <row r="55" spans="1:11" ht="11.85" customHeight="1">
      <c r="A55" s="73" t="s">
        <v>11</v>
      </c>
      <c r="B55" s="72">
        <v>256</v>
      </c>
      <c r="C55" s="1">
        <v>8.9</v>
      </c>
      <c r="D55" s="2">
        <v>175</v>
      </c>
      <c r="E55" s="1">
        <v>4.2</v>
      </c>
      <c r="F55" s="2">
        <v>207</v>
      </c>
      <c r="G55" s="1">
        <v>-5</v>
      </c>
      <c r="H55" s="2">
        <v>1</v>
      </c>
      <c r="I55" s="1" t="s">
        <v>189</v>
      </c>
    </row>
    <row r="56" spans="1:11" ht="11.85" customHeight="1">
      <c r="A56" s="73" t="s">
        <v>112</v>
      </c>
      <c r="B56" s="72">
        <v>246</v>
      </c>
      <c r="C56" s="1" t="s">
        <v>189</v>
      </c>
      <c r="D56" s="2">
        <v>191</v>
      </c>
      <c r="E56" s="1">
        <v>2.7</v>
      </c>
      <c r="F56" s="2">
        <v>314</v>
      </c>
      <c r="G56" s="1">
        <v>17.600000000000001</v>
      </c>
      <c r="H56" s="2">
        <v>8</v>
      </c>
      <c r="I56" s="1" t="s">
        <v>189</v>
      </c>
    </row>
    <row r="57" spans="1:11" ht="11.85" customHeight="1">
      <c r="A57" s="73" t="s">
        <v>113</v>
      </c>
      <c r="B57" s="72">
        <v>6</v>
      </c>
      <c r="C57" s="1" t="s">
        <v>173</v>
      </c>
      <c r="D57" s="2">
        <v>4</v>
      </c>
      <c r="E57" s="1" t="s">
        <v>173</v>
      </c>
      <c r="F57" s="2">
        <v>4</v>
      </c>
      <c r="G57" s="1" t="s">
        <v>173</v>
      </c>
      <c r="H57" s="2">
        <v>1</v>
      </c>
      <c r="I57" s="1" t="s">
        <v>173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83" priority="31" stopIfTrue="1" operator="equal">
      <formula>"."</formula>
    </cfRule>
  </conditionalFormatting>
  <conditionalFormatting sqref="B18:B21 C11:G12 C14:G17 D13:G13 C19:G21 D18:G18">
    <cfRule type="cellIs" dxfId="82" priority="29" stopIfTrue="1" operator="equal">
      <formula>"."</formula>
    </cfRule>
    <cfRule type="cellIs" dxfId="81" priority="30" stopIfTrue="1" operator="equal">
      <formula>"..."</formula>
    </cfRule>
  </conditionalFormatting>
  <conditionalFormatting sqref="C35:G41 C26:G32 I35:I36">
    <cfRule type="cellIs" dxfId="80" priority="27" stopIfTrue="1" operator="equal">
      <formula>"."</formula>
    </cfRule>
    <cfRule type="cellIs" dxfId="79" priority="28" stopIfTrue="1" operator="equal">
      <formula>"..."</formula>
    </cfRule>
  </conditionalFormatting>
  <conditionalFormatting sqref="C46:G52 C55:G55 C57:G57 D56:G56">
    <cfRule type="cellIs" dxfId="78" priority="25" stopIfTrue="1" operator="equal">
      <formula>"."</formula>
    </cfRule>
    <cfRule type="cellIs" dxfId="77" priority="26" stopIfTrue="1" operator="equal">
      <formula>"..."</formula>
    </cfRule>
  </conditionalFormatting>
  <conditionalFormatting sqref="C13">
    <cfRule type="cellIs" dxfId="76" priority="15" stopIfTrue="1" operator="equal">
      <formula>"."</formula>
    </cfRule>
    <cfRule type="cellIs" dxfId="75" priority="16" stopIfTrue="1" operator="equal">
      <formula>"..."</formula>
    </cfRule>
  </conditionalFormatting>
  <conditionalFormatting sqref="C18">
    <cfRule type="cellIs" dxfId="74" priority="13" stopIfTrue="1" operator="equal">
      <formula>"."</formula>
    </cfRule>
    <cfRule type="cellIs" dxfId="73" priority="14" stopIfTrue="1" operator="equal">
      <formula>"..."</formula>
    </cfRule>
  </conditionalFormatting>
  <conditionalFormatting sqref="I37:I41">
    <cfRule type="cellIs" dxfId="72" priority="11" stopIfTrue="1" operator="equal">
      <formula>"."</formula>
    </cfRule>
    <cfRule type="cellIs" dxfId="71" priority="12" stopIfTrue="1" operator="equal">
      <formula>"..."</formula>
    </cfRule>
  </conditionalFormatting>
  <conditionalFormatting sqref="I18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7" activePane="bottomLeft" state="frozen"/>
      <selection activeCell="F27" sqref="F27:I27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187</v>
      </c>
      <c r="D2" s="5"/>
      <c r="E2" s="5"/>
    </row>
    <row r="3" spans="1:9" ht="17.100000000000001" customHeight="1">
      <c r="A3" s="175" t="s">
        <v>97</v>
      </c>
      <c r="B3" s="179" t="s">
        <v>39</v>
      </c>
      <c r="C3" s="157"/>
      <c r="D3" s="157"/>
      <c r="E3" s="180"/>
      <c r="F3" s="157" t="s">
        <v>4</v>
      </c>
      <c r="G3" s="157"/>
      <c r="H3" s="157"/>
      <c r="I3" s="157"/>
    </row>
    <row r="4" spans="1:9" ht="18.75" customHeight="1">
      <c r="A4" s="208"/>
      <c r="B4" s="215" t="s">
        <v>158</v>
      </c>
      <c r="C4" s="192"/>
      <c r="D4" s="171" t="s">
        <v>99</v>
      </c>
      <c r="E4" s="192"/>
      <c r="F4" s="216" t="s">
        <v>40</v>
      </c>
      <c r="G4" s="192"/>
      <c r="H4" s="171" t="s">
        <v>100</v>
      </c>
      <c r="I4" s="216"/>
    </row>
    <row r="5" spans="1:9" ht="33.75" customHeight="1">
      <c r="A5" s="208"/>
      <c r="B5" s="87" t="s">
        <v>188</v>
      </c>
      <c r="C5" s="11" t="s">
        <v>101</v>
      </c>
      <c r="D5" s="11" t="s">
        <v>188</v>
      </c>
      <c r="E5" s="11" t="s">
        <v>101</v>
      </c>
      <c r="F5" s="11" t="s">
        <v>188</v>
      </c>
      <c r="G5" s="11" t="s">
        <v>101</v>
      </c>
      <c r="H5" s="11" t="s">
        <v>188</v>
      </c>
      <c r="I5" s="88" t="s">
        <v>101</v>
      </c>
    </row>
    <row r="6" spans="1:9" ht="14.45" customHeight="1">
      <c r="A6" s="209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1" customHeight="1">
      <c r="A7" s="217" t="s">
        <v>159</v>
      </c>
      <c r="B7" s="217"/>
      <c r="C7" s="217"/>
      <c r="D7" s="217"/>
      <c r="E7" s="217"/>
      <c r="F7" s="217"/>
      <c r="G7" s="217"/>
      <c r="H7" s="217"/>
      <c r="I7" s="217"/>
    </row>
    <row r="8" spans="1:9" ht="3.75" customHeight="1">
      <c r="A8" s="93"/>
      <c r="B8" s="93"/>
      <c r="C8" s="93"/>
      <c r="D8" s="93"/>
      <c r="E8" s="93"/>
      <c r="F8" s="93"/>
      <c r="G8" s="93"/>
      <c r="H8" s="93"/>
      <c r="I8" s="93"/>
    </row>
    <row r="9" spans="1:9" ht="13.5" customHeight="1">
      <c r="A9" s="71" t="s">
        <v>132</v>
      </c>
    </row>
    <row r="10" spans="1:9" ht="13.5" customHeight="1">
      <c r="A10" s="35" t="s">
        <v>131</v>
      </c>
      <c r="B10" s="72">
        <v>2018</v>
      </c>
      <c r="C10" s="1">
        <v>-7.9</v>
      </c>
      <c r="D10" s="2">
        <v>1414</v>
      </c>
      <c r="E10" s="1">
        <v>-9.1999999999999993</v>
      </c>
      <c r="F10" s="2">
        <v>1839</v>
      </c>
      <c r="G10" s="1">
        <v>-15.4</v>
      </c>
      <c r="H10" s="2">
        <v>21</v>
      </c>
      <c r="I10" s="1">
        <v>31.3</v>
      </c>
    </row>
    <row r="11" spans="1:9" ht="11.85" customHeight="1">
      <c r="A11" s="73" t="s">
        <v>11</v>
      </c>
      <c r="B11" s="72">
        <v>1195</v>
      </c>
      <c r="C11" s="1">
        <v>-2.9</v>
      </c>
      <c r="D11" s="2">
        <v>832</v>
      </c>
      <c r="E11" s="1">
        <v>-4.5999999999999996</v>
      </c>
      <c r="F11" s="2">
        <v>965</v>
      </c>
      <c r="G11" s="1">
        <v>-7.6</v>
      </c>
      <c r="H11" s="2">
        <v>7</v>
      </c>
      <c r="I11" s="1" t="s">
        <v>173</v>
      </c>
    </row>
    <row r="12" spans="1:9" ht="11.85" customHeight="1">
      <c r="A12" s="73" t="s">
        <v>112</v>
      </c>
      <c r="B12" s="72">
        <v>453</v>
      </c>
      <c r="C12" s="1">
        <v>-7.6</v>
      </c>
      <c r="D12" s="2">
        <v>348</v>
      </c>
      <c r="E12" s="1">
        <v>-5.9</v>
      </c>
      <c r="F12" s="2">
        <v>519</v>
      </c>
      <c r="G12" s="1">
        <v>-6</v>
      </c>
      <c r="H12" s="2">
        <v>10</v>
      </c>
      <c r="I12" s="1" t="s">
        <v>173</v>
      </c>
    </row>
    <row r="13" spans="1:9" ht="11.85" customHeight="1">
      <c r="A13" s="73" t="s">
        <v>113</v>
      </c>
      <c r="B13" s="72">
        <v>370</v>
      </c>
      <c r="C13" s="1">
        <v>-21.1</v>
      </c>
      <c r="D13" s="2">
        <v>234</v>
      </c>
      <c r="E13" s="1">
        <v>-25.7</v>
      </c>
      <c r="F13" s="2">
        <v>355</v>
      </c>
      <c r="G13" s="1">
        <v>-38.700000000000003</v>
      </c>
      <c r="H13" s="2">
        <v>4</v>
      </c>
      <c r="I13" s="1" t="s">
        <v>173</v>
      </c>
    </row>
    <row r="14" spans="1:9" ht="21" customHeight="1">
      <c r="A14" s="212" t="s">
        <v>45</v>
      </c>
      <c r="B14" s="212"/>
      <c r="C14" s="212"/>
      <c r="D14" s="212"/>
      <c r="E14" s="212"/>
      <c r="F14" s="212"/>
      <c r="G14" s="212"/>
      <c r="H14" s="212"/>
      <c r="I14" s="212"/>
    </row>
    <row r="15" spans="1:9" ht="3.75" customHeight="1">
      <c r="A15" s="80"/>
      <c r="B15" s="80"/>
      <c r="C15" s="80"/>
      <c r="D15" s="80"/>
      <c r="E15" s="80"/>
      <c r="F15" s="80"/>
      <c r="G15" s="80"/>
      <c r="H15" s="80"/>
      <c r="I15" s="80"/>
    </row>
    <row r="16" spans="1:9" ht="13.5" customHeight="1">
      <c r="A16" s="74" t="s">
        <v>109</v>
      </c>
    </row>
    <row r="17" spans="1:11" ht="13.5" customHeight="1">
      <c r="A17" s="35" t="s">
        <v>133</v>
      </c>
      <c r="B17" s="72">
        <v>695</v>
      </c>
      <c r="C17" s="1">
        <v>-9.9</v>
      </c>
      <c r="D17" s="2">
        <v>492</v>
      </c>
      <c r="E17" s="1">
        <v>-10.1</v>
      </c>
      <c r="F17" s="2">
        <v>640</v>
      </c>
      <c r="G17" s="1">
        <v>-16.2</v>
      </c>
      <c r="H17" s="2">
        <v>2</v>
      </c>
      <c r="I17" s="1" t="s">
        <v>173</v>
      </c>
      <c r="K17" s="94"/>
    </row>
    <row r="18" spans="1:11" ht="11.85" customHeight="1">
      <c r="A18" s="73" t="s">
        <v>11</v>
      </c>
      <c r="B18" s="72">
        <v>538</v>
      </c>
      <c r="C18" s="1">
        <v>-6.6</v>
      </c>
      <c r="D18" s="2">
        <v>381</v>
      </c>
      <c r="E18" s="1">
        <v>-4</v>
      </c>
      <c r="F18" s="2">
        <v>465</v>
      </c>
      <c r="G18" s="1">
        <v>-10.6</v>
      </c>
      <c r="H18" s="2" t="s">
        <v>189</v>
      </c>
      <c r="I18" s="2" t="s">
        <v>189</v>
      </c>
    </row>
    <row r="19" spans="1:11" ht="11.85" customHeight="1">
      <c r="A19" s="73" t="s">
        <v>112</v>
      </c>
      <c r="B19" s="72">
        <v>65</v>
      </c>
      <c r="C19" s="1">
        <v>-30.1</v>
      </c>
      <c r="D19" s="2">
        <v>51</v>
      </c>
      <c r="E19" s="1">
        <v>-34.6</v>
      </c>
      <c r="F19" s="2">
        <v>79</v>
      </c>
      <c r="G19" s="1">
        <v>-30.7</v>
      </c>
      <c r="H19" s="2">
        <v>1</v>
      </c>
      <c r="I19" s="2" t="s">
        <v>189</v>
      </c>
    </row>
    <row r="20" spans="1:11" ht="11.85" customHeight="1">
      <c r="A20" s="73" t="s">
        <v>113</v>
      </c>
      <c r="B20" s="72">
        <v>92</v>
      </c>
      <c r="C20" s="1">
        <v>-9.8000000000000007</v>
      </c>
      <c r="D20" s="2">
        <v>60</v>
      </c>
      <c r="E20" s="1">
        <v>-16.7</v>
      </c>
      <c r="F20" s="2">
        <v>96</v>
      </c>
      <c r="G20" s="1">
        <v>-26.2</v>
      </c>
      <c r="H20" s="2">
        <v>1</v>
      </c>
      <c r="I20" s="1" t="s">
        <v>173</v>
      </c>
    </row>
    <row r="21" spans="1:11" ht="13.5" customHeight="1">
      <c r="A21" s="74" t="s">
        <v>59</v>
      </c>
      <c r="B21" s="72"/>
      <c r="C21" s="24"/>
      <c r="D21" s="24"/>
      <c r="E21" s="24"/>
      <c r="F21" s="24"/>
      <c r="G21" s="24"/>
      <c r="H21" s="24"/>
      <c r="I21" s="24"/>
    </row>
    <row r="22" spans="1:11" ht="13.5" customHeight="1">
      <c r="A22" s="35" t="s">
        <v>134</v>
      </c>
      <c r="B22" s="72">
        <v>534</v>
      </c>
      <c r="C22" s="1">
        <v>-3.4</v>
      </c>
      <c r="D22" s="2">
        <v>397</v>
      </c>
      <c r="E22" s="1">
        <v>-3.4</v>
      </c>
      <c r="F22" s="2">
        <v>554</v>
      </c>
      <c r="G22" s="1">
        <v>0.2</v>
      </c>
      <c r="H22" s="2">
        <v>16</v>
      </c>
      <c r="I22" s="1" t="s">
        <v>173</v>
      </c>
    </row>
    <row r="23" spans="1:11" ht="11.85" customHeight="1">
      <c r="A23" s="73" t="s">
        <v>11</v>
      </c>
      <c r="B23" s="72">
        <v>257</v>
      </c>
      <c r="C23" s="1">
        <v>-2.7</v>
      </c>
      <c r="D23" s="2">
        <v>182</v>
      </c>
      <c r="E23" s="1">
        <v>-2.2000000000000002</v>
      </c>
      <c r="F23" s="2">
        <v>225</v>
      </c>
      <c r="G23" s="1">
        <v>-0.9</v>
      </c>
      <c r="H23" s="2">
        <v>1</v>
      </c>
      <c r="I23" s="1" t="s">
        <v>173</v>
      </c>
    </row>
    <row r="24" spans="1:11" ht="11.85" customHeight="1">
      <c r="A24" s="73" t="s">
        <v>112</v>
      </c>
      <c r="B24" s="72">
        <v>277</v>
      </c>
      <c r="C24" s="1">
        <v>-4.2</v>
      </c>
      <c r="D24" s="2">
        <v>215</v>
      </c>
      <c r="E24" s="1">
        <v>-4.4000000000000004</v>
      </c>
      <c r="F24" s="2">
        <v>329</v>
      </c>
      <c r="G24" s="1">
        <v>0.9</v>
      </c>
      <c r="H24" s="2">
        <v>15</v>
      </c>
      <c r="I24" s="1" t="s">
        <v>173</v>
      </c>
    </row>
    <row r="25" spans="1:11" ht="11.85" customHeight="1">
      <c r="A25" s="73" t="s">
        <v>113</v>
      </c>
      <c r="B25" s="2" t="s">
        <v>189</v>
      </c>
      <c r="C25" s="2" t="s">
        <v>189</v>
      </c>
      <c r="D25" s="2" t="s">
        <v>189</v>
      </c>
      <c r="E25" s="2" t="s">
        <v>189</v>
      </c>
      <c r="F25" s="2" t="s">
        <v>189</v>
      </c>
      <c r="G25" s="2" t="s">
        <v>189</v>
      </c>
      <c r="H25" s="2" t="s">
        <v>189</v>
      </c>
      <c r="I25" s="2" t="s">
        <v>189</v>
      </c>
    </row>
    <row r="26" spans="1:11" ht="13.5" customHeight="1">
      <c r="A26" s="35" t="s">
        <v>135</v>
      </c>
      <c r="B26" s="72">
        <v>764</v>
      </c>
      <c r="C26" s="1">
        <v>-7.2</v>
      </c>
      <c r="D26" s="2">
        <v>543</v>
      </c>
      <c r="E26" s="1">
        <v>-3.2</v>
      </c>
      <c r="F26" s="2">
        <v>732</v>
      </c>
      <c r="G26" s="1">
        <v>-2.1</v>
      </c>
      <c r="H26" s="2">
        <v>7</v>
      </c>
      <c r="I26" s="1" t="s">
        <v>173</v>
      </c>
    </row>
    <row r="27" spans="1:11" ht="11.85" customHeight="1">
      <c r="A27" s="73" t="s">
        <v>11</v>
      </c>
      <c r="B27" s="72">
        <v>324</v>
      </c>
      <c r="C27" s="1">
        <v>-14.5</v>
      </c>
      <c r="D27" s="2">
        <v>220</v>
      </c>
      <c r="E27" s="1">
        <v>-10.9</v>
      </c>
      <c r="F27" s="2">
        <v>267</v>
      </c>
      <c r="G27" s="1">
        <v>-8.9</v>
      </c>
      <c r="H27" s="2">
        <v>1</v>
      </c>
      <c r="I27" s="1" t="s">
        <v>173</v>
      </c>
    </row>
    <row r="28" spans="1:11" ht="11.85" customHeight="1">
      <c r="A28" s="73" t="s">
        <v>112</v>
      </c>
      <c r="B28" s="72">
        <v>330</v>
      </c>
      <c r="C28" s="1">
        <v>12.2</v>
      </c>
      <c r="D28" s="2">
        <v>258</v>
      </c>
      <c r="E28" s="1">
        <v>18.899999999999999</v>
      </c>
      <c r="F28" s="2">
        <v>354</v>
      </c>
      <c r="G28" s="1">
        <v>25.5</v>
      </c>
      <c r="H28" s="2">
        <v>6</v>
      </c>
      <c r="I28" s="2" t="s">
        <v>189</v>
      </c>
    </row>
    <row r="29" spans="1:11" ht="11.85" customHeight="1">
      <c r="A29" s="73" t="s">
        <v>113</v>
      </c>
      <c r="B29" s="72">
        <v>110</v>
      </c>
      <c r="C29" s="1">
        <v>-26.7</v>
      </c>
      <c r="D29" s="2">
        <v>65</v>
      </c>
      <c r="E29" s="1">
        <v>-33</v>
      </c>
      <c r="F29" s="2">
        <v>111</v>
      </c>
      <c r="G29" s="1">
        <v>-35.799999999999997</v>
      </c>
      <c r="H29" s="2" t="s">
        <v>189</v>
      </c>
      <c r="I29" s="1" t="s">
        <v>173</v>
      </c>
    </row>
    <row r="30" spans="1:11" ht="13.5" customHeight="1">
      <c r="A30" s="35" t="s">
        <v>136</v>
      </c>
      <c r="B30" s="72">
        <v>470</v>
      </c>
      <c r="C30" s="1">
        <v>-3.5</v>
      </c>
      <c r="D30" s="2">
        <v>331</v>
      </c>
      <c r="E30" s="1">
        <v>-7.5</v>
      </c>
      <c r="F30" s="2">
        <v>461</v>
      </c>
      <c r="G30" s="1">
        <v>-7.2</v>
      </c>
      <c r="H30" s="2">
        <v>12</v>
      </c>
      <c r="I30" s="1">
        <v>20</v>
      </c>
    </row>
    <row r="31" spans="1:11" ht="11.85" customHeight="1">
      <c r="A31" s="73" t="s">
        <v>11</v>
      </c>
      <c r="B31" s="72">
        <v>195</v>
      </c>
      <c r="C31" s="1">
        <v>-10.6</v>
      </c>
      <c r="D31" s="2">
        <v>124</v>
      </c>
      <c r="E31" s="1">
        <v>-11.4</v>
      </c>
      <c r="F31" s="2">
        <v>150</v>
      </c>
      <c r="G31" s="1">
        <v>-14.3</v>
      </c>
      <c r="H31" s="2" t="s">
        <v>189</v>
      </c>
      <c r="I31" s="1" t="s">
        <v>173</v>
      </c>
    </row>
    <row r="32" spans="1:11" ht="11.85" customHeight="1">
      <c r="A32" s="73" t="s">
        <v>112</v>
      </c>
      <c r="B32" s="72">
        <v>256</v>
      </c>
      <c r="C32" s="1">
        <v>2</v>
      </c>
      <c r="D32" s="2">
        <v>199</v>
      </c>
      <c r="E32" s="1">
        <v>-3.4</v>
      </c>
      <c r="F32" s="2">
        <v>295</v>
      </c>
      <c r="G32" s="1">
        <v>-3.6</v>
      </c>
      <c r="H32" s="2">
        <v>12</v>
      </c>
      <c r="I32" s="1" t="s">
        <v>173</v>
      </c>
    </row>
    <row r="33" spans="1:9" ht="11.85" customHeight="1">
      <c r="A33" s="73" t="s">
        <v>113</v>
      </c>
      <c r="B33" s="72">
        <v>19</v>
      </c>
      <c r="C33" s="1">
        <v>5.6</v>
      </c>
      <c r="D33" s="2">
        <v>8</v>
      </c>
      <c r="E33" s="1" t="s">
        <v>173</v>
      </c>
      <c r="F33" s="2">
        <v>16</v>
      </c>
      <c r="G33" s="2" t="s">
        <v>189</v>
      </c>
      <c r="H33" s="2" t="s">
        <v>189</v>
      </c>
      <c r="I33" s="2" t="s">
        <v>189</v>
      </c>
    </row>
    <row r="34" spans="1:9" s="51" customFormat="1" ht="20.25" customHeight="1">
      <c r="A34" s="43" t="s">
        <v>46</v>
      </c>
      <c r="B34" s="44">
        <v>11603</v>
      </c>
      <c r="C34" s="45">
        <v>-4.7</v>
      </c>
      <c r="D34" s="44">
        <v>8571</v>
      </c>
      <c r="E34" s="45">
        <v>-4.5</v>
      </c>
      <c r="F34" s="44">
        <v>11172</v>
      </c>
      <c r="G34" s="45">
        <v>-5.5</v>
      </c>
      <c r="H34" s="44">
        <v>114</v>
      </c>
      <c r="I34" s="45">
        <v>3.6</v>
      </c>
    </row>
    <row r="35" spans="1:9" ht="11.85" customHeight="1">
      <c r="A35" s="73" t="s">
        <v>11</v>
      </c>
      <c r="B35" s="2">
        <v>7542</v>
      </c>
      <c r="C35" s="1">
        <v>-3.1</v>
      </c>
      <c r="D35" s="2">
        <v>5571</v>
      </c>
      <c r="E35" s="1">
        <v>-2.4</v>
      </c>
      <c r="F35" s="2">
        <v>6640</v>
      </c>
      <c r="G35" s="1">
        <v>-2.7</v>
      </c>
      <c r="H35" s="2">
        <v>27</v>
      </c>
      <c r="I35" s="1">
        <v>-10</v>
      </c>
    </row>
    <row r="36" spans="1:9" ht="11.85" customHeight="1">
      <c r="A36" s="73" t="s">
        <v>112</v>
      </c>
      <c r="B36" s="2">
        <v>2949</v>
      </c>
      <c r="C36" s="1">
        <v>-4.5</v>
      </c>
      <c r="D36" s="2">
        <v>2286</v>
      </c>
      <c r="E36" s="1">
        <v>-4.9000000000000004</v>
      </c>
      <c r="F36" s="2">
        <v>3412</v>
      </c>
      <c r="G36" s="1">
        <v>-0.7</v>
      </c>
      <c r="H36" s="2">
        <v>74</v>
      </c>
      <c r="I36" s="1">
        <v>12.1</v>
      </c>
    </row>
    <row r="37" spans="1:9" ht="11.85" customHeight="1">
      <c r="A37" s="73" t="s">
        <v>113</v>
      </c>
      <c r="B37" s="2">
        <v>1112</v>
      </c>
      <c r="C37" s="1">
        <v>-14.7</v>
      </c>
      <c r="D37" s="2">
        <v>714</v>
      </c>
      <c r="E37" s="1">
        <v>-17.5</v>
      </c>
      <c r="F37" s="2">
        <v>1120</v>
      </c>
      <c r="G37" s="1">
        <v>-28.4</v>
      </c>
      <c r="H37" s="2">
        <v>13</v>
      </c>
      <c r="I37" s="1">
        <v>-7.1</v>
      </c>
    </row>
    <row r="38" spans="1:9" ht="21" customHeight="1">
      <c r="A38" s="212" t="s">
        <v>48</v>
      </c>
      <c r="B38" s="212"/>
      <c r="C38" s="212"/>
      <c r="D38" s="212"/>
      <c r="E38" s="212"/>
      <c r="F38" s="212"/>
      <c r="G38" s="212"/>
      <c r="H38" s="212"/>
      <c r="I38" s="212"/>
    </row>
    <row r="39" spans="1:9" ht="3.75" customHeight="1">
      <c r="A39" s="80"/>
      <c r="B39" s="80"/>
      <c r="C39" s="80"/>
      <c r="D39" s="80"/>
      <c r="E39" s="80"/>
      <c r="F39" s="80"/>
      <c r="G39" s="80"/>
      <c r="H39" s="80"/>
      <c r="I39" s="80"/>
    </row>
    <row r="40" spans="1:9" ht="13.5" customHeight="1">
      <c r="A40" s="74" t="s">
        <v>109</v>
      </c>
    </row>
    <row r="41" spans="1:9" ht="13.5" customHeight="1">
      <c r="A41" s="35" t="s">
        <v>137</v>
      </c>
      <c r="B41" s="72">
        <v>1248</v>
      </c>
      <c r="C41" s="1">
        <v>2.6</v>
      </c>
      <c r="D41" s="2">
        <v>1066</v>
      </c>
      <c r="E41" s="1">
        <v>1.8</v>
      </c>
      <c r="F41" s="2">
        <v>1237</v>
      </c>
      <c r="G41" s="1">
        <v>-0.9</v>
      </c>
      <c r="H41" s="2">
        <v>6</v>
      </c>
      <c r="I41" s="1" t="s">
        <v>173</v>
      </c>
    </row>
    <row r="42" spans="1:9" ht="11.85" customHeight="1">
      <c r="A42" s="73" t="s">
        <v>11</v>
      </c>
      <c r="B42" s="72">
        <v>1117</v>
      </c>
      <c r="C42" s="1">
        <v>1.3</v>
      </c>
      <c r="D42" s="2">
        <v>958</v>
      </c>
      <c r="E42" s="1">
        <v>-0.8</v>
      </c>
      <c r="F42" s="2">
        <v>1087</v>
      </c>
      <c r="G42" s="1">
        <v>-3.1</v>
      </c>
      <c r="H42" s="2">
        <v>2</v>
      </c>
      <c r="I42" s="2" t="s">
        <v>189</v>
      </c>
    </row>
    <row r="43" spans="1:9" ht="11.85" customHeight="1">
      <c r="A43" s="73" t="s">
        <v>112</v>
      </c>
      <c r="B43" s="72">
        <v>83</v>
      </c>
      <c r="C43" s="1">
        <v>12.2</v>
      </c>
      <c r="D43" s="2">
        <v>73</v>
      </c>
      <c r="E43" s="1">
        <v>21.7</v>
      </c>
      <c r="F43" s="2">
        <v>102</v>
      </c>
      <c r="G43" s="1">
        <v>14.6</v>
      </c>
      <c r="H43" s="2">
        <v>3</v>
      </c>
      <c r="I43" s="1" t="s">
        <v>173</v>
      </c>
    </row>
    <row r="44" spans="1:9" ht="11.85" customHeight="1">
      <c r="A44" s="73" t="s">
        <v>113</v>
      </c>
      <c r="B44" s="72">
        <v>48</v>
      </c>
      <c r="C44" s="1">
        <v>23.1</v>
      </c>
      <c r="D44" s="2">
        <v>35</v>
      </c>
      <c r="E44" s="1">
        <v>66.7</v>
      </c>
      <c r="F44" s="2">
        <v>48</v>
      </c>
      <c r="G44" s="1">
        <v>29.7</v>
      </c>
      <c r="H44" s="2">
        <v>1</v>
      </c>
      <c r="I44" s="2" t="s">
        <v>189</v>
      </c>
    </row>
    <row r="45" spans="1:9" ht="13.5" customHeight="1">
      <c r="A45" s="74" t="s">
        <v>59</v>
      </c>
      <c r="B45" s="72"/>
      <c r="C45" s="24"/>
      <c r="D45" s="24"/>
      <c r="E45" s="24"/>
      <c r="F45" s="24"/>
      <c r="G45" s="24"/>
      <c r="H45" s="24"/>
      <c r="I45" s="24"/>
    </row>
    <row r="46" spans="1:9" ht="13.5" customHeight="1">
      <c r="A46" s="35" t="s">
        <v>138</v>
      </c>
      <c r="B46" s="72">
        <v>1020</v>
      </c>
      <c r="C46" s="1">
        <v>1</v>
      </c>
      <c r="D46" s="2">
        <v>753</v>
      </c>
      <c r="E46" s="1">
        <v>3</v>
      </c>
      <c r="F46" s="2">
        <v>987</v>
      </c>
      <c r="G46" s="1">
        <v>2.5</v>
      </c>
      <c r="H46" s="2">
        <v>11</v>
      </c>
      <c r="I46" s="1">
        <v>-21.4</v>
      </c>
    </row>
    <row r="47" spans="1:9" ht="11.85" customHeight="1">
      <c r="A47" s="73" t="s">
        <v>11</v>
      </c>
      <c r="B47" s="72">
        <v>510</v>
      </c>
      <c r="C47" s="1">
        <v>0.6</v>
      </c>
      <c r="D47" s="2">
        <v>386</v>
      </c>
      <c r="E47" s="1">
        <v>1.6</v>
      </c>
      <c r="F47" s="2">
        <v>441</v>
      </c>
      <c r="G47" s="1">
        <v>0.7</v>
      </c>
      <c r="H47" s="2">
        <v>4</v>
      </c>
      <c r="I47" s="1" t="s">
        <v>173</v>
      </c>
    </row>
    <row r="48" spans="1:9" ht="11.85" customHeight="1">
      <c r="A48" s="73" t="s">
        <v>112</v>
      </c>
      <c r="B48" s="72">
        <v>450</v>
      </c>
      <c r="C48" s="1">
        <v>3.7</v>
      </c>
      <c r="D48" s="2">
        <v>330</v>
      </c>
      <c r="E48" s="1">
        <v>10.7</v>
      </c>
      <c r="F48" s="2">
        <v>483</v>
      </c>
      <c r="G48" s="1">
        <v>10.5</v>
      </c>
      <c r="H48" s="2">
        <v>7</v>
      </c>
      <c r="I48" s="1" t="s">
        <v>173</v>
      </c>
    </row>
    <row r="49" spans="1:9" ht="11.85" customHeight="1">
      <c r="A49" s="73" t="s">
        <v>113</v>
      </c>
      <c r="B49" s="72">
        <v>60</v>
      </c>
      <c r="C49" s="1">
        <v>-13</v>
      </c>
      <c r="D49" s="2">
        <v>37</v>
      </c>
      <c r="E49" s="1">
        <v>-30.2</v>
      </c>
      <c r="F49" s="2">
        <v>63</v>
      </c>
      <c r="G49" s="1">
        <v>-28.4</v>
      </c>
      <c r="H49" s="2" t="s">
        <v>189</v>
      </c>
      <c r="I49" s="1" t="s">
        <v>173</v>
      </c>
    </row>
    <row r="50" spans="1:9" ht="13.5" customHeight="1">
      <c r="A50" s="35" t="s">
        <v>139</v>
      </c>
      <c r="B50" s="72">
        <v>657</v>
      </c>
      <c r="C50" s="1">
        <v>-3.8</v>
      </c>
      <c r="D50" s="2">
        <v>509</v>
      </c>
      <c r="E50" s="1">
        <v>-0.8</v>
      </c>
      <c r="F50" s="2">
        <v>666</v>
      </c>
      <c r="G50" s="1">
        <v>-0.1</v>
      </c>
      <c r="H50" s="2">
        <v>9</v>
      </c>
      <c r="I50" s="1" t="s">
        <v>173</v>
      </c>
    </row>
    <row r="51" spans="1:9" ht="11.85" customHeight="1">
      <c r="A51" s="73" t="s">
        <v>11</v>
      </c>
      <c r="B51" s="72">
        <v>415</v>
      </c>
      <c r="C51" s="1">
        <v>5.0999999999999996</v>
      </c>
      <c r="D51" s="2">
        <v>319</v>
      </c>
      <c r="E51" s="1">
        <v>9.6</v>
      </c>
      <c r="F51" s="2">
        <v>350</v>
      </c>
      <c r="G51" s="1">
        <v>7.7</v>
      </c>
      <c r="H51" s="2">
        <v>2</v>
      </c>
      <c r="I51" s="1" t="s">
        <v>173</v>
      </c>
    </row>
    <row r="52" spans="1:9" ht="11.85" customHeight="1">
      <c r="A52" s="73" t="s">
        <v>112</v>
      </c>
      <c r="B52" s="72">
        <v>183</v>
      </c>
      <c r="C52" s="1">
        <v>-13.3</v>
      </c>
      <c r="D52" s="2">
        <v>144</v>
      </c>
      <c r="E52" s="1">
        <v>-11.1</v>
      </c>
      <c r="F52" s="2">
        <v>218</v>
      </c>
      <c r="G52" s="1">
        <v>-4.8</v>
      </c>
      <c r="H52" s="2">
        <v>7</v>
      </c>
      <c r="I52" s="1" t="s">
        <v>173</v>
      </c>
    </row>
    <row r="53" spans="1:9" ht="11.85" customHeight="1">
      <c r="A53" s="73" t="s">
        <v>113</v>
      </c>
      <c r="B53" s="72">
        <v>59</v>
      </c>
      <c r="C53" s="1">
        <v>-23.4</v>
      </c>
      <c r="D53" s="2">
        <v>46</v>
      </c>
      <c r="E53" s="1">
        <v>-23.3</v>
      </c>
      <c r="F53" s="2">
        <v>98</v>
      </c>
      <c r="G53" s="1">
        <v>-13.3</v>
      </c>
      <c r="H53" s="2" t="s">
        <v>189</v>
      </c>
      <c r="I53" s="2" t="s">
        <v>189</v>
      </c>
    </row>
    <row r="54" spans="1:9" ht="13.5" customHeight="1">
      <c r="A54" s="35" t="s">
        <v>140</v>
      </c>
      <c r="B54" s="72">
        <v>2064</v>
      </c>
      <c r="C54" s="1">
        <v>-1.9</v>
      </c>
      <c r="D54" s="2">
        <v>1529</v>
      </c>
      <c r="E54" s="1">
        <v>-4.3</v>
      </c>
      <c r="F54" s="2">
        <v>1927</v>
      </c>
      <c r="G54" s="1">
        <v>-4.7</v>
      </c>
      <c r="H54" s="2">
        <v>16</v>
      </c>
      <c r="I54" s="1">
        <v>-27.3</v>
      </c>
    </row>
    <row r="55" spans="1:9" ht="11.85" customHeight="1">
      <c r="A55" s="73" t="s">
        <v>11</v>
      </c>
      <c r="B55" s="72">
        <v>1210</v>
      </c>
      <c r="C55" s="1">
        <v>-2.7</v>
      </c>
      <c r="D55" s="2">
        <v>909</v>
      </c>
      <c r="E55" s="1">
        <v>-5.4</v>
      </c>
      <c r="F55" s="2">
        <v>1048</v>
      </c>
      <c r="G55" s="1">
        <v>-5.4</v>
      </c>
      <c r="H55" s="2">
        <v>8</v>
      </c>
      <c r="I55" s="1" t="s">
        <v>173</v>
      </c>
    </row>
    <row r="56" spans="1:9" ht="11.85" customHeight="1">
      <c r="A56" s="73" t="s">
        <v>112</v>
      </c>
      <c r="B56" s="72">
        <v>657</v>
      </c>
      <c r="C56" s="1">
        <v>-2.5</v>
      </c>
      <c r="D56" s="2">
        <v>509</v>
      </c>
      <c r="E56" s="1">
        <v>-4.3</v>
      </c>
      <c r="F56" s="2">
        <v>704</v>
      </c>
      <c r="G56" s="1">
        <v>-5.4</v>
      </c>
      <c r="H56" s="2">
        <v>7</v>
      </c>
      <c r="I56" s="1" t="s">
        <v>173</v>
      </c>
    </row>
    <row r="57" spans="1:9" ht="11.85" customHeight="1">
      <c r="A57" s="73" t="s">
        <v>113</v>
      </c>
      <c r="B57" s="72">
        <v>197</v>
      </c>
      <c r="C57" s="1">
        <v>5.3</v>
      </c>
      <c r="D57" s="2">
        <v>111</v>
      </c>
      <c r="E57" s="1">
        <v>6.7</v>
      </c>
      <c r="F57" s="2">
        <v>175</v>
      </c>
      <c r="G57" s="1">
        <v>3.6</v>
      </c>
      <c r="H57" s="2">
        <v>1</v>
      </c>
      <c r="I57" s="1" t="s">
        <v>173</v>
      </c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  <row r="69" spans="1:9">
      <c r="A69" s="15"/>
      <c r="B69" s="15"/>
      <c r="C69" s="15"/>
      <c r="D69" s="15"/>
      <c r="E69" s="15"/>
      <c r="F69" s="15"/>
      <c r="G69" s="15"/>
      <c r="H69" s="15"/>
      <c r="I69" s="15"/>
    </row>
    <row r="70" spans="1:9">
      <c r="A70" s="15"/>
      <c r="B70" s="15"/>
      <c r="C70" s="15"/>
      <c r="D70" s="15"/>
      <c r="E70" s="15"/>
      <c r="F70" s="15"/>
      <c r="G70" s="15"/>
      <c r="H70" s="15"/>
      <c r="I70" s="15"/>
    </row>
    <row r="71" spans="1:9">
      <c r="A71" s="15"/>
      <c r="B71" s="15"/>
      <c r="C71" s="15"/>
      <c r="D71" s="15"/>
      <c r="E71" s="15"/>
      <c r="F71" s="15"/>
      <c r="G71" s="15"/>
      <c r="H71" s="15"/>
      <c r="I71" s="15"/>
    </row>
    <row r="72" spans="1:9">
      <c r="A72" s="15"/>
      <c r="B72" s="15"/>
      <c r="C72" s="15"/>
      <c r="D72" s="15"/>
      <c r="E72" s="15"/>
      <c r="F72" s="15"/>
      <c r="G72" s="15"/>
      <c r="H72" s="15"/>
      <c r="I72" s="15"/>
    </row>
    <row r="73" spans="1:9">
      <c r="A73" s="15"/>
      <c r="B73" s="15"/>
      <c r="C73" s="15"/>
      <c r="D73" s="15"/>
      <c r="E73" s="15"/>
      <c r="F73" s="15"/>
      <c r="G73" s="15"/>
      <c r="H73" s="15"/>
      <c r="I73" s="15"/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A75" s="15"/>
      <c r="B75" s="15"/>
      <c r="C75" s="15"/>
      <c r="D75" s="15"/>
      <c r="E75" s="15"/>
      <c r="F75" s="15"/>
      <c r="G75" s="15"/>
      <c r="H75" s="15"/>
      <c r="I75" s="15"/>
    </row>
    <row r="76" spans="1:9">
      <c r="A76" s="15"/>
      <c r="B76" s="15"/>
      <c r="C76" s="15"/>
      <c r="D76" s="15"/>
      <c r="E76" s="15"/>
      <c r="F76" s="15"/>
      <c r="G76" s="15"/>
      <c r="H76" s="15"/>
      <c r="I76" s="15"/>
    </row>
    <row r="77" spans="1:9">
      <c r="A77" s="15"/>
      <c r="B77" s="15"/>
      <c r="C77" s="15"/>
      <c r="D77" s="15"/>
      <c r="E77" s="15"/>
      <c r="F77" s="15"/>
      <c r="G77" s="15"/>
      <c r="H77" s="15"/>
      <c r="I77" s="15"/>
    </row>
    <row r="78" spans="1:9">
      <c r="A78" s="15"/>
      <c r="B78" s="15"/>
      <c r="C78" s="15"/>
      <c r="D78" s="15"/>
      <c r="E78" s="15"/>
      <c r="F78" s="15"/>
      <c r="G78" s="15"/>
      <c r="H78" s="15"/>
      <c r="I78" s="15"/>
    </row>
    <row r="79" spans="1:9">
      <c r="A79" s="15"/>
      <c r="B79" s="15"/>
      <c r="C79" s="15"/>
      <c r="D79" s="15"/>
      <c r="E79" s="15"/>
      <c r="F79" s="15"/>
      <c r="G79" s="15"/>
      <c r="H79" s="15"/>
      <c r="I79" s="15"/>
    </row>
    <row r="80" spans="1:9">
      <c r="A80" s="15"/>
      <c r="B80" s="15"/>
      <c r="C80" s="15"/>
      <c r="D80" s="15"/>
      <c r="E80" s="15"/>
      <c r="F80" s="15"/>
      <c r="G80" s="15"/>
      <c r="H80" s="15"/>
      <c r="I80" s="15"/>
    </row>
    <row r="81" spans="1:9">
      <c r="A81" s="15"/>
      <c r="B81" s="15"/>
      <c r="C81" s="15"/>
      <c r="D81" s="15"/>
      <c r="E81" s="15"/>
      <c r="F81" s="15"/>
      <c r="G81" s="15"/>
      <c r="H81" s="15"/>
      <c r="I81" s="15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68" priority="29" stopIfTrue="1" operator="equal">
      <formula>"."</formula>
    </cfRule>
    <cfRule type="cellIs" dxfId="67" priority="30" stopIfTrue="1" operator="equal">
      <formula>"..."</formula>
    </cfRule>
  </conditionalFormatting>
  <conditionalFormatting sqref="A14:A15 A38:A39">
    <cfRule type="cellIs" dxfId="66" priority="31" stopIfTrue="1" operator="equal">
      <formula>"."</formula>
    </cfRule>
  </conditionalFormatting>
  <conditionalFormatting sqref="C11:I13">
    <cfRule type="cellIs" dxfId="65" priority="27" stopIfTrue="1" operator="equal">
      <formula>"."</formula>
    </cfRule>
    <cfRule type="cellIs" dxfId="64" priority="28" stopIfTrue="1" operator="equal">
      <formula>"..."</formula>
    </cfRule>
  </conditionalFormatting>
  <conditionalFormatting sqref="C20:I20 C23:G24 C18:G18 B34:G37 C26:G32 C19:H19 C33:F33">
    <cfRule type="cellIs" dxfId="63" priority="25" stopIfTrue="1" operator="equal">
      <formula>"."</formula>
    </cfRule>
    <cfRule type="cellIs" dxfId="62" priority="26" stopIfTrue="1" operator="equal">
      <formula>"..."</formula>
    </cfRule>
  </conditionalFormatting>
  <conditionalFormatting sqref="C42:G44 C47:G57">
    <cfRule type="cellIs" dxfId="61" priority="23" stopIfTrue="1" operator="equal">
      <formula>"."</formula>
    </cfRule>
    <cfRule type="cellIs" dxfId="60" priority="24" stopIfTrue="1" operator="equal">
      <formula>"..."</formula>
    </cfRule>
  </conditionalFormatting>
  <conditionalFormatting sqref="C25 G25 E25">
    <cfRule type="cellIs" dxfId="59" priority="21" stopIfTrue="1" operator="equal">
      <formula>"."</formula>
    </cfRule>
    <cfRule type="cellIs" dxfId="58" priority="22" stopIfTrue="1" operator="equal">
      <formula>"..."</formula>
    </cfRule>
  </conditionalFormatting>
  <conditionalFormatting sqref="I17">
    <cfRule type="cellIs" dxfId="57" priority="13" stopIfTrue="1" operator="equal">
      <formula>"."</formula>
    </cfRule>
    <cfRule type="cellIs" dxfId="56" priority="14" stopIfTrue="1" operator="equal">
      <formula>"..."</formula>
    </cfRule>
  </conditionalFormatting>
  <conditionalFormatting sqref="H22:H24 H26:H28 H30 H32 H34:H37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H18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H53 H49 H33 H31 H29 H25 F25 B25 D25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I53 I44 I42 G33 I33 I28 I25 I18:I19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7" activePane="bottomLeft" state="frozen"/>
      <selection activeCell="F27" sqref="F27:I27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187</v>
      </c>
      <c r="D2" s="5"/>
      <c r="E2" s="5"/>
    </row>
    <row r="3" spans="1:9" ht="17.100000000000001" customHeight="1">
      <c r="A3" s="175" t="s">
        <v>97</v>
      </c>
      <c r="B3" s="179" t="s">
        <v>39</v>
      </c>
      <c r="C3" s="157"/>
      <c r="D3" s="157"/>
      <c r="E3" s="180"/>
      <c r="F3" s="157" t="s">
        <v>4</v>
      </c>
      <c r="G3" s="157"/>
      <c r="H3" s="157"/>
      <c r="I3" s="157"/>
    </row>
    <row r="4" spans="1:9" ht="18.75" customHeight="1">
      <c r="A4" s="208"/>
      <c r="B4" s="215" t="s">
        <v>158</v>
      </c>
      <c r="C4" s="192"/>
      <c r="D4" s="171" t="s">
        <v>99</v>
      </c>
      <c r="E4" s="192"/>
      <c r="F4" s="216" t="s">
        <v>40</v>
      </c>
      <c r="G4" s="192"/>
      <c r="H4" s="171" t="s">
        <v>100</v>
      </c>
      <c r="I4" s="216"/>
    </row>
    <row r="5" spans="1:9" ht="33.75" customHeight="1">
      <c r="A5" s="208"/>
      <c r="B5" s="87" t="s">
        <v>188</v>
      </c>
      <c r="C5" s="11" t="s">
        <v>101</v>
      </c>
      <c r="D5" s="11" t="s">
        <v>188</v>
      </c>
      <c r="E5" s="11" t="s">
        <v>101</v>
      </c>
      <c r="F5" s="11" t="s">
        <v>188</v>
      </c>
      <c r="G5" s="11" t="s">
        <v>101</v>
      </c>
      <c r="H5" s="11" t="s">
        <v>188</v>
      </c>
      <c r="I5" s="88" t="s">
        <v>101</v>
      </c>
    </row>
    <row r="6" spans="1:9" ht="14.45" customHeight="1">
      <c r="A6" s="209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2.5" customHeight="1">
      <c r="A7" s="218" t="s">
        <v>49</v>
      </c>
      <c r="B7" s="218"/>
      <c r="C7" s="218"/>
      <c r="D7" s="218"/>
      <c r="E7" s="218"/>
      <c r="F7" s="218"/>
      <c r="G7" s="218"/>
      <c r="H7" s="218"/>
      <c r="I7" s="218"/>
    </row>
    <row r="8" spans="1:9" ht="3.75" customHeight="1">
      <c r="A8" s="14"/>
      <c r="B8" s="14"/>
      <c r="C8" s="14"/>
      <c r="D8" s="14"/>
      <c r="E8" s="14"/>
      <c r="F8" s="14"/>
      <c r="G8" s="14"/>
      <c r="H8" s="14"/>
      <c r="I8" s="14"/>
    </row>
    <row r="9" spans="1:9" ht="15.75" customHeight="1">
      <c r="A9" s="71" t="s">
        <v>59</v>
      </c>
    </row>
    <row r="10" spans="1:9" ht="15.75" customHeight="1">
      <c r="A10" s="35" t="s">
        <v>141</v>
      </c>
      <c r="B10" s="72">
        <v>569</v>
      </c>
      <c r="C10" s="1">
        <v>-5.2</v>
      </c>
      <c r="D10" s="2">
        <v>355</v>
      </c>
      <c r="E10" s="1">
        <v>-6.3</v>
      </c>
      <c r="F10" s="2">
        <v>505</v>
      </c>
      <c r="G10" s="1">
        <v>-1.8</v>
      </c>
      <c r="H10" s="2">
        <v>10</v>
      </c>
      <c r="I10" s="1" t="s">
        <v>173</v>
      </c>
    </row>
    <row r="11" spans="1:9" ht="11.85" customHeight="1">
      <c r="A11" s="73" t="s">
        <v>11</v>
      </c>
      <c r="B11" s="72">
        <v>253</v>
      </c>
      <c r="C11" s="1">
        <v>-9</v>
      </c>
      <c r="D11" s="2">
        <v>161</v>
      </c>
      <c r="E11" s="1">
        <v>-11.5</v>
      </c>
      <c r="F11" s="2">
        <v>199</v>
      </c>
      <c r="G11" s="1">
        <v>-8.3000000000000007</v>
      </c>
      <c r="H11" s="2">
        <v>1</v>
      </c>
      <c r="I11" s="1" t="s">
        <v>173</v>
      </c>
    </row>
    <row r="12" spans="1:9" ht="11.85" customHeight="1">
      <c r="A12" s="73" t="s">
        <v>112</v>
      </c>
      <c r="B12" s="72">
        <v>241</v>
      </c>
      <c r="C12" s="1">
        <v>-2.4</v>
      </c>
      <c r="D12" s="2">
        <v>160</v>
      </c>
      <c r="E12" s="1">
        <v>-4.2</v>
      </c>
      <c r="F12" s="2">
        <v>252</v>
      </c>
      <c r="G12" s="1">
        <v>2.9</v>
      </c>
      <c r="H12" s="2">
        <v>7</v>
      </c>
      <c r="I12" s="1" t="s">
        <v>189</v>
      </c>
    </row>
    <row r="13" spans="1:9" ht="11.85" customHeight="1">
      <c r="A13" s="73" t="s">
        <v>113</v>
      </c>
      <c r="B13" s="72">
        <v>75</v>
      </c>
      <c r="C13" s="1" t="s">
        <v>189</v>
      </c>
      <c r="D13" s="2">
        <v>34</v>
      </c>
      <c r="E13" s="1">
        <v>13.3</v>
      </c>
      <c r="F13" s="2">
        <v>54</v>
      </c>
      <c r="G13" s="1">
        <v>3.8</v>
      </c>
      <c r="H13" s="2">
        <v>2</v>
      </c>
      <c r="I13" s="1" t="s">
        <v>189</v>
      </c>
    </row>
    <row r="14" spans="1:9" ht="15.75" customHeight="1">
      <c r="A14" s="35" t="s">
        <v>142</v>
      </c>
      <c r="B14" s="72">
        <v>831</v>
      </c>
      <c r="C14" s="1">
        <v>-4</v>
      </c>
      <c r="D14" s="2">
        <v>530</v>
      </c>
      <c r="E14" s="1">
        <v>-8.8000000000000007</v>
      </c>
      <c r="F14" s="2">
        <v>738</v>
      </c>
      <c r="G14" s="1">
        <v>-7.3</v>
      </c>
      <c r="H14" s="2">
        <v>9</v>
      </c>
      <c r="I14" s="1" t="s">
        <v>173</v>
      </c>
    </row>
    <row r="15" spans="1:9" ht="11.85" customHeight="1">
      <c r="A15" s="73" t="s">
        <v>11</v>
      </c>
      <c r="B15" s="72">
        <v>501</v>
      </c>
      <c r="C15" s="1">
        <v>-2.7</v>
      </c>
      <c r="D15" s="2">
        <v>305</v>
      </c>
      <c r="E15" s="1">
        <v>-6.7</v>
      </c>
      <c r="F15" s="2">
        <v>377</v>
      </c>
      <c r="G15" s="1">
        <v>-7.1</v>
      </c>
      <c r="H15" s="2">
        <v>1</v>
      </c>
      <c r="I15" s="1" t="s">
        <v>173</v>
      </c>
    </row>
    <row r="16" spans="1:9" ht="11.85" customHeight="1">
      <c r="A16" s="73" t="s">
        <v>112</v>
      </c>
      <c r="B16" s="72">
        <v>296</v>
      </c>
      <c r="C16" s="1">
        <v>-6</v>
      </c>
      <c r="D16" s="2">
        <v>213</v>
      </c>
      <c r="E16" s="1">
        <v>-12</v>
      </c>
      <c r="F16" s="2">
        <v>343</v>
      </c>
      <c r="G16" s="1">
        <v>-8.5</v>
      </c>
      <c r="H16" s="2">
        <v>8</v>
      </c>
      <c r="I16" s="1" t="s">
        <v>173</v>
      </c>
    </row>
    <row r="17" spans="1:9" ht="11.85" customHeight="1">
      <c r="A17" s="73" t="s">
        <v>113</v>
      </c>
      <c r="B17" s="72">
        <v>34</v>
      </c>
      <c r="C17" s="1">
        <v>-5.6</v>
      </c>
      <c r="D17" s="2">
        <v>12</v>
      </c>
      <c r="E17" s="1" t="s">
        <v>189</v>
      </c>
      <c r="F17" s="2">
        <v>18</v>
      </c>
      <c r="G17" s="1">
        <v>20</v>
      </c>
      <c r="H17" s="1" t="s">
        <v>189</v>
      </c>
      <c r="I17" s="1" t="s">
        <v>189</v>
      </c>
    </row>
    <row r="18" spans="1:9" ht="15.75" customHeight="1">
      <c r="A18" s="35" t="s">
        <v>143</v>
      </c>
      <c r="B18" s="72">
        <v>458</v>
      </c>
      <c r="C18" s="1">
        <v>-20.100000000000001</v>
      </c>
      <c r="D18" s="2">
        <v>292</v>
      </c>
      <c r="E18" s="1">
        <v>-23</v>
      </c>
      <c r="F18" s="2">
        <v>403</v>
      </c>
      <c r="G18" s="1">
        <v>-20.2</v>
      </c>
      <c r="H18" s="2">
        <v>6</v>
      </c>
      <c r="I18" s="1" t="s">
        <v>173</v>
      </c>
    </row>
    <row r="19" spans="1:9" ht="11.85" customHeight="1">
      <c r="A19" s="73" t="s">
        <v>11</v>
      </c>
      <c r="B19" s="72">
        <v>267</v>
      </c>
      <c r="C19" s="1">
        <v>-23.9</v>
      </c>
      <c r="D19" s="2">
        <v>168</v>
      </c>
      <c r="E19" s="1">
        <v>-27.6</v>
      </c>
      <c r="F19" s="2">
        <v>205</v>
      </c>
      <c r="G19" s="1">
        <v>-27.8</v>
      </c>
      <c r="H19" s="2">
        <v>1</v>
      </c>
      <c r="I19" s="1" t="s">
        <v>173</v>
      </c>
    </row>
    <row r="20" spans="1:9" ht="11.85" customHeight="1">
      <c r="A20" s="73" t="s">
        <v>112</v>
      </c>
      <c r="B20" s="72">
        <v>171</v>
      </c>
      <c r="C20" s="1">
        <v>-14.1</v>
      </c>
      <c r="D20" s="2">
        <v>114</v>
      </c>
      <c r="E20" s="1">
        <v>-17.399999999999999</v>
      </c>
      <c r="F20" s="2">
        <v>187</v>
      </c>
      <c r="G20" s="1">
        <v>-8.8000000000000007</v>
      </c>
      <c r="H20" s="2">
        <v>4</v>
      </c>
      <c r="I20" s="1" t="s">
        <v>189</v>
      </c>
    </row>
    <row r="21" spans="1:9" ht="11.85" customHeight="1">
      <c r="A21" s="73" t="s">
        <v>113</v>
      </c>
      <c r="B21" s="72">
        <v>20</v>
      </c>
      <c r="C21" s="1">
        <v>-13</v>
      </c>
      <c r="D21" s="2">
        <v>10</v>
      </c>
      <c r="E21" s="1" t="s">
        <v>173</v>
      </c>
      <c r="F21" s="2">
        <v>11</v>
      </c>
      <c r="G21" s="1">
        <v>-31.3</v>
      </c>
      <c r="H21" s="2">
        <v>1</v>
      </c>
      <c r="I21" s="126" t="s">
        <v>173</v>
      </c>
    </row>
    <row r="22" spans="1:9" ht="22.5" customHeight="1">
      <c r="A22" s="212" t="s">
        <v>50</v>
      </c>
      <c r="B22" s="212"/>
      <c r="C22" s="212"/>
      <c r="D22" s="212"/>
      <c r="E22" s="212"/>
      <c r="F22" s="212"/>
      <c r="G22" s="212"/>
      <c r="H22" s="212"/>
      <c r="I22" s="212"/>
    </row>
    <row r="23" spans="1:9" ht="3.75" customHeight="1">
      <c r="A23" s="80"/>
      <c r="B23" s="80"/>
      <c r="C23" s="80"/>
      <c r="D23" s="80"/>
      <c r="E23" s="80"/>
      <c r="F23" s="80"/>
      <c r="G23" s="80"/>
      <c r="H23" s="80"/>
      <c r="I23" s="80"/>
    </row>
    <row r="24" spans="1:9" ht="11.25" customHeight="1">
      <c r="A24" s="71" t="s">
        <v>59</v>
      </c>
      <c r="F24" s="17" t="s">
        <v>160</v>
      </c>
    </row>
    <row r="25" spans="1:9" ht="11.25" customHeight="1">
      <c r="A25" s="35" t="s">
        <v>145</v>
      </c>
      <c r="B25" s="2">
        <v>1339</v>
      </c>
      <c r="C25" s="1">
        <v>-5.6</v>
      </c>
      <c r="D25" s="2">
        <v>1065</v>
      </c>
      <c r="E25" s="1">
        <v>-4.7</v>
      </c>
      <c r="F25" s="2">
        <v>1299</v>
      </c>
      <c r="G25" s="1">
        <v>-5.7</v>
      </c>
      <c r="H25" s="2">
        <v>8</v>
      </c>
      <c r="I25" s="1" t="s">
        <v>173</v>
      </c>
    </row>
    <row r="26" spans="1:9" ht="11.25" customHeight="1">
      <c r="A26" s="73" t="s">
        <v>11</v>
      </c>
      <c r="B26" s="2">
        <v>948</v>
      </c>
      <c r="C26" s="1">
        <v>-7.1</v>
      </c>
      <c r="D26" s="2">
        <v>774</v>
      </c>
      <c r="E26" s="1">
        <v>-7.5</v>
      </c>
      <c r="F26" s="2">
        <v>887</v>
      </c>
      <c r="G26" s="1">
        <v>-7.7</v>
      </c>
      <c r="H26" s="2">
        <v>5</v>
      </c>
      <c r="I26" s="1" t="s">
        <v>173</v>
      </c>
    </row>
    <row r="27" spans="1:9" ht="11.85" customHeight="1">
      <c r="A27" s="73" t="s">
        <v>112</v>
      </c>
      <c r="B27" s="2">
        <v>334</v>
      </c>
      <c r="C27" s="1">
        <v>-0.3</v>
      </c>
      <c r="D27" s="2">
        <v>257</v>
      </c>
      <c r="E27" s="1">
        <v>2</v>
      </c>
      <c r="F27" s="2">
        <v>351</v>
      </c>
      <c r="G27" s="1">
        <v>-6.6</v>
      </c>
      <c r="H27" s="2">
        <v>3</v>
      </c>
      <c r="I27" s="1" t="s">
        <v>173</v>
      </c>
    </row>
    <row r="28" spans="1:9" ht="11.85" customHeight="1">
      <c r="A28" s="73" t="s">
        <v>113</v>
      </c>
      <c r="B28" s="2">
        <v>57</v>
      </c>
      <c r="C28" s="1">
        <v>-8.1</v>
      </c>
      <c r="D28" s="2">
        <v>34</v>
      </c>
      <c r="E28" s="1">
        <v>21.4</v>
      </c>
      <c r="F28" s="2">
        <v>61</v>
      </c>
      <c r="G28" s="1">
        <v>48.8</v>
      </c>
      <c r="H28" s="1" t="s">
        <v>189</v>
      </c>
      <c r="I28" s="1" t="s">
        <v>173</v>
      </c>
    </row>
    <row r="29" spans="1:9" ht="15.75" customHeight="1">
      <c r="A29" s="35" t="s">
        <v>146</v>
      </c>
      <c r="B29" s="2">
        <v>1071</v>
      </c>
      <c r="C29" s="1">
        <v>-0.3</v>
      </c>
      <c r="D29" s="2">
        <v>800</v>
      </c>
      <c r="E29" s="1">
        <v>-1.4</v>
      </c>
      <c r="F29" s="2">
        <v>1008</v>
      </c>
      <c r="G29" s="1">
        <v>-1.6</v>
      </c>
      <c r="H29" s="2">
        <v>10</v>
      </c>
      <c r="I29" s="1" t="s">
        <v>189</v>
      </c>
    </row>
    <row r="30" spans="1:9" ht="11.85" customHeight="1">
      <c r="A30" s="73" t="s">
        <v>11</v>
      </c>
      <c r="B30" s="2">
        <v>642</v>
      </c>
      <c r="C30" s="1">
        <v>-4.7</v>
      </c>
      <c r="D30" s="2">
        <v>480</v>
      </c>
      <c r="E30" s="1">
        <v>-4.8</v>
      </c>
      <c r="F30" s="2">
        <v>562</v>
      </c>
      <c r="G30" s="1">
        <v>-4.5999999999999996</v>
      </c>
      <c r="H30" s="2">
        <v>2</v>
      </c>
      <c r="I30" s="126" t="s">
        <v>173</v>
      </c>
    </row>
    <row r="31" spans="1:9" ht="11.85" customHeight="1">
      <c r="A31" s="73" t="s">
        <v>112</v>
      </c>
      <c r="B31" s="2">
        <v>361</v>
      </c>
      <c r="C31" s="1">
        <v>7.1</v>
      </c>
      <c r="D31" s="2">
        <v>275</v>
      </c>
      <c r="E31" s="1">
        <v>5</v>
      </c>
      <c r="F31" s="2">
        <v>376</v>
      </c>
      <c r="G31" s="1">
        <v>3</v>
      </c>
      <c r="H31" s="2">
        <v>8</v>
      </c>
      <c r="I31" s="1" t="s">
        <v>173</v>
      </c>
    </row>
    <row r="32" spans="1:9" ht="11.85" customHeight="1">
      <c r="A32" s="73" t="s">
        <v>113</v>
      </c>
      <c r="B32" s="2">
        <v>68</v>
      </c>
      <c r="C32" s="1">
        <v>7.9</v>
      </c>
      <c r="D32" s="2">
        <v>45</v>
      </c>
      <c r="E32" s="1" t="s">
        <v>189</v>
      </c>
      <c r="F32" s="2">
        <v>70</v>
      </c>
      <c r="G32" s="1" t="s">
        <v>189</v>
      </c>
      <c r="H32" s="1" t="s">
        <v>189</v>
      </c>
      <c r="I32" s="126" t="s">
        <v>173</v>
      </c>
    </row>
    <row r="33" spans="1:9" ht="15.75" customHeight="1">
      <c r="A33" s="35" t="s">
        <v>147</v>
      </c>
      <c r="B33" s="2">
        <v>694</v>
      </c>
      <c r="C33" s="1">
        <v>-2</v>
      </c>
      <c r="D33" s="2">
        <v>514</v>
      </c>
      <c r="E33" s="1">
        <v>-3.7</v>
      </c>
      <c r="F33" s="2">
        <v>695</v>
      </c>
      <c r="G33" s="1">
        <v>-1.8</v>
      </c>
      <c r="H33" s="2">
        <v>7</v>
      </c>
      <c r="I33" s="1" t="s">
        <v>173</v>
      </c>
    </row>
    <row r="34" spans="1:9" ht="11.85" customHeight="1">
      <c r="A34" s="73" t="s">
        <v>11</v>
      </c>
      <c r="B34" s="2">
        <v>377</v>
      </c>
      <c r="C34" s="1">
        <v>-1</v>
      </c>
      <c r="D34" s="2">
        <v>273</v>
      </c>
      <c r="E34" s="1">
        <v>-1.4</v>
      </c>
      <c r="F34" s="2">
        <v>318</v>
      </c>
      <c r="G34" s="1">
        <v>-7.6</v>
      </c>
      <c r="H34" s="2">
        <v>1</v>
      </c>
      <c r="I34" s="1" t="s">
        <v>173</v>
      </c>
    </row>
    <row r="35" spans="1:9" ht="11.85" customHeight="1">
      <c r="A35" s="73" t="s">
        <v>112</v>
      </c>
      <c r="B35" s="2">
        <v>312</v>
      </c>
      <c r="C35" s="1">
        <v>-2.8</v>
      </c>
      <c r="D35" s="2">
        <v>236</v>
      </c>
      <c r="E35" s="1">
        <v>-7.1</v>
      </c>
      <c r="F35" s="2">
        <v>369</v>
      </c>
      <c r="G35" s="1">
        <v>3.4</v>
      </c>
      <c r="H35" s="2">
        <v>6</v>
      </c>
      <c r="I35" s="1" t="s">
        <v>173</v>
      </c>
    </row>
    <row r="36" spans="1:9" ht="11.85" customHeight="1">
      <c r="A36" s="73" t="s">
        <v>113</v>
      </c>
      <c r="B36" s="2">
        <v>5</v>
      </c>
      <c r="C36" s="126" t="s">
        <v>173</v>
      </c>
      <c r="D36" s="2">
        <v>5</v>
      </c>
      <c r="E36" s="126" t="s">
        <v>173</v>
      </c>
      <c r="F36" s="2">
        <v>8</v>
      </c>
      <c r="G36" s="1" t="s">
        <v>173</v>
      </c>
      <c r="H36" s="1" t="s">
        <v>189</v>
      </c>
      <c r="I36" s="1" t="s">
        <v>189</v>
      </c>
    </row>
    <row r="37" spans="1:9" s="51" customFormat="1" ht="24.75" customHeight="1">
      <c r="A37" s="43" t="s">
        <v>51</v>
      </c>
      <c r="B37" s="44">
        <v>9951</v>
      </c>
      <c r="C37" s="45">
        <v>-2.9</v>
      </c>
      <c r="D37" s="44">
        <v>7413</v>
      </c>
      <c r="E37" s="45">
        <v>-3.6</v>
      </c>
      <c r="F37" s="44">
        <v>9465</v>
      </c>
      <c r="G37" s="45">
        <v>-3.7</v>
      </c>
      <c r="H37" s="44">
        <v>92</v>
      </c>
      <c r="I37" s="45">
        <v>-1.1000000000000001</v>
      </c>
    </row>
    <row r="38" spans="1:9" ht="11.85" customHeight="1">
      <c r="A38" s="73" t="s">
        <v>11</v>
      </c>
      <c r="B38" s="2">
        <v>6240</v>
      </c>
      <c r="C38" s="1">
        <v>-3.5</v>
      </c>
      <c r="D38" s="2">
        <v>4733</v>
      </c>
      <c r="E38" s="1">
        <v>-4.5</v>
      </c>
      <c r="F38" s="2">
        <v>5474</v>
      </c>
      <c r="G38" s="1">
        <v>-5.5</v>
      </c>
      <c r="H38" s="2">
        <v>27</v>
      </c>
      <c r="I38" s="1">
        <v>17.399999999999999</v>
      </c>
    </row>
    <row r="39" spans="1:9" ht="11.85" customHeight="1">
      <c r="A39" s="73" t="s">
        <v>112</v>
      </c>
      <c r="B39" s="2">
        <v>3088</v>
      </c>
      <c r="C39" s="1">
        <v>-1.9</v>
      </c>
      <c r="D39" s="2">
        <v>2311</v>
      </c>
      <c r="E39" s="1">
        <v>-2.4</v>
      </c>
      <c r="F39" s="2">
        <v>3385</v>
      </c>
      <c r="G39" s="1">
        <v>-1.1000000000000001</v>
      </c>
      <c r="H39" s="2">
        <v>60</v>
      </c>
      <c r="I39" s="1" t="s">
        <v>189</v>
      </c>
    </row>
    <row r="40" spans="1:9" ht="11.85" customHeight="1">
      <c r="A40" s="73" t="s">
        <v>113</v>
      </c>
      <c r="B40" s="2">
        <v>623</v>
      </c>
      <c r="C40" s="1">
        <v>-2.2000000000000002</v>
      </c>
      <c r="D40" s="2">
        <v>369</v>
      </c>
      <c r="E40" s="1">
        <v>1.1000000000000001</v>
      </c>
      <c r="F40" s="2">
        <v>606</v>
      </c>
      <c r="G40" s="1">
        <v>-0.3</v>
      </c>
      <c r="H40" s="2">
        <v>5</v>
      </c>
      <c r="I40" s="1" t="s">
        <v>173</v>
      </c>
    </row>
    <row r="41" spans="1:9" ht="22.5" customHeight="1">
      <c r="A41" s="212" t="s">
        <v>52</v>
      </c>
      <c r="B41" s="212"/>
      <c r="C41" s="212"/>
      <c r="D41" s="212"/>
      <c r="E41" s="212"/>
      <c r="F41" s="212"/>
      <c r="G41" s="212"/>
      <c r="H41" s="212"/>
      <c r="I41" s="212"/>
    </row>
    <row r="42" spans="1:9" ht="3.75" customHeight="1">
      <c r="A42" s="80"/>
      <c r="B42" s="80"/>
      <c r="C42" s="80"/>
      <c r="D42" s="80"/>
      <c r="E42" s="80"/>
      <c r="F42" s="80"/>
      <c r="G42" s="80"/>
      <c r="H42" s="80"/>
      <c r="I42" s="80"/>
    </row>
    <row r="43" spans="1:9" ht="11.25" customHeight="1">
      <c r="A43" s="74" t="s">
        <v>59</v>
      </c>
    </row>
    <row r="44" spans="1:9" ht="15.75" customHeight="1">
      <c r="A44" s="35" t="s">
        <v>148</v>
      </c>
      <c r="B44" s="72">
        <v>1163</v>
      </c>
      <c r="C44" s="1">
        <v>-11.5</v>
      </c>
      <c r="D44" s="2">
        <v>872</v>
      </c>
      <c r="E44" s="1">
        <v>-11.9</v>
      </c>
      <c r="F44" s="2">
        <v>1158</v>
      </c>
      <c r="G44" s="1">
        <v>-10</v>
      </c>
      <c r="H44" s="2">
        <v>8</v>
      </c>
      <c r="I44" s="1" t="s">
        <v>173</v>
      </c>
    </row>
    <row r="45" spans="1:9" ht="11.85" customHeight="1">
      <c r="A45" s="73" t="s">
        <v>11</v>
      </c>
      <c r="B45" s="72">
        <v>746</v>
      </c>
      <c r="C45" s="1">
        <v>-10.4</v>
      </c>
      <c r="D45" s="2">
        <v>549</v>
      </c>
      <c r="E45" s="1">
        <v>-10.1</v>
      </c>
      <c r="F45" s="2">
        <v>675</v>
      </c>
      <c r="G45" s="1">
        <v>-7</v>
      </c>
      <c r="H45" s="2">
        <v>1</v>
      </c>
      <c r="I45" s="1" t="s">
        <v>173</v>
      </c>
    </row>
    <row r="46" spans="1:9" ht="11.85" customHeight="1">
      <c r="A46" s="73" t="s">
        <v>112</v>
      </c>
      <c r="B46" s="72">
        <v>417</v>
      </c>
      <c r="C46" s="1">
        <v>-13.3</v>
      </c>
      <c r="D46" s="2">
        <v>323</v>
      </c>
      <c r="E46" s="1">
        <v>-14.8</v>
      </c>
      <c r="F46" s="2">
        <v>483</v>
      </c>
      <c r="G46" s="1">
        <v>-13.8</v>
      </c>
      <c r="H46" s="2">
        <v>7</v>
      </c>
      <c r="I46" s="1" t="s">
        <v>173</v>
      </c>
    </row>
    <row r="47" spans="1:9" ht="11.85" customHeight="1">
      <c r="A47" s="73" t="s">
        <v>113</v>
      </c>
      <c r="B47" s="1" t="s">
        <v>189</v>
      </c>
      <c r="C47" s="1" t="s">
        <v>189</v>
      </c>
      <c r="D47" s="1" t="s">
        <v>189</v>
      </c>
      <c r="E47" s="1" t="s">
        <v>189</v>
      </c>
      <c r="F47" s="1" t="s">
        <v>189</v>
      </c>
      <c r="G47" s="1" t="s">
        <v>189</v>
      </c>
      <c r="H47" s="1" t="s">
        <v>189</v>
      </c>
      <c r="I47" s="1" t="s">
        <v>189</v>
      </c>
    </row>
    <row r="48" spans="1:9" ht="15.75" customHeight="1">
      <c r="A48" s="35" t="s">
        <v>149</v>
      </c>
      <c r="B48" s="72">
        <v>827</v>
      </c>
      <c r="C48" s="1">
        <v>-0.1</v>
      </c>
      <c r="D48" s="2">
        <v>614</v>
      </c>
      <c r="E48" s="1">
        <v>-1.3</v>
      </c>
      <c r="F48" s="2">
        <v>794</v>
      </c>
      <c r="G48" s="1">
        <v>-2.5</v>
      </c>
      <c r="H48" s="2">
        <v>8</v>
      </c>
      <c r="I48" s="1" t="s">
        <v>173</v>
      </c>
    </row>
    <row r="49" spans="1:10" ht="11.85" customHeight="1">
      <c r="A49" s="73" t="s">
        <v>11</v>
      </c>
      <c r="B49" s="72">
        <v>545</v>
      </c>
      <c r="C49" s="1">
        <v>3.2</v>
      </c>
      <c r="D49" s="2">
        <v>402</v>
      </c>
      <c r="E49" s="1">
        <v>0.2</v>
      </c>
      <c r="F49" s="2">
        <v>467</v>
      </c>
      <c r="G49" s="1">
        <v>-0.6</v>
      </c>
      <c r="H49" s="2">
        <v>1</v>
      </c>
      <c r="I49" s="1" t="s">
        <v>173</v>
      </c>
    </row>
    <row r="50" spans="1:10" ht="11.85" customHeight="1">
      <c r="A50" s="73" t="s">
        <v>112</v>
      </c>
      <c r="B50" s="72">
        <v>240</v>
      </c>
      <c r="C50" s="1">
        <v>-0.8</v>
      </c>
      <c r="D50" s="2">
        <v>193</v>
      </c>
      <c r="E50" s="1">
        <v>1</v>
      </c>
      <c r="F50" s="2">
        <v>287</v>
      </c>
      <c r="G50" s="1">
        <v>4.4000000000000004</v>
      </c>
      <c r="H50" s="2">
        <v>7</v>
      </c>
      <c r="I50" s="1" t="s">
        <v>173</v>
      </c>
    </row>
    <row r="51" spans="1:10" ht="11.85" customHeight="1">
      <c r="A51" s="73" t="s">
        <v>113</v>
      </c>
      <c r="B51" s="72">
        <v>42</v>
      </c>
      <c r="C51" s="1">
        <v>-27.6</v>
      </c>
      <c r="D51" s="2">
        <v>19</v>
      </c>
      <c r="E51" s="1">
        <v>-36.700000000000003</v>
      </c>
      <c r="F51" s="2">
        <v>40</v>
      </c>
      <c r="G51" s="1">
        <v>-42</v>
      </c>
      <c r="H51" s="1" t="s">
        <v>189</v>
      </c>
      <c r="I51" s="1" t="s">
        <v>173</v>
      </c>
    </row>
    <row r="52" spans="1:10" ht="15.75" customHeight="1">
      <c r="A52" s="35" t="s">
        <v>150</v>
      </c>
      <c r="B52" s="72">
        <v>703</v>
      </c>
      <c r="C52" s="1">
        <v>-2.8</v>
      </c>
      <c r="D52" s="2">
        <v>488</v>
      </c>
      <c r="E52" s="1">
        <v>-0.8</v>
      </c>
      <c r="F52" s="2">
        <v>644</v>
      </c>
      <c r="G52" s="1">
        <v>-0.5</v>
      </c>
      <c r="H52" s="2">
        <v>5</v>
      </c>
      <c r="I52" s="1" t="s">
        <v>173</v>
      </c>
      <c r="J52" s="95"/>
    </row>
    <row r="53" spans="1:10" ht="11.85" customHeight="1">
      <c r="A53" s="73" t="s">
        <v>11</v>
      </c>
      <c r="B53" s="72">
        <v>416</v>
      </c>
      <c r="C53" s="1">
        <v>4.8</v>
      </c>
      <c r="D53" s="2">
        <v>278</v>
      </c>
      <c r="E53" s="1">
        <v>6.1</v>
      </c>
      <c r="F53" s="2">
        <v>344</v>
      </c>
      <c r="G53" s="1">
        <v>13.9</v>
      </c>
      <c r="H53" s="1" t="s">
        <v>189</v>
      </c>
      <c r="I53" s="1" t="s">
        <v>173</v>
      </c>
      <c r="J53" s="95"/>
    </row>
    <row r="54" spans="1:10" ht="11.85" customHeight="1">
      <c r="A54" s="73" t="s">
        <v>112</v>
      </c>
      <c r="B54" s="72">
        <v>287</v>
      </c>
      <c r="C54" s="1">
        <v>-12</v>
      </c>
      <c r="D54" s="2">
        <v>210</v>
      </c>
      <c r="E54" s="1">
        <v>-8.6999999999999993</v>
      </c>
      <c r="F54" s="2">
        <v>300</v>
      </c>
      <c r="G54" s="1">
        <v>-13</v>
      </c>
      <c r="H54" s="2">
        <v>5</v>
      </c>
      <c r="I54" s="1" t="s">
        <v>173</v>
      </c>
    </row>
    <row r="55" spans="1:10" ht="11.85" customHeight="1">
      <c r="A55" s="73" t="s">
        <v>113</v>
      </c>
      <c r="B55" s="1" t="s">
        <v>189</v>
      </c>
      <c r="C55" s="1" t="s">
        <v>189</v>
      </c>
      <c r="D55" s="1" t="s">
        <v>189</v>
      </c>
      <c r="E55" s="1" t="s">
        <v>189</v>
      </c>
      <c r="F55" s="1" t="s">
        <v>189</v>
      </c>
      <c r="G55" s="1" t="s">
        <v>189</v>
      </c>
      <c r="H55" s="1" t="s">
        <v>189</v>
      </c>
      <c r="I55" s="1" t="s">
        <v>189</v>
      </c>
    </row>
    <row r="56" spans="1:10">
      <c r="B56" s="24"/>
      <c r="C56" s="24"/>
      <c r="D56" s="24"/>
      <c r="E56" s="24"/>
      <c r="F56" s="24"/>
      <c r="G56" s="24"/>
      <c r="H56" s="24"/>
      <c r="I56" s="2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47" priority="61" stopIfTrue="1" operator="equal">
      <formula>"."</formula>
    </cfRule>
  </conditionalFormatting>
  <conditionalFormatting sqref="C12:H12 C11:G11 I11 C18:I19 C21:G21 C20:H20 C14:I16 C13:D13 F13:H13 C17:G17">
    <cfRule type="cellIs" dxfId="46" priority="59" stopIfTrue="1" operator="equal">
      <formula>"."</formula>
    </cfRule>
    <cfRule type="cellIs" dxfId="45" priority="60" stopIfTrue="1" operator="equal">
      <formula>"..."</formula>
    </cfRule>
  </conditionalFormatting>
  <conditionalFormatting sqref="B25:I27 B31:G31 B37:I38 B35:D35 F35:G36 B36 D36 I33:I35 I31 B29:H30 B40:I40 B39:H39 B33:G34 B32:D32 F32 B28:G28 I28">
    <cfRule type="cellIs" dxfId="44" priority="57" stopIfTrue="1" operator="equal">
      <formula>"."</formula>
    </cfRule>
    <cfRule type="cellIs" dxfId="43" priority="58" stopIfTrue="1" operator="equal">
      <formula>"..."</formula>
    </cfRule>
  </conditionalFormatting>
  <conditionalFormatting sqref="C45:G46 C48:G54 I48 I45:I46">
    <cfRule type="cellIs" dxfId="42" priority="55" stopIfTrue="1" operator="equal">
      <formula>"."</formula>
    </cfRule>
    <cfRule type="cellIs" dxfId="41" priority="56" stopIfTrue="1" operator="equal">
      <formula>"..."</formula>
    </cfRule>
  </conditionalFormatting>
  <conditionalFormatting sqref="I32 I30 H21:I21 H11">
    <cfRule type="cellIs" dxfId="40" priority="53" stopIfTrue="1" operator="equal">
      <formula>"."</formula>
    </cfRule>
    <cfRule type="cellIs" dxfId="39" priority="54" stopIfTrue="1" operator="equal">
      <formula>"..."</formula>
    </cfRule>
  </conditionalFormatting>
  <conditionalFormatting sqref="C36 E36">
    <cfRule type="cellIs" dxfId="38" priority="51" stopIfTrue="1" operator="equal">
      <formula>"."</formula>
    </cfRule>
    <cfRule type="cellIs" dxfId="37" priority="52" stopIfTrue="1" operator="equal">
      <formula>"..."</formula>
    </cfRule>
  </conditionalFormatting>
  <conditionalFormatting sqref="E13">
    <cfRule type="cellIs" dxfId="36" priority="45" stopIfTrue="1" operator="equal">
      <formula>"."</formula>
    </cfRule>
    <cfRule type="cellIs" dxfId="35" priority="46" stopIfTrue="1" operator="equal">
      <formula>"..."</formula>
    </cfRule>
  </conditionalFormatting>
  <conditionalFormatting sqref="H31 H33:H35">
    <cfRule type="cellIs" dxfId="34" priority="43" stopIfTrue="1" operator="equal">
      <formula>"."</formula>
    </cfRule>
    <cfRule type="cellIs" dxfId="33" priority="44" stopIfTrue="1" operator="equal">
      <formula>"..."</formula>
    </cfRule>
  </conditionalFormatting>
  <conditionalFormatting sqref="I49:I54">
    <cfRule type="cellIs" dxfId="32" priority="23" stopIfTrue="1" operator="equal">
      <formula>"."</formula>
    </cfRule>
    <cfRule type="cellIs" dxfId="31" priority="24" stopIfTrue="1" operator="equal">
      <formula>"..."</formula>
    </cfRule>
  </conditionalFormatting>
  <conditionalFormatting sqref="E35">
    <cfRule type="cellIs" dxfId="30" priority="13" stopIfTrue="1" operator="equal">
      <formula>"."</formula>
    </cfRule>
    <cfRule type="cellIs" dxfId="29" priority="14" stopIfTrue="1" operator="equal">
      <formula>"..."</formula>
    </cfRule>
  </conditionalFormatting>
  <conditionalFormatting sqref="C47 C55 E55 E47 G47 G55 I55 I47 E32 G32 I39 I36 I29 I17 I20 I12:I13">
    <cfRule type="cellIs" dxfId="28" priority="9" stopIfTrue="1" operator="equal">
      <formula>"."</formula>
    </cfRule>
    <cfRule type="cellIs" dxfId="27" priority="10" stopIfTrue="1" operator="equal">
      <formula>"..."</formula>
    </cfRule>
  </conditionalFormatting>
  <conditionalFormatting sqref="B47 B55 D55 D47 F47 F55 H55 H51 H47 H36 H32 H28 H17">
    <cfRule type="cellIs" dxfId="26" priority="5" stopIfTrue="1" operator="equal">
      <formula>"."</formula>
    </cfRule>
    <cfRule type="cellIs" dxfId="25" priority="6" stopIfTrue="1" operator="equal">
      <formula>"..."</formula>
    </cfRule>
  </conditionalFormatting>
  <conditionalFormatting sqref="H53">
    <cfRule type="cellIs" dxfId="24" priority="1" stopIfTrue="1" operator="equal">
      <formula>"."</formula>
    </cfRule>
    <cfRule type="cellIs" dxfId="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7" activePane="bottomLeft" state="frozen"/>
      <selection activeCell="F27" sqref="F27:I27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187</v>
      </c>
      <c r="D2" s="5"/>
      <c r="E2" s="5"/>
    </row>
    <row r="3" spans="1:9" ht="17.100000000000001" customHeight="1">
      <c r="A3" s="175" t="s">
        <v>97</v>
      </c>
      <c r="B3" s="179" t="s">
        <v>39</v>
      </c>
      <c r="C3" s="157"/>
      <c r="D3" s="157"/>
      <c r="E3" s="180"/>
      <c r="F3" s="157" t="s">
        <v>4</v>
      </c>
      <c r="G3" s="157"/>
      <c r="H3" s="157"/>
      <c r="I3" s="157"/>
    </row>
    <row r="4" spans="1:9" ht="18.75" customHeight="1">
      <c r="A4" s="208"/>
      <c r="B4" s="215" t="s">
        <v>158</v>
      </c>
      <c r="C4" s="192"/>
      <c r="D4" s="171" t="s">
        <v>99</v>
      </c>
      <c r="E4" s="192"/>
      <c r="F4" s="216" t="s">
        <v>40</v>
      </c>
      <c r="G4" s="192"/>
      <c r="H4" s="171" t="s">
        <v>100</v>
      </c>
      <c r="I4" s="216"/>
    </row>
    <row r="5" spans="1:9" ht="33.75" customHeight="1">
      <c r="A5" s="208"/>
      <c r="B5" s="87" t="s">
        <v>188</v>
      </c>
      <c r="C5" s="11" t="s">
        <v>101</v>
      </c>
      <c r="D5" s="11" t="s">
        <v>188</v>
      </c>
      <c r="E5" s="11" t="s">
        <v>101</v>
      </c>
      <c r="F5" s="11" t="s">
        <v>188</v>
      </c>
      <c r="G5" s="11" t="s">
        <v>101</v>
      </c>
      <c r="H5" s="11" t="s">
        <v>188</v>
      </c>
      <c r="I5" s="88" t="s">
        <v>101</v>
      </c>
    </row>
    <row r="6" spans="1:9" ht="14.45" customHeight="1">
      <c r="A6" s="209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32.25" customHeight="1">
      <c r="A7" s="218" t="s">
        <v>157</v>
      </c>
      <c r="B7" s="218"/>
      <c r="C7" s="218"/>
      <c r="D7" s="218"/>
      <c r="E7" s="218"/>
      <c r="F7" s="218"/>
      <c r="G7" s="218"/>
      <c r="H7" s="218"/>
      <c r="I7" s="218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1.85" customHeight="1">
      <c r="A9" s="71" t="s">
        <v>109</v>
      </c>
    </row>
    <row r="10" spans="1:9" ht="11.85" customHeight="1">
      <c r="A10" s="35" t="s">
        <v>151</v>
      </c>
      <c r="B10" s="72">
        <v>588</v>
      </c>
      <c r="C10" s="1">
        <v>-3.1</v>
      </c>
      <c r="D10" s="2">
        <v>439</v>
      </c>
      <c r="E10" s="1">
        <v>-3.3</v>
      </c>
      <c r="F10" s="2">
        <v>565</v>
      </c>
      <c r="G10" s="1">
        <v>2.4</v>
      </c>
      <c r="H10" s="2">
        <v>3</v>
      </c>
      <c r="I10" s="1" t="s">
        <v>189</v>
      </c>
    </row>
    <row r="11" spans="1:9" ht="11.85" customHeight="1">
      <c r="A11" s="73" t="s">
        <v>11</v>
      </c>
      <c r="B11" s="72">
        <v>462</v>
      </c>
      <c r="C11" s="1">
        <v>-6.7</v>
      </c>
      <c r="D11" s="2">
        <v>344</v>
      </c>
      <c r="E11" s="1">
        <v>-9.9</v>
      </c>
      <c r="F11" s="2">
        <v>418</v>
      </c>
      <c r="G11" s="1">
        <v>-6.9</v>
      </c>
      <c r="H11" s="2">
        <v>1</v>
      </c>
      <c r="I11" s="1" t="s">
        <v>173</v>
      </c>
    </row>
    <row r="12" spans="1:9" ht="11.85" customHeight="1">
      <c r="A12" s="73" t="s">
        <v>112</v>
      </c>
      <c r="B12" s="72">
        <v>114</v>
      </c>
      <c r="C12" s="1">
        <v>4.5999999999999996</v>
      </c>
      <c r="D12" s="2">
        <v>84</v>
      </c>
      <c r="E12" s="1">
        <v>20</v>
      </c>
      <c r="F12" s="2">
        <v>129</v>
      </c>
      <c r="G12" s="1">
        <v>27.7</v>
      </c>
      <c r="H12" s="2">
        <v>2</v>
      </c>
      <c r="I12" s="1" t="s">
        <v>173</v>
      </c>
    </row>
    <row r="13" spans="1:9" ht="11.85" customHeight="1">
      <c r="A13" s="73" t="s">
        <v>113</v>
      </c>
      <c r="B13" s="72">
        <v>12</v>
      </c>
      <c r="C13" s="1" t="s">
        <v>173</v>
      </c>
      <c r="D13" s="2">
        <v>11</v>
      </c>
      <c r="E13" s="1" t="s">
        <v>173</v>
      </c>
      <c r="F13" s="2">
        <v>18</v>
      </c>
      <c r="G13" s="1" t="s">
        <v>173</v>
      </c>
      <c r="H13" s="2" t="s">
        <v>189</v>
      </c>
      <c r="I13" s="1" t="s">
        <v>189</v>
      </c>
    </row>
    <row r="14" spans="1:9" ht="11.85" customHeight="1">
      <c r="A14" s="74" t="s">
        <v>59</v>
      </c>
      <c r="B14" s="72"/>
      <c r="C14" s="24"/>
      <c r="D14" s="24"/>
      <c r="E14" s="24"/>
      <c r="F14" s="24"/>
      <c r="G14" s="24"/>
      <c r="H14" s="24"/>
      <c r="I14" s="127"/>
    </row>
    <row r="15" spans="1:9" ht="11.85" customHeight="1">
      <c r="A15" s="35" t="s">
        <v>152</v>
      </c>
      <c r="B15" s="72">
        <v>718</v>
      </c>
      <c r="C15" s="1">
        <v>-3.2</v>
      </c>
      <c r="D15" s="2">
        <v>526</v>
      </c>
      <c r="E15" s="1">
        <v>-0.2</v>
      </c>
      <c r="F15" s="2">
        <v>736</v>
      </c>
      <c r="G15" s="1" t="s">
        <v>189</v>
      </c>
      <c r="H15" s="2">
        <v>9</v>
      </c>
      <c r="I15" s="1" t="s">
        <v>189</v>
      </c>
    </row>
    <row r="16" spans="1:9" ht="11.85" customHeight="1">
      <c r="A16" s="73" t="s">
        <v>11</v>
      </c>
      <c r="B16" s="72">
        <v>320</v>
      </c>
      <c r="C16" s="1">
        <v>-3</v>
      </c>
      <c r="D16" s="2">
        <v>228</v>
      </c>
      <c r="E16" s="1">
        <v>5.6</v>
      </c>
      <c r="F16" s="2">
        <v>277</v>
      </c>
      <c r="G16" s="1">
        <v>1.1000000000000001</v>
      </c>
      <c r="H16" s="2">
        <v>2</v>
      </c>
      <c r="I16" s="1" t="s">
        <v>173</v>
      </c>
    </row>
    <row r="17" spans="1:9" ht="11.85" customHeight="1">
      <c r="A17" s="73" t="s">
        <v>112</v>
      </c>
      <c r="B17" s="72">
        <v>322</v>
      </c>
      <c r="C17" s="1">
        <v>-3.6</v>
      </c>
      <c r="D17" s="2">
        <v>255</v>
      </c>
      <c r="E17" s="1">
        <v>-1.5</v>
      </c>
      <c r="F17" s="2">
        <v>380</v>
      </c>
      <c r="G17" s="1" t="s">
        <v>189</v>
      </c>
      <c r="H17" s="2">
        <v>5</v>
      </c>
      <c r="I17" s="1" t="s">
        <v>173</v>
      </c>
    </row>
    <row r="18" spans="1:9" ht="11.85" customHeight="1">
      <c r="A18" s="73" t="s">
        <v>113</v>
      </c>
      <c r="B18" s="72">
        <v>76</v>
      </c>
      <c r="C18" s="1">
        <v>-2.6</v>
      </c>
      <c r="D18" s="2">
        <v>43</v>
      </c>
      <c r="E18" s="1">
        <v>-17.3</v>
      </c>
      <c r="F18" s="2">
        <v>79</v>
      </c>
      <c r="G18" s="1">
        <v>-3.7</v>
      </c>
      <c r="H18" s="2">
        <v>2</v>
      </c>
      <c r="I18" s="1" t="s">
        <v>173</v>
      </c>
    </row>
    <row r="19" spans="1:9" ht="11.85" customHeight="1">
      <c r="A19" s="35" t="s">
        <v>153</v>
      </c>
      <c r="B19" s="72">
        <v>756</v>
      </c>
      <c r="C19" s="1">
        <v>-10.199999999999999</v>
      </c>
      <c r="D19" s="2">
        <v>539</v>
      </c>
      <c r="E19" s="1">
        <v>-15.8</v>
      </c>
      <c r="F19" s="2">
        <v>738</v>
      </c>
      <c r="G19" s="1">
        <v>-16.899999999999999</v>
      </c>
      <c r="H19" s="2">
        <v>12</v>
      </c>
      <c r="I19" s="1">
        <v>-29.4</v>
      </c>
    </row>
    <row r="20" spans="1:9" ht="11.85" customHeight="1">
      <c r="A20" s="73" t="s">
        <v>11</v>
      </c>
      <c r="B20" s="72">
        <v>387</v>
      </c>
      <c r="C20" s="1">
        <v>-14</v>
      </c>
      <c r="D20" s="2">
        <v>275</v>
      </c>
      <c r="E20" s="1">
        <v>-16.899999999999999</v>
      </c>
      <c r="F20" s="2">
        <v>322</v>
      </c>
      <c r="G20" s="1">
        <v>-18.7</v>
      </c>
      <c r="H20" s="2">
        <v>2</v>
      </c>
      <c r="I20" s="1" t="s">
        <v>189</v>
      </c>
    </row>
    <row r="21" spans="1:9" ht="11.85" customHeight="1">
      <c r="A21" s="73" t="s">
        <v>112</v>
      </c>
      <c r="B21" s="72">
        <v>369</v>
      </c>
      <c r="C21" s="1">
        <v>-5.6</v>
      </c>
      <c r="D21" s="2">
        <v>264</v>
      </c>
      <c r="E21" s="1">
        <v>-14.6</v>
      </c>
      <c r="F21" s="2">
        <v>416</v>
      </c>
      <c r="G21" s="1">
        <v>-15.4</v>
      </c>
      <c r="H21" s="2">
        <v>10</v>
      </c>
      <c r="I21" s="1">
        <v>-33.299999999999997</v>
      </c>
    </row>
    <row r="22" spans="1:9" ht="11.85" customHeight="1">
      <c r="A22" s="73" t="s">
        <v>113</v>
      </c>
      <c r="B22" s="72" t="s">
        <v>189</v>
      </c>
      <c r="C22" s="1" t="s">
        <v>173</v>
      </c>
      <c r="D22" s="2" t="s">
        <v>189</v>
      </c>
      <c r="E22" s="1" t="s">
        <v>189</v>
      </c>
      <c r="F22" s="2" t="s">
        <v>189</v>
      </c>
      <c r="G22" s="1" t="s">
        <v>189</v>
      </c>
      <c r="H22" s="2" t="s">
        <v>189</v>
      </c>
      <c r="I22" s="1" t="s">
        <v>189</v>
      </c>
    </row>
    <row r="23" spans="1:9" ht="32.25" customHeight="1">
      <c r="A23" s="212" t="s">
        <v>53</v>
      </c>
      <c r="B23" s="212"/>
      <c r="C23" s="212"/>
      <c r="D23" s="212"/>
      <c r="E23" s="212"/>
      <c r="F23" s="212"/>
      <c r="G23" s="212"/>
      <c r="H23" s="212"/>
      <c r="I23" s="212"/>
    </row>
    <row r="24" spans="1:9" ht="3.75" customHeight="1">
      <c r="A24" s="80"/>
      <c r="B24" s="80"/>
      <c r="C24" s="80"/>
      <c r="D24" s="80"/>
      <c r="E24" s="80"/>
      <c r="F24" s="80"/>
      <c r="G24" s="80"/>
      <c r="H24" s="80"/>
      <c r="I24" s="80"/>
    </row>
    <row r="25" spans="1:9" ht="11.85" customHeight="1">
      <c r="A25" s="74" t="s">
        <v>59</v>
      </c>
      <c r="B25" s="96"/>
      <c r="F25" s="17" t="s">
        <v>160</v>
      </c>
    </row>
    <row r="26" spans="1:9" ht="11.85" customHeight="1">
      <c r="A26" s="35" t="s">
        <v>154</v>
      </c>
      <c r="B26" s="2">
        <v>1012</v>
      </c>
      <c r="C26" s="1">
        <v>-6.8</v>
      </c>
      <c r="D26" s="2">
        <v>823</v>
      </c>
      <c r="E26" s="1">
        <v>-6.4</v>
      </c>
      <c r="F26" s="2">
        <v>994</v>
      </c>
      <c r="G26" s="1">
        <v>-9.6</v>
      </c>
      <c r="H26" s="2">
        <v>9</v>
      </c>
      <c r="I26" s="1" t="s">
        <v>173</v>
      </c>
    </row>
    <row r="27" spans="1:9" ht="11.85" customHeight="1">
      <c r="A27" s="73" t="s">
        <v>11</v>
      </c>
      <c r="B27" s="2">
        <v>667</v>
      </c>
      <c r="C27" s="1">
        <v>-6.8</v>
      </c>
      <c r="D27" s="2">
        <v>556</v>
      </c>
      <c r="E27" s="1">
        <v>-6.4</v>
      </c>
      <c r="F27" s="2">
        <v>634</v>
      </c>
      <c r="G27" s="1">
        <v>-10.6</v>
      </c>
      <c r="H27" s="2">
        <v>2</v>
      </c>
      <c r="I27" s="126" t="s">
        <v>173</v>
      </c>
    </row>
    <row r="28" spans="1:9" ht="11.85" customHeight="1">
      <c r="A28" s="73" t="s">
        <v>112</v>
      </c>
      <c r="B28" s="2">
        <v>345</v>
      </c>
      <c r="C28" s="1">
        <v>-6.8</v>
      </c>
      <c r="D28" s="2">
        <v>267</v>
      </c>
      <c r="E28" s="1">
        <v>-6.3</v>
      </c>
      <c r="F28" s="2">
        <v>360</v>
      </c>
      <c r="G28" s="1">
        <v>-7.9</v>
      </c>
      <c r="H28" s="2">
        <v>7</v>
      </c>
      <c r="I28" s="1" t="s">
        <v>173</v>
      </c>
    </row>
    <row r="29" spans="1:9" ht="11.85" customHeight="1">
      <c r="A29" s="73" t="s">
        <v>113</v>
      </c>
      <c r="B29" s="2" t="s">
        <v>189</v>
      </c>
      <c r="C29" s="1" t="s">
        <v>189</v>
      </c>
      <c r="D29" s="2" t="s">
        <v>189</v>
      </c>
      <c r="E29" s="1" t="s">
        <v>189</v>
      </c>
      <c r="F29" s="2" t="s">
        <v>189</v>
      </c>
      <c r="G29" s="1" t="s">
        <v>189</v>
      </c>
      <c r="H29" s="2" t="s">
        <v>189</v>
      </c>
      <c r="I29" s="1" t="s">
        <v>189</v>
      </c>
    </row>
    <row r="30" spans="1:9" ht="11.85" customHeight="1">
      <c r="A30" s="35" t="s">
        <v>155</v>
      </c>
      <c r="B30" s="2">
        <v>1308</v>
      </c>
      <c r="C30" s="1">
        <v>-5.0999999999999996</v>
      </c>
      <c r="D30" s="2">
        <v>971</v>
      </c>
      <c r="E30" s="1">
        <v>-10.5</v>
      </c>
      <c r="F30" s="2">
        <v>1304</v>
      </c>
      <c r="G30" s="1">
        <v>-7.5</v>
      </c>
      <c r="H30" s="2">
        <v>13</v>
      </c>
      <c r="I30" s="1" t="s">
        <v>189</v>
      </c>
    </row>
    <row r="31" spans="1:9" ht="11.85" customHeight="1">
      <c r="A31" s="73" t="s">
        <v>11</v>
      </c>
      <c r="B31" s="2">
        <v>714</v>
      </c>
      <c r="C31" s="1">
        <v>-4.3</v>
      </c>
      <c r="D31" s="2">
        <v>522</v>
      </c>
      <c r="E31" s="1">
        <v>-12.3</v>
      </c>
      <c r="F31" s="2">
        <v>619</v>
      </c>
      <c r="G31" s="1">
        <v>-12.6</v>
      </c>
      <c r="H31" s="2" t="s">
        <v>189</v>
      </c>
      <c r="I31" s="1" t="s">
        <v>173</v>
      </c>
    </row>
    <row r="32" spans="1:9" ht="11.85" customHeight="1">
      <c r="A32" s="73" t="s">
        <v>112</v>
      </c>
      <c r="B32" s="2">
        <v>527</v>
      </c>
      <c r="C32" s="1">
        <v>-9.1</v>
      </c>
      <c r="D32" s="2">
        <v>398</v>
      </c>
      <c r="E32" s="1">
        <v>-12.3</v>
      </c>
      <c r="F32" s="2">
        <v>606</v>
      </c>
      <c r="G32" s="1">
        <v>-6.2</v>
      </c>
      <c r="H32" s="2">
        <v>11</v>
      </c>
      <c r="I32" s="1">
        <v>10</v>
      </c>
    </row>
    <row r="33" spans="1:9" ht="11.85" customHeight="1">
      <c r="A33" s="73" t="s">
        <v>113</v>
      </c>
      <c r="B33" s="2">
        <v>67</v>
      </c>
      <c r="C33" s="1">
        <v>28.8</v>
      </c>
      <c r="D33" s="2">
        <v>51</v>
      </c>
      <c r="E33" s="1">
        <v>41.7</v>
      </c>
      <c r="F33" s="2">
        <v>79</v>
      </c>
      <c r="G33" s="1">
        <v>43.6</v>
      </c>
      <c r="H33" s="2">
        <v>2</v>
      </c>
      <c r="I33" s="1" t="s">
        <v>173</v>
      </c>
    </row>
    <row r="34" spans="1:9" ht="11.85" customHeight="1">
      <c r="A34" s="35" t="s">
        <v>156</v>
      </c>
      <c r="B34" s="2">
        <v>543</v>
      </c>
      <c r="C34" s="1">
        <v>4</v>
      </c>
      <c r="D34" s="2">
        <v>412</v>
      </c>
      <c r="E34" s="1">
        <v>7.3</v>
      </c>
      <c r="F34" s="2">
        <v>577</v>
      </c>
      <c r="G34" s="1">
        <v>13.1</v>
      </c>
      <c r="H34" s="2">
        <v>14</v>
      </c>
      <c r="I34" s="1" t="s">
        <v>173</v>
      </c>
    </row>
    <row r="35" spans="1:9" ht="11.85" customHeight="1">
      <c r="A35" s="73" t="s">
        <v>11</v>
      </c>
      <c r="B35" s="2">
        <v>252</v>
      </c>
      <c r="C35" s="1">
        <v>2.9</v>
      </c>
      <c r="D35" s="2">
        <v>182</v>
      </c>
      <c r="E35" s="1">
        <v>5.2</v>
      </c>
      <c r="F35" s="2">
        <v>215</v>
      </c>
      <c r="G35" s="1">
        <v>2.9</v>
      </c>
      <c r="H35" s="2">
        <v>1</v>
      </c>
      <c r="I35" s="1" t="s">
        <v>173</v>
      </c>
    </row>
    <row r="36" spans="1:9" ht="11.85" customHeight="1">
      <c r="A36" s="73" t="s">
        <v>112</v>
      </c>
      <c r="B36" s="2">
        <v>291</v>
      </c>
      <c r="C36" s="1">
        <v>5.0999999999999996</v>
      </c>
      <c r="D36" s="2">
        <v>230</v>
      </c>
      <c r="E36" s="1">
        <v>9</v>
      </c>
      <c r="F36" s="2">
        <v>362</v>
      </c>
      <c r="G36" s="1">
        <v>20.3</v>
      </c>
      <c r="H36" s="2">
        <v>13</v>
      </c>
      <c r="I36" s="1" t="s">
        <v>173</v>
      </c>
    </row>
    <row r="37" spans="1:9" ht="11.85" customHeight="1">
      <c r="A37" s="73" t="s">
        <v>113</v>
      </c>
      <c r="B37" s="2" t="s">
        <v>189</v>
      </c>
      <c r="C37" s="1" t="s">
        <v>189</v>
      </c>
      <c r="D37" s="2" t="s">
        <v>189</v>
      </c>
      <c r="E37" s="1" t="s">
        <v>189</v>
      </c>
      <c r="F37" s="2" t="s">
        <v>189</v>
      </c>
      <c r="G37" s="1" t="s">
        <v>189</v>
      </c>
      <c r="H37" s="2" t="s">
        <v>189</v>
      </c>
      <c r="I37" s="1" t="s">
        <v>189</v>
      </c>
    </row>
    <row r="38" spans="1:9" s="51" customFormat="1" ht="26.25" customHeight="1">
      <c r="A38" s="43" t="s">
        <v>54</v>
      </c>
      <c r="B38" s="44">
        <v>7618</v>
      </c>
      <c r="C38" s="45">
        <v>-5.3</v>
      </c>
      <c r="D38" s="44">
        <v>5684</v>
      </c>
      <c r="E38" s="45">
        <v>-6.4</v>
      </c>
      <c r="F38" s="44">
        <v>7510</v>
      </c>
      <c r="G38" s="45">
        <v>-5.4</v>
      </c>
      <c r="H38" s="44">
        <v>81</v>
      </c>
      <c r="I38" s="45">
        <v>12.5</v>
      </c>
    </row>
    <row r="39" spans="1:9" ht="11.85" customHeight="1">
      <c r="A39" s="73" t="s">
        <v>11</v>
      </c>
      <c r="B39" s="2">
        <v>4509</v>
      </c>
      <c r="C39" s="1">
        <v>-4.9000000000000004</v>
      </c>
      <c r="D39" s="2">
        <v>3336</v>
      </c>
      <c r="E39" s="1">
        <v>-6.4</v>
      </c>
      <c r="F39" s="2">
        <v>3971</v>
      </c>
      <c r="G39" s="1">
        <v>-6.4</v>
      </c>
      <c r="H39" s="2">
        <v>10</v>
      </c>
      <c r="I39" s="1">
        <v>-41.2</v>
      </c>
    </row>
    <row r="40" spans="1:9" ht="11.85" customHeight="1">
      <c r="A40" s="73" t="s">
        <v>112</v>
      </c>
      <c r="B40" s="2">
        <v>2912</v>
      </c>
      <c r="C40" s="1">
        <v>-6.4</v>
      </c>
      <c r="D40" s="2">
        <v>2224</v>
      </c>
      <c r="E40" s="1">
        <v>-6.9</v>
      </c>
      <c r="F40" s="2">
        <v>3323</v>
      </c>
      <c r="G40" s="1">
        <v>-4.8</v>
      </c>
      <c r="H40" s="2">
        <v>67</v>
      </c>
      <c r="I40" s="1">
        <v>26.4</v>
      </c>
    </row>
    <row r="41" spans="1:9" ht="11.85" customHeight="1">
      <c r="A41" s="73" t="s">
        <v>113</v>
      </c>
      <c r="B41" s="2">
        <v>197</v>
      </c>
      <c r="C41" s="1">
        <v>2.6</v>
      </c>
      <c r="D41" s="2">
        <v>124</v>
      </c>
      <c r="E41" s="1">
        <v>3.3</v>
      </c>
      <c r="F41" s="2">
        <v>216</v>
      </c>
      <c r="G41" s="1">
        <v>3.8</v>
      </c>
      <c r="H41" s="2">
        <v>4</v>
      </c>
      <c r="I41" s="1" t="s">
        <v>173</v>
      </c>
    </row>
    <row r="42" spans="1:9" s="51" customFormat="1" ht="30" customHeight="1">
      <c r="A42" s="85" t="s">
        <v>55</v>
      </c>
      <c r="B42" s="44">
        <v>46293</v>
      </c>
      <c r="C42" s="45">
        <v>-2.5</v>
      </c>
      <c r="D42" s="44">
        <v>33758</v>
      </c>
      <c r="E42" s="45">
        <v>-3.2</v>
      </c>
      <c r="F42" s="44">
        <v>43799</v>
      </c>
      <c r="G42" s="45">
        <v>-3.3</v>
      </c>
      <c r="H42" s="44">
        <v>413</v>
      </c>
      <c r="I42" s="45">
        <v>-2.1</v>
      </c>
    </row>
    <row r="43" spans="1:9" ht="22.5" customHeight="1">
      <c r="A43" s="97" t="s">
        <v>11</v>
      </c>
      <c r="B43" s="44">
        <v>29148</v>
      </c>
      <c r="C43" s="45">
        <v>-2.8</v>
      </c>
      <c r="D43" s="44">
        <v>21443</v>
      </c>
      <c r="E43" s="45">
        <v>-3.2</v>
      </c>
      <c r="F43" s="44">
        <v>25401</v>
      </c>
      <c r="G43" s="45">
        <v>-3.8</v>
      </c>
      <c r="H43" s="44">
        <v>105</v>
      </c>
      <c r="I43" s="45" t="s">
        <v>172</v>
      </c>
    </row>
    <row r="44" spans="1:9" ht="22.5" customHeight="1">
      <c r="A44" s="97" t="s">
        <v>112</v>
      </c>
      <c r="B44" s="44">
        <v>13580</v>
      </c>
      <c r="C44" s="45">
        <v>-1.6</v>
      </c>
      <c r="D44" s="44">
        <v>10266</v>
      </c>
      <c r="E44" s="45">
        <v>-2</v>
      </c>
      <c r="F44" s="44">
        <v>15135</v>
      </c>
      <c r="G44" s="45">
        <v>0.4</v>
      </c>
      <c r="H44" s="44">
        <v>267</v>
      </c>
      <c r="I44" s="45">
        <v>-0.4</v>
      </c>
    </row>
    <row r="45" spans="1:9" ht="22.5" customHeight="1">
      <c r="A45" s="97" t="s">
        <v>113</v>
      </c>
      <c r="B45" s="44">
        <v>3565</v>
      </c>
      <c r="C45" s="45">
        <v>-3.4</v>
      </c>
      <c r="D45" s="44">
        <v>2049</v>
      </c>
      <c r="E45" s="45">
        <v>-8.6</v>
      </c>
      <c r="F45" s="44">
        <v>3263</v>
      </c>
      <c r="G45" s="45">
        <v>-14.1</v>
      </c>
      <c r="H45" s="44">
        <v>41</v>
      </c>
      <c r="I45" s="45">
        <v>-16.3</v>
      </c>
    </row>
    <row r="46" spans="1:9" ht="22.5" customHeight="1">
      <c r="A46" s="71" t="s">
        <v>58</v>
      </c>
      <c r="B46" s="2">
        <v>9570</v>
      </c>
      <c r="C46" s="1">
        <v>-4</v>
      </c>
      <c r="D46" s="2">
        <v>7383</v>
      </c>
      <c r="E46" s="1">
        <v>-2.7</v>
      </c>
      <c r="F46" s="2">
        <v>9126</v>
      </c>
      <c r="G46" s="1">
        <v>-4.3</v>
      </c>
      <c r="H46" s="2">
        <v>36</v>
      </c>
      <c r="I46" s="1">
        <v>-2.7</v>
      </c>
    </row>
    <row r="47" spans="1:9" ht="22.5" customHeight="1">
      <c r="A47" s="71" t="s">
        <v>59</v>
      </c>
      <c r="B47" s="2">
        <v>36723</v>
      </c>
      <c r="C47" s="1">
        <v>-2.1</v>
      </c>
      <c r="D47" s="2">
        <v>26375</v>
      </c>
      <c r="E47" s="1">
        <v>-3.3</v>
      </c>
      <c r="F47" s="2">
        <v>34673</v>
      </c>
      <c r="G47" s="1">
        <v>-3</v>
      </c>
      <c r="H47" s="2">
        <v>377</v>
      </c>
      <c r="I47" s="1">
        <v>-2.1</v>
      </c>
    </row>
    <row r="48" spans="1:9" ht="42" customHeight="1">
      <c r="A48" s="219" t="s">
        <v>104</v>
      </c>
      <c r="B48" s="213"/>
      <c r="C48" s="213"/>
      <c r="D48" s="213"/>
      <c r="E48" s="213"/>
      <c r="F48" s="213"/>
      <c r="G48" s="213"/>
      <c r="H48" s="213"/>
      <c r="I48" s="213"/>
    </row>
    <row r="49" spans="1:9">
      <c r="A49" s="15"/>
      <c r="B49" s="15"/>
      <c r="C49" s="15"/>
      <c r="D49" s="15"/>
      <c r="E49" s="15"/>
      <c r="F49" s="15"/>
      <c r="G49" s="15"/>
      <c r="H49" s="15"/>
      <c r="I49" s="15"/>
    </row>
    <row r="50" spans="1:9">
      <c r="A50" s="15"/>
      <c r="B50" s="15"/>
      <c r="C50" s="15"/>
      <c r="D50" s="15"/>
      <c r="E50" s="15"/>
      <c r="F50" s="15"/>
      <c r="G50" s="15"/>
      <c r="H50" s="15"/>
      <c r="I50" s="15"/>
    </row>
    <row r="51" spans="1:9">
      <c r="A51" s="15"/>
      <c r="B51" s="15"/>
      <c r="C51" s="15"/>
      <c r="D51" s="15"/>
      <c r="E51" s="15"/>
      <c r="F51" s="15"/>
      <c r="G51" s="15"/>
      <c r="H51" s="15"/>
      <c r="I51" s="15"/>
    </row>
    <row r="52" spans="1:9">
      <c r="A52" s="15"/>
      <c r="B52" s="15"/>
      <c r="C52" s="15"/>
      <c r="D52" s="15"/>
      <c r="E52" s="15"/>
      <c r="F52" s="15"/>
      <c r="G52" s="15"/>
      <c r="H52" s="15"/>
      <c r="I52" s="15"/>
    </row>
    <row r="53" spans="1:9">
      <c r="A53" s="15"/>
      <c r="B53" s="15"/>
      <c r="C53" s="15"/>
      <c r="D53" s="15"/>
      <c r="E53" s="15"/>
      <c r="F53" s="15"/>
      <c r="G53" s="15"/>
      <c r="H53" s="15"/>
      <c r="I53" s="15"/>
    </row>
    <row r="54" spans="1:9">
      <c r="A54" s="15"/>
      <c r="B54" s="15"/>
      <c r="C54" s="15"/>
      <c r="D54" s="15"/>
      <c r="E54" s="15"/>
      <c r="F54" s="15"/>
      <c r="G54" s="15"/>
      <c r="H54" s="15"/>
      <c r="I54" s="15"/>
    </row>
    <row r="55" spans="1:9">
      <c r="A55" s="15"/>
      <c r="B55" s="15"/>
      <c r="C55" s="15"/>
      <c r="D55" s="15"/>
      <c r="E55" s="15"/>
      <c r="F55" s="15"/>
      <c r="G55" s="15"/>
      <c r="H55" s="15"/>
      <c r="I55" s="15"/>
    </row>
    <row r="56" spans="1:9">
      <c r="A56" s="15"/>
      <c r="B56" s="15"/>
      <c r="C56" s="15"/>
      <c r="D56" s="15"/>
      <c r="E56" s="15"/>
      <c r="F56" s="15"/>
      <c r="G56" s="15"/>
      <c r="H56" s="15"/>
      <c r="I56" s="15"/>
    </row>
    <row r="57" spans="1:9">
      <c r="A57" s="15"/>
      <c r="B57" s="15"/>
      <c r="C57" s="15"/>
      <c r="D57" s="15"/>
      <c r="E57" s="15"/>
      <c r="F57" s="15"/>
      <c r="G57" s="15"/>
      <c r="H57" s="15"/>
      <c r="I57" s="15"/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  <row r="69" spans="1:9">
      <c r="A69" s="15"/>
      <c r="B69" s="15"/>
      <c r="C69" s="15"/>
      <c r="D69" s="15"/>
      <c r="E69" s="15"/>
      <c r="F69" s="15"/>
      <c r="G69" s="15"/>
      <c r="H69" s="15"/>
      <c r="I69" s="15"/>
    </row>
    <row r="70" spans="1:9">
      <c r="A70" s="15"/>
      <c r="B70" s="15"/>
      <c r="C70" s="15"/>
      <c r="D70" s="15"/>
      <c r="E70" s="15"/>
      <c r="F70" s="15"/>
      <c r="G70" s="15"/>
      <c r="H70" s="15"/>
      <c r="I70" s="15"/>
    </row>
    <row r="71" spans="1:9">
      <c r="A71" s="15"/>
      <c r="B71" s="15"/>
      <c r="C71" s="15"/>
      <c r="D71" s="15"/>
      <c r="E71" s="15"/>
      <c r="F71" s="15"/>
      <c r="G71" s="15"/>
      <c r="H71" s="15"/>
      <c r="I71" s="15"/>
    </row>
    <row r="72" spans="1:9">
      <c r="A72" s="15"/>
      <c r="B72" s="15"/>
      <c r="C72" s="15"/>
      <c r="D72" s="15"/>
      <c r="E72" s="15"/>
      <c r="F72" s="15"/>
      <c r="G72" s="15"/>
      <c r="H72" s="15"/>
      <c r="I72" s="15"/>
    </row>
    <row r="73" spans="1:9">
      <c r="A73" s="15"/>
      <c r="B73" s="15"/>
      <c r="C73" s="15"/>
      <c r="D73" s="15"/>
      <c r="E73" s="15"/>
      <c r="F73" s="15"/>
      <c r="G73" s="15"/>
      <c r="H73" s="15"/>
      <c r="I73" s="15"/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B75" s="15"/>
      <c r="C75" s="15"/>
      <c r="D75" s="15"/>
      <c r="E75" s="15"/>
      <c r="F75" s="15"/>
      <c r="G75" s="15"/>
      <c r="H75" s="15"/>
      <c r="I75" s="15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22" priority="61" stopIfTrue="1" operator="equal">
      <formula>"."</formula>
    </cfRule>
  </conditionalFormatting>
  <conditionalFormatting sqref="C22 E22 C11:G13 C16:G21 G22">
    <cfRule type="cellIs" dxfId="21" priority="57" stopIfTrue="1" operator="equal">
      <formula>"."</formula>
    </cfRule>
    <cfRule type="cellIs" dxfId="20" priority="58" stopIfTrue="1" operator="equal">
      <formula>"..."</formula>
    </cfRule>
  </conditionalFormatting>
  <conditionalFormatting sqref="B28:I28 B30:H30 B26:F26 H26:I26 B27:H27 B33:G36 B39:I47 B38 D38:I38 I33 B32:I32 B31:G31 I31">
    <cfRule type="cellIs" dxfId="19" priority="55" stopIfTrue="1" operator="equal">
      <formula>"."</formula>
    </cfRule>
    <cfRule type="cellIs" dxfId="18" priority="56" stopIfTrue="1" operator="equal">
      <formula>"..."</formula>
    </cfRule>
  </conditionalFormatting>
  <conditionalFormatting sqref="I27 D22 F22">
    <cfRule type="cellIs" dxfId="17" priority="53" stopIfTrue="1" operator="equal">
      <formula>"."</formula>
    </cfRule>
    <cfRule type="cellIs" dxfId="16" priority="54" stopIfTrue="1" operator="equal">
      <formula>"..."</formula>
    </cfRule>
  </conditionalFormatting>
  <conditionalFormatting sqref="H33">
    <cfRule type="cellIs" dxfId="15" priority="33" stopIfTrue="1" operator="equal">
      <formula>"."</formula>
    </cfRule>
    <cfRule type="cellIs" dxfId="14" priority="34" stopIfTrue="1" operator="equal">
      <formula>"..."</formula>
    </cfRule>
  </conditionalFormatting>
  <conditionalFormatting sqref="H34:H36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I34:I36">
    <cfRule type="cellIs" dxfId="11" priority="29" stopIfTrue="1" operator="equal">
      <formula>"."</formula>
    </cfRule>
    <cfRule type="cellIs" dxfId="10" priority="30" stopIfTrue="1" operator="equal">
      <formula>"..."</formula>
    </cfRule>
  </conditionalFormatting>
  <conditionalFormatting sqref="C38">
    <cfRule type="cellIs" dxfId="9" priority="15" stopIfTrue="1" operator="equal">
      <formula>"."</formula>
    </cfRule>
    <cfRule type="cellIs" dxfId="8" priority="16" stopIfTrue="1" operator="equal">
      <formula>"..."</formula>
    </cfRule>
  </conditionalFormatting>
  <conditionalFormatting sqref="G26">
    <cfRule type="cellIs" dxfId="7" priority="13" stopIfTrue="1" operator="equal">
      <formula>"."</formula>
    </cfRule>
    <cfRule type="cellIs" dxfId="6" priority="14" stopIfTrue="1" operator="equal">
      <formula>"..."</formula>
    </cfRule>
  </conditionalFormatting>
  <conditionalFormatting sqref="B29 B37 D37 D29 F29 F37 H37 H31 H29 H22 H13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29 C37 E37 E29 G29 G37 I37 I29:I30 I22 G15 I15 I13 I10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7" activePane="bottomLeft" state="frozen"/>
      <selection activeCell="F27" sqref="F27:I27"/>
      <selection pane="bottomLeft"/>
    </sheetView>
  </sheetViews>
  <sheetFormatPr baseColWidth="10" defaultColWidth="11" defaultRowHeight="14.25"/>
  <cols>
    <col min="1" max="1" width="20.125" style="17" customWidth="1"/>
    <col min="2" max="9" width="7.875" style="17" customWidth="1"/>
    <col min="10" max="16384" width="11" style="17"/>
  </cols>
  <sheetData>
    <row r="1" spans="1:10" ht="16.5" customHeight="1">
      <c r="A1" s="9" t="s">
        <v>161</v>
      </c>
      <c r="B1" s="15"/>
      <c r="C1" s="9"/>
      <c r="D1" s="9"/>
      <c r="E1" s="9"/>
      <c r="F1" s="9"/>
      <c r="G1" s="9"/>
      <c r="H1" s="16"/>
    </row>
    <row r="2" spans="1:10" s="7" customFormat="1" ht="14.85" customHeight="1">
      <c r="A2" s="10" t="s">
        <v>176</v>
      </c>
      <c r="B2" s="6"/>
      <c r="C2" s="6"/>
      <c r="D2" s="6"/>
      <c r="E2" s="5"/>
      <c r="F2" s="5"/>
      <c r="G2" s="5"/>
      <c r="H2" s="18"/>
    </row>
    <row r="3" spans="1:10" ht="18.75" customHeight="1">
      <c r="A3" s="153" t="s">
        <v>60</v>
      </c>
      <c r="B3" s="148" t="s">
        <v>61</v>
      </c>
      <c r="C3" s="149"/>
      <c r="D3" s="156" t="s">
        <v>4</v>
      </c>
      <c r="E3" s="157"/>
      <c r="F3" s="157"/>
      <c r="G3" s="157"/>
      <c r="H3" s="160" t="s">
        <v>94</v>
      </c>
      <c r="I3" s="160" t="s">
        <v>103</v>
      </c>
      <c r="J3" s="6"/>
    </row>
    <row r="4" spans="1:10" ht="22.5" customHeight="1">
      <c r="A4" s="154"/>
      <c r="B4" s="150" t="s">
        <v>40</v>
      </c>
      <c r="C4" s="164" t="s">
        <v>41</v>
      </c>
      <c r="D4" s="151" t="s">
        <v>40</v>
      </c>
      <c r="E4" s="151" t="s">
        <v>5</v>
      </c>
      <c r="F4" s="11" t="s">
        <v>6</v>
      </c>
      <c r="G4" s="11" t="s">
        <v>7</v>
      </c>
      <c r="H4" s="161"/>
      <c r="I4" s="161"/>
      <c r="J4" s="6"/>
    </row>
    <row r="5" spans="1:10" ht="22.5" customHeight="1">
      <c r="A5" s="154"/>
      <c r="B5" s="150"/>
      <c r="C5" s="164"/>
      <c r="D5" s="152"/>
      <c r="E5" s="152"/>
      <c r="F5" s="158" t="s">
        <v>8</v>
      </c>
      <c r="G5" s="159"/>
      <c r="H5" s="161"/>
      <c r="I5" s="161"/>
      <c r="J5" s="6"/>
    </row>
    <row r="6" spans="1:10" ht="18.75" customHeight="1">
      <c r="A6" s="155"/>
      <c r="B6" s="162" t="s">
        <v>2</v>
      </c>
      <c r="C6" s="163"/>
      <c r="D6" s="163"/>
      <c r="E6" s="163"/>
      <c r="F6" s="163"/>
      <c r="G6" s="163"/>
      <c r="H6" s="163"/>
      <c r="I6" s="163"/>
      <c r="J6" s="6"/>
    </row>
    <row r="7" spans="1:10" ht="27.75" customHeight="1">
      <c r="A7" s="145" t="s">
        <v>62</v>
      </c>
      <c r="B7" s="145"/>
      <c r="C7" s="145"/>
      <c r="D7" s="145"/>
      <c r="E7" s="145"/>
      <c r="F7" s="145"/>
      <c r="G7" s="145"/>
      <c r="H7" s="145"/>
      <c r="I7" s="145"/>
      <c r="J7" s="6"/>
    </row>
    <row r="8" spans="1:10" s="20" customFormat="1" ht="17.25" customHeight="1">
      <c r="A8" s="146" t="s">
        <v>179</v>
      </c>
      <c r="B8" s="147"/>
      <c r="C8" s="147"/>
      <c r="D8" s="147"/>
      <c r="E8" s="147"/>
      <c r="F8" s="147"/>
      <c r="G8" s="147"/>
      <c r="H8" s="147"/>
      <c r="I8" s="147"/>
      <c r="J8" s="19"/>
    </row>
    <row r="9" spans="1:10" s="20" customFormat="1" ht="3.75" customHeight="1">
      <c r="A9" s="12"/>
      <c r="B9" s="12"/>
      <c r="C9" s="12"/>
      <c r="D9" s="12"/>
      <c r="E9" s="12"/>
      <c r="F9" s="12"/>
      <c r="G9" s="12"/>
      <c r="H9" s="12"/>
      <c r="I9" s="12"/>
      <c r="J9" s="19"/>
    </row>
    <row r="10" spans="1:10" ht="18" customHeight="1">
      <c r="A10" s="21" t="s">
        <v>63</v>
      </c>
      <c r="B10" s="116">
        <v>2380</v>
      </c>
      <c r="C10" s="116">
        <v>1651</v>
      </c>
      <c r="D10" s="116">
        <v>1933</v>
      </c>
      <c r="E10" s="116">
        <v>7</v>
      </c>
      <c r="F10" s="116">
        <v>221</v>
      </c>
      <c r="G10" s="116">
        <v>1705</v>
      </c>
      <c r="H10" s="116">
        <v>626</v>
      </c>
      <c r="I10" s="116">
        <v>103</v>
      </c>
      <c r="J10" s="6"/>
    </row>
    <row r="11" spans="1:10" ht="24" customHeight="1">
      <c r="A11" s="21" t="s">
        <v>106</v>
      </c>
      <c r="B11" s="116">
        <v>1080</v>
      </c>
      <c r="C11" s="116">
        <v>750</v>
      </c>
      <c r="D11" s="116">
        <v>1184</v>
      </c>
      <c r="E11" s="116">
        <v>16</v>
      </c>
      <c r="F11" s="116">
        <v>226</v>
      </c>
      <c r="G11" s="116">
        <v>942</v>
      </c>
      <c r="H11" s="116">
        <v>314</v>
      </c>
      <c r="I11" s="116">
        <v>16</v>
      </c>
      <c r="J11" s="6"/>
    </row>
    <row r="12" spans="1:10" ht="18" customHeight="1">
      <c r="A12" s="21" t="s">
        <v>64</v>
      </c>
      <c r="B12" s="116">
        <v>320</v>
      </c>
      <c r="C12" s="116">
        <v>160</v>
      </c>
      <c r="D12" s="116">
        <v>264</v>
      </c>
      <c r="E12" s="116">
        <v>2</v>
      </c>
      <c r="F12" s="116">
        <v>31</v>
      </c>
      <c r="G12" s="116">
        <v>231</v>
      </c>
      <c r="H12" s="116">
        <v>150</v>
      </c>
      <c r="I12" s="116">
        <v>10</v>
      </c>
      <c r="J12" s="6"/>
    </row>
    <row r="13" spans="1:10" ht="24" customHeight="1">
      <c r="A13" s="21" t="s">
        <v>107</v>
      </c>
      <c r="B13" s="116">
        <v>3780</v>
      </c>
      <c r="C13" s="3">
        <v>2561</v>
      </c>
      <c r="D13" s="3">
        <v>3381</v>
      </c>
      <c r="E13" s="3">
        <v>25</v>
      </c>
      <c r="F13" s="3">
        <v>478</v>
      </c>
      <c r="G13" s="3">
        <v>2878</v>
      </c>
      <c r="H13" s="3">
        <v>1090</v>
      </c>
      <c r="I13" s="3">
        <v>129</v>
      </c>
      <c r="J13" s="6"/>
    </row>
    <row r="14" spans="1:10" ht="18" customHeight="1">
      <c r="A14" s="21" t="s">
        <v>65</v>
      </c>
      <c r="B14" s="116">
        <v>4034</v>
      </c>
      <c r="C14" s="116">
        <v>2860</v>
      </c>
      <c r="D14" s="116">
        <v>3757</v>
      </c>
      <c r="E14" s="116">
        <v>38</v>
      </c>
      <c r="F14" s="116">
        <v>590</v>
      </c>
      <c r="G14" s="116">
        <v>3129</v>
      </c>
      <c r="H14" s="116">
        <v>1053</v>
      </c>
      <c r="I14" s="116">
        <v>121</v>
      </c>
      <c r="J14" s="6"/>
    </row>
    <row r="15" spans="1:10" ht="18" customHeight="1">
      <c r="A15" s="21" t="s">
        <v>66</v>
      </c>
      <c r="B15" s="117">
        <v>-6.3</v>
      </c>
      <c r="C15" s="117">
        <v>-10.5</v>
      </c>
      <c r="D15" s="117">
        <v>-10</v>
      </c>
      <c r="E15" s="117">
        <v>-34.200000000000003</v>
      </c>
      <c r="F15" s="117">
        <v>-19</v>
      </c>
      <c r="G15" s="117">
        <v>-8</v>
      </c>
      <c r="H15" s="117">
        <v>3.5</v>
      </c>
      <c r="I15" s="117">
        <v>6.6</v>
      </c>
      <c r="J15" s="6"/>
    </row>
    <row r="16" spans="1:10" ht="24.75" customHeight="1">
      <c r="A16" s="147" t="s">
        <v>180</v>
      </c>
      <c r="B16" s="147"/>
      <c r="C16" s="147"/>
      <c r="D16" s="147"/>
      <c r="E16" s="147"/>
      <c r="F16" s="147"/>
      <c r="G16" s="147"/>
      <c r="H16" s="147"/>
      <c r="I16" s="147"/>
      <c r="J16" s="6"/>
    </row>
    <row r="17" spans="1:10" ht="3.75" customHeight="1">
      <c r="A17" s="13"/>
      <c r="B17" s="13"/>
      <c r="C17" s="13"/>
      <c r="D17" s="13"/>
      <c r="E17" s="13"/>
      <c r="F17" s="13"/>
      <c r="G17" s="13"/>
      <c r="H17" s="13"/>
      <c r="I17" s="13"/>
      <c r="J17" s="6"/>
    </row>
    <row r="18" spans="1:10" ht="18" customHeight="1">
      <c r="A18" s="21" t="s">
        <v>63</v>
      </c>
      <c r="B18" s="116">
        <v>29148</v>
      </c>
      <c r="C18" s="116">
        <v>21443</v>
      </c>
      <c r="D18" s="116">
        <v>25401</v>
      </c>
      <c r="E18" s="116">
        <v>105</v>
      </c>
      <c r="F18" s="116">
        <v>3532</v>
      </c>
      <c r="G18" s="116">
        <v>21764</v>
      </c>
      <c r="H18" s="116">
        <v>6335</v>
      </c>
      <c r="I18" s="116">
        <v>1370</v>
      </c>
      <c r="J18" s="6"/>
    </row>
    <row r="19" spans="1:10" ht="24" customHeight="1">
      <c r="A19" s="21" t="s">
        <v>106</v>
      </c>
      <c r="B19" s="116">
        <v>13580</v>
      </c>
      <c r="C19" s="116">
        <v>10266</v>
      </c>
      <c r="D19" s="116">
        <v>15135</v>
      </c>
      <c r="E19" s="116">
        <v>267</v>
      </c>
      <c r="F19" s="116">
        <v>3618</v>
      </c>
      <c r="G19" s="116">
        <v>11250</v>
      </c>
      <c r="H19" s="116">
        <v>3090</v>
      </c>
      <c r="I19" s="116">
        <v>224</v>
      </c>
      <c r="J19" s="6"/>
    </row>
    <row r="20" spans="1:10" ht="18" customHeight="1">
      <c r="A20" s="21" t="s">
        <v>64</v>
      </c>
      <c r="B20" s="116">
        <v>3565</v>
      </c>
      <c r="C20" s="116">
        <v>2049</v>
      </c>
      <c r="D20" s="116">
        <v>3263</v>
      </c>
      <c r="E20" s="116">
        <v>41</v>
      </c>
      <c r="F20" s="116">
        <v>459</v>
      </c>
      <c r="G20" s="116">
        <v>2763</v>
      </c>
      <c r="H20" s="116">
        <v>1443</v>
      </c>
      <c r="I20" s="116">
        <v>73</v>
      </c>
      <c r="J20" s="6"/>
    </row>
    <row r="21" spans="1:10" ht="24" customHeight="1">
      <c r="A21" s="21" t="s">
        <v>107</v>
      </c>
      <c r="B21" s="116">
        <v>46293</v>
      </c>
      <c r="C21" s="116">
        <v>33758</v>
      </c>
      <c r="D21" s="116">
        <v>43799</v>
      </c>
      <c r="E21" s="116">
        <v>413</v>
      </c>
      <c r="F21" s="116">
        <v>7609</v>
      </c>
      <c r="G21" s="116">
        <v>35777</v>
      </c>
      <c r="H21" s="116">
        <v>10868</v>
      </c>
      <c r="I21" s="116">
        <v>1667</v>
      </c>
      <c r="J21" s="6"/>
    </row>
    <row r="22" spans="1:10" ht="18" customHeight="1">
      <c r="A22" s="21" t="s">
        <v>65</v>
      </c>
      <c r="B22" s="116">
        <v>47484</v>
      </c>
      <c r="C22" s="116">
        <v>34866</v>
      </c>
      <c r="D22" s="116">
        <v>45274</v>
      </c>
      <c r="E22" s="116">
        <v>422</v>
      </c>
      <c r="F22" s="116">
        <v>8030</v>
      </c>
      <c r="G22" s="116">
        <v>36822</v>
      </c>
      <c r="H22" s="116">
        <v>10952</v>
      </c>
      <c r="I22" s="116">
        <v>1666</v>
      </c>
      <c r="J22" s="6"/>
    </row>
    <row r="23" spans="1:10" ht="18" customHeight="1">
      <c r="A23" s="21" t="s">
        <v>66</v>
      </c>
      <c r="B23" s="117">
        <v>-2.5</v>
      </c>
      <c r="C23" s="117">
        <v>-3.2</v>
      </c>
      <c r="D23" s="117">
        <v>-3.3</v>
      </c>
      <c r="E23" s="117">
        <v>-2.1</v>
      </c>
      <c r="F23" s="117">
        <v>-5.2</v>
      </c>
      <c r="G23" s="117">
        <v>-2.8</v>
      </c>
      <c r="H23" s="117">
        <v>-0.8</v>
      </c>
      <c r="I23" s="117">
        <v>0.1</v>
      </c>
      <c r="J23" s="6"/>
    </row>
    <row r="24" spans="1:10" ht="30" customHeight="1">
      <c r="A24" s="145" t="s">
        <v>67</v>
      </c>
      <c r="B24" s="145"/>
      <c r="C24" s="145"/>
      <c r="D24" s="145"/>
      <c r="E24" s="145"/>
      <c r="F24" s="145"/>
      <c r="G24" s="145"/>
      <c r="H24" s="145"/>
      <c r="I24" s="145"/>
      <c r="J24" s="6"/>
    </row>
    <row r="25" spans="1:10" ht="17.25" customHeight="1">
      <c r="A25" s="146" t="s">
        <v>179</v>
      </c>
      <c r="B25" s="147"/>
      <c r="C25" s="147"/>
      <c r="D25" s="147"/>
      <c r="E25" s="147"/>
      <c r="F25" s="147"/>
      <c r="G25" s="147"/>
      <c r="H25" s="147"/>
      <c r="I25" s="147"/>
      <c r="J25" s="6"/>
    </row>
    <row r="26" spans="1:10" ht="3.75" customHeight="1">
      <c r="A26" s="12"/>
      <c r="B26" s="12"/>
      <c r="C26" s="12"/>
      <c r="D26" s="12"/>
      <c r="E26" s="12"/>
      <c r="F26" s="12"/>
      <c r="G26" s="12"/>
      <c r="H26" s="12"/>
      <c r="I26" s="12"/>
      <c r="J26" s="6"/>
    </row>
    <row r="27" spans="1:10" ht="18" customHeight="1">
      <c r="A27" s="21" t="s">
        <v>63</v>
      </c>
      <c r="B27" s="116">
        <v>250</v>
      </c>
      <c r="C27" s="116">
        <v>74</v>
      </c>
      <c r="D27" s="116">
        <v>92</v>
      </c>
      <c r="E27" s="116" t="s">
        <v>189</v>
      </c>
      <c r="F27" s="116">
        <v>20</v>
      </c>
      <c r="G27" s="116">
        <v>72</v>
      </c>
      <c r="H27" s="116">
        <v>84</v>
      </c>
      <c r="I27" s="116">
        <v>92</v>
      </c>
      <c r="J27" s="6"/>
    </row>
    <row r="28" spans="1:10" ht="24" customHeight="1">
      <c r="A28" s="21" t="s">
        <v>106</v>
      </c>
      <c r="B28" s="116">
        <v>99</v>
      </c>
      <c r="C28" s="116">
        <v>42</v>
      </c>
      <c r="D28" s="116">
        <v>70</v>
      </c>
      <c r="E28" s="116" t="s">
        <v>189</v>
      </c>
      <c r="F28" s="116">
        <v>19</v>
      </c>
      <c r="G28" s="116">
        <v>51</v>
      </c>
      <c r="H28" s="116">
        <v>43</v>
      </c>
      <c r="I28" s="116">
        <v>14</v>
      </c>
      <c r="J28" s="6"/>
    </row>
    <row r="29" spans="1:10" ht="18" customHeight="1">
      <c r="A29" s="21" t="s">
        <v>64</v>
      </c>
      <c r="B29" s="116">
        <v>18</v>
      </c>
      <c r="C29" s="116">
        <v>4</v>
      </c>
      <c r="D29" s="116">
        <v>5</v>
      </c>
      <c r="E29" s="116" t="s">
        <v>189</v>
      </c>
      <c r="F29" s="116" t="s">
        <v>189</v>
      </c>
      <c r="G29" s="116">
        <v>5</v>
      </c>
      <c r="H29" s="116">
        <v>6</v>
      </c>
      <c r="I29" s="116">
        <v>8</v>
      </c>
      <c r="J29" s="6"/>
    </row>
    <row r="30" spans="1:10" ht="24" customHeight="1">
      <c r="A30" s="21" t="s">
        <v>107</v>
      </c>
      <c r="B30" s="116">
        <v>367</v>
      </c>
      <c r="C30" s="116">
        <v>120</v>
      </c>
      <c r="D30" s="116">
        <v>167</v>
      </c>
      <c r="E30" s="116" t="s">
        <v>189</v>
      </c>
      <c r="F30" s="116">
        <v>39</v>
      </c>
      <c r="G30" s="116">
        <v>128</v>
      </c>
      <c r="H30" s="116">
        <v>133</v>
      </c>
      <c r="I30" s="116">
        <v>114</v>
      </c>
      <c r="J30" s="6"/>
    </row>
    <row r="31" spans="1:10" ht="18" customHeight="1">
      <c r="A31" s="21" t="s">
        <v>65</v>
      </c>
      <c r="B31" s="116">
        <v>326</v>
      </c>
      <c r="C31" s="116">
        <v>125</v>
      </c>
      <c r="D31" s="116">
        <v>174</v>
      </c>
      <c r="E31" s="116">
        <v>3</v>
      </c>
      <c r="F31" s="116">
        <v>46</v>
      </c>
      <c r="G31" s="116">
        <v>125</v>
      </c>
      <c r="H31" s="116">
        <v>87</v>
      </c>
      <c r="I31" s="116">
        <v>114</v>
      </c>
      <c r="J31" s="6"/>
    </row>
    <row r="32" spans="1:10" ht="18" customHeight="1">
      <c r="A32" s="21" t="s">
        <v>66</v>
      </c>
      <c r="B32" s="117">
        <v>12.6</v>
      </c>
      <c r="C32" s="117">
        <v>-4</v>
      </c>
      <c r="D32" s="117">
        <v>-4</v>
      </c>
      <c r="E32" s="117" t="s">
        <v>173</v>
      </c>
      <c r="F32" s="117">
        <v>-15.2</v>
      </c>
      <c r="G32" s="117">
        <v>2.4</v>
      </c>
      <c r="H32" s="117">
        <v>52.9</v>
      </c>
      <c r="I32" s="116" t="s">
        <v>189</v>
      </c>
      <c r="J32" s="6"/>
    </row>
    <row r="33" spans="1:10" ht="24.75" customHeight="1">
      <c r="A33" s="145" t="s">
        <v>180</v>
      </c>
      <c r="B33" s="145"/>
      <c r="C33" s="145"/>
      <c r="D33" s="145"/>
      <c r="E33" s="145"/>
      <c r="F33" s="145"/>
      <c r="G33" s="145"/>
      <c r="H33" s="145"/>
      <c r="I33" s="145"/>
      <c r="J33" s="6"/>
    </row>
    <row r="34" spans="1:10" ht="3.75" customHeight="1">
      <c r="A34" s="14"/>
      <c r="B34" s="14"/>
      <c r="C34" s="14"/>
      <c r="D34" s="14"/>
      <c r="E34" s="14"/>
      <c r="F34" s="14"/>
      <c r="G34" s="14"/>
      <c r="H34" s="14"/>
      <c r="I34" s="14"/>
      <c r="J34" s="6"/>
    </row>
    <row r="35" spans="1:10" ht="18" customHeight="1">
      <c r="A35" s="21" t="s">
        <v>63</v>
      </c>
      <c r="B35" s="116">
        <v>3014</v>
      </c>
      <c r="C35" s="116">
        <v>1059</v>
      </c>
      <c r="D35" s="116">
        <v>1258</v>
      </c>
      <c r="E35" s="116">
        <v>10</v>
      </c>
      <c r="F35" s="116">
        <v>323</v>
      </c>
      <c r="G35" s="116">
        <v>925</v>
      </c>
      <c r="H35" s="116">
        <v>713</v>
      </c>
      <c r="I35" s="116">
        <v>1242</v>
      </c>
      <c r="J35" s="6"/>
    </row>
    <row r="36" spans="1:10" ht="24" customHeight="1">
      <c r="A36" s="21" t="s">
        <v>106</v>
      </c>
      <c r="B36" s="116">
        <v>1025</v>
      </c>
      <c r="C36" s="116">
        <v>497</v>
      </c>
      <c r="D36" s="116">
        <v>700</v>
      </c>
      <c r="E36" s="116">
        <v>10</v>
      </c>
      <c r="F36" s="116">
        <v>235</v>
      </c>
      <c r="G36" s="116">
        <v>455</v>
      </c>
      <c r="H36" s="116">
        <v>326</v>
      </c>
      <c r="I36" s="116">
        <v>202</v>
      </c>
      <c r="J36" s="6"/>
    </row>
    <row r="37" spans="1:10" ht="18" customHeight="1">
      <c r="A37" s="21" t="s">
        <v>64</v>
      </c>
      <c r="B37" s="116">
        <v>169</v>
      </c>
      <c r="C37" s="116">
        <v>48</v>
      </c>
      <c r="D37" s="116">
        <v>77</v>
      </c>
      <c r="E37" s="116">
        <v>3</v>
      </c>
      <c r="F37" s="116">
        <v>19</v>
      </c>
      <c r="G37" s="116">
        <v>55</v>
      </c>
      <c r="H37" s="116">
        <v>65</v>
      </c>
      <c r="I37" s="116">
        <v>56</v>
      </c>
      <c r="J37" s="6"/>
    </row>
    <row r="38" spans="1:10" ht="24" customHeight="1">
      <c r="A38" s="21" t="s">
        <v>107</v>
      </c>
      <c r="B38" s="116">
        <v>4208</v>
      </c>
      <c r="C38" s="116">
        <v>1604</v>
      </c>
      <c r="D38" s="116">
        <v>2035</v>
      </c>
      <c r="E38" s="116">
        <v>23</v>
      </c>
      <c r="F38" s="116">
        <v>577</v>
      </c>
      <c r="G38" s="116">
        <v>1435</v>
      </c>
      <c r="H38" s="116">
        <v>1104</v>
      </c>
      <c r="I38" s="116">
        <v>1500</v>
      </c>
      <c r="J38" s="6"/>
    </row>
    <row r="39" spans="1:10" ht="18" customHeight="1">
      <c r="A39" s="21" t="s">
        <v>65</v>
      </c>
      <c r="B39" s="116">
        <v>4247</v>
      </c>
      <c r="C39" s="116">
        <v>1619</v>
      </c>
      <c r="D39" s="116">
        <v>2055</v>
      </c>
      <c r="E39" s="116">
        <v>26</v>
      </c>
      <c r="F39" s="116">
        <v>527</v>
      </c>
      <c r="G39" s="116">
        <v>1502</v>
      </c>
      <c r="H39" s="116">
        <v>1098</v>
      </c>
      <c r="I39" s="116">
        <v>1530</v>
      </c>
      <c r="J39" s="6"/>
    </row>
    <row r="40" spans="1:10" ht="18" customHeight="1">
      <c r="A40" s="21" t="s">
        <v>66</v>
      </c>
      <c r="B40" s="117">
        <v>-0.9</v>
      </c>
      <c r="C40" s="117">
        <v>-0.9</v>
      </c>
      <c r="D40" s="117">
        <v>-1</v>
      </c>
      <c r="E40" s="117">
        <v>-11.5</v>
      </c>
      <c r="F40" s="117">
        <v>9.5</v>
      </c>
      <c r="G40" s="117">
        <v>-4.5</v>
      </c>
      <c r="H40" s="117">
        <v>0.5</v>
      </c>
      <c r="I40" s="117">
        <v>-2</v>
      </c>
      <c r="J40" s="6"/>
    </row>
    <row r="41" spans="1:10" ht="12.75" customHeight="1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ht="12.75" customHeight="1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ht="12.75" customHeight="1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s="20" customFormat="1" ht="12.75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</row>
    <row r="45" spans="1:10" ht="12.75" customHeight="1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ht="12.75" customHeight="1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ht="12.75" customHeight="1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ht="12.75" customHeight="1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ht="12.75" customHeight="1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ht="12.75" customHeight="1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ht="18" customHeight="1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ht="14.85" customHeight="1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ht="14.85" customHeight="1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ht="14.85" customHeight="1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 ht="14.85" customHeight="1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 ht="14.85" customHeight="1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 ht="14.85" customHeight="1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 ht="14.85" customHeight="1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ht="14.85" customHeight="1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ht="14.85" customHeight="1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ht="14.85" customHeight="1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ht="14.85" customHeight="1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ht="14.85" customHeight="1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>
      <c r="A73" s="6"/>
      <c r="B73" s="6"/>
      <c r="C73" s="6"/>
      <c r="D73" s="6"/>
      <c r="E73" s="6"/>
      <c r="F73" s="6"/>
      <c r="G73" s="6"/>
      <c r="H73" s="6"/>
      <c r="I73" s="22"/>
      <c r="J73" s="22"/>
    </row>
    <row r="74" spans="1:10">
      <c r="A74" s="6"/>
      <c r="B74" s="6"/>
      <c r="C74" s="6"/>
      <c r="D74" s="6"/>
      <c r="E74" s="6"/>
      <c r="F74" s="6"/>
      <c r="G74" s="6"/>
      <c r="H74" s="6"/>
    </row>
    <row r="75" spans="1:10">
      <c r="A75" s="6"/>
      <c r="B75" s="6"/>
      <c r="C75" s="6"/>
      <c r="D75" s="6"/>
      <c r="E75" s="6"/>
      <c r="F75" s="6"/>
      <c r="G75" s="6"/>
      <c r="H75" s="6"/>
    </row>
    <row r="76" spans="1:10">
      <c r="A76" s="6"/>
      <c r="B76" s="6"/>
      <c r="C76" s="6"/>
      <c r="D76" s="6"/>
      <c r="E76" s="6"/>
      <c r="F76" s="6"/>
      <c r="G76" s="6"/>
      <c r="H76" s="6"/>
    </row>
    <row r="77" spans="1:10">
      <c r="A77" s="6"/>
      <c r="B77" s="6"/>
      <c r="C77" s="6"/>
      <c r="D77" s="6"/>
      <c r="E77" s="6"/>
      <c r="F77" s="6"/>
      <c r="G77" s="6"/>
      <c r="H77" s="6"/>
    </row>
    <row r="78" spans="1:10">
      <c r="A78" s="6"/>
      <c r="B78" s="6"/>
      <c r="C78" s="6"/>
      <c r="D78" s="6"/>
      <c r="E78" s="6"/>
      <c r="F78" s="6"/>
      <c r="G78" s="6"/>
      <c r="H78" s="6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279" priority="7" stopIfTrue="1" operator="equal">
      <formula>"."</formula>
    </cfRule>
    <cfRule type="cellIs" dxfId="278" priority="8" stopIfTrue="1" operator="equal">
      <formula>"..."</formula>
    </cfRule>
  </conditionalFormatting>
  <conditionalFormatting sqref="B18:I23">
    <cfRule type="cellIs" dxfId="277" priority="5" stopIfTrue="1" operator="equal">
      <formula>"."</formula>
    </cfRule>
    <cfRule type="cellIs" dxfId="276" priority="6" stopIfTrue="1" operator="equal">
      <formula>"..."</formula>
    </cfRule>
  </conditionalFormatting>
  <conditionalFormatting sqref="B27:I32">
    <cfRule type="cellIs" dxfId="275" priority="3" stopIfTrue="1" operator="equal">
      <formula>"."</formula>
    </cfRule>
    <cfRule type="cellIs" dxfId="274" priority="4" stopIfTrue="1" operator="equal">
      <formula>"..."</formula>
    </cfRule>
  </conditionalFormatting>
  <conditionalFormatting sqref="B35:I40">
    <cfRule type="cellIs" dxfId="273" priority="1" stopIfTrue="1" operator="equal">
      <formula>"."</formula>
    </cfRule>
    <cfRule type="cellIs" dxfId="2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activeCell="F27" sqref="F27:I27"/>
      <selection pane="bottomLeft"/>
    </sheetView>
  </sheetViews>
  <sheetFormatPr baseColWidth="10" defaultColWidth="11" defaultRowHeight="14.25"/>
  <cols>
    <col min="1" max="1" width="12.5" style="17" customWidth="1"/>
    <col min="2" max="25" width="5.875" style="17" customWidth="1"/>
    <col min="26" max="26" width="1.625" style="17" customWidth="1"/>
    <col min="27" max="27" width="10.875" style="17" customWidth="1"/>
    <col min="28" max="16384" width="11" style="17"/>
  </cols>
  <sheetData>
    <row r="1" spans="1:27" ht="16.5" customHeight="1">
      <c r="A1" s="15"/>
      <c r="B1" s="15"/>
      <c r="C1" s="9"/>
      <c r="D1" s="9"/>
      <c r="E1" s="9"/>
      <c r="F1" s="9"/>
      <c r="G1" s="9"/>
      <c r="N1" s="15"/>
      <c r="O1" s="9"/>
      <c r="P1" s="9"/>
      <c r="Q1" s="9"/>
      <c r="R1" s="9"/>
      <c r="S1" s="9"/>
      <c r="Z1" s="15"/>
      <c r="AA1" s="15"/>
    </row>
    <row r="2" spans="1:27" s="7" customFormat="1" ht="14.85" customHeight="1">
      <c r="A2" s="23" t="s">
        <v>181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24" customFormat="1" ht="17.25" customHeight="1">
      <c r="A3" s="175" t="s">
        <v>163</v>
      </c>
      <c r="B3" s="179" t="s">
        <v>5</v>
      </c>
      <c r="C3" s="157"/>
      <c r="D3" s="157"/>
      <c r="E3" s="157"/>
      <c r="F3" s="157"/>
      <c r="G3" s="180"/>
      <c r="H3" s="157" t="s">
        <v>18</v>
      </c>
      <c r="I3" s="157"/>
      <c r="J3" s="157"/>
      <c r="K3" s="157"/>
      <c r="L3" s="157"/>
      <c r="M3" s="157"/>
      <c r="N3" s="157" t="s">
        <v>37</v>
      </c>
      <c r="O3" s="157"/>
      <c r="P3" s="157"/>
      <c r="Q3" s="157"/>
      <c r="R3" s="157"/>
      <c r="S3" s="157"/>
      <c r="T3" s="156" t="s">
        <v>38</v>
      </c>
      <c r="U3" s="157"/>
      <c r="V3" s="157"/>
      <c r="W3" s="157"/>
      <c r="X3" s="157"/>
      <c r="Y3" s="174"/>
      <c r="Z3" s="165" t="s">
        <v>96</v>
      </c>
      <c r="AA3" s="153"/>
    </row>
    <row r="4" spans="1:27" s="24" customFormat="1" ht="15" customHeight="1">
      <c r="A4" s="176"/>
      <c r="B4" s="181" t="s">
        <v>83</v>
      </c>
      <c r="C4" s="182"/>
      <c r="D4" s="151" t="s">
        <v>95</v>
      </c>
      <c r="E4" s="170" t="s">
        <v>182</v>
      </c>
      <c r="F4" s="169"/>
      <c r="G4" s="151" t="s">
        <v>95</v>
      </c>
      <c r="H4" s="173" t="s">
        <v>83</v>
      </c>
      <c r="I4" s="169"/>
      <c r="J4" s="151" t="s">
        <v>95</v>
      </c>
      <c r="K4" s="170" t="s">
        <v>183</v>
      </c>
      <c r="L4" s="169"/>
      <c r="M4" s="171" t="s">
        <v>95</v>
      </c>
      <c r="N4" s="168" t="s">
        <v>83</v>
      </c>
      <c r="O4" s="169"/>
      <c r="P4" s="151" t="s">
        <v>95</v>
      </c>
      <c r="Q4" s="170" t="s">
        <v>183</v>
      </c>
      <c r="R4" s="169"/>
      <c r="S4" s="151" t="s">
        <v>95</v>
      </c>
      <c r="T4" s="173" t="s">
        <v>83</v>
      </c>
      <c r="U4" s="169"/>
      <c r="V4" s="151" t="s">
        <v>95</v>
      </c>
      <c r="W4" s="170" t="s">
        <v>183</v>
      </c>
      <c r="X4" s="169"/>
      <c r="Y4" s="171" t="s">
        <v>95</v>
      </c>
      <c r="Z4" s="166"/>
      <c r="AA4" s="154"/>
    </row>
    <row r="5" spans="1:27" s="24" customFormat="1" ht="15" customHeight="1">
      <c r="A5" s="176"/>
      <c r="B5" s="25">
        <v>2019</v>
      </c>
      <c r="C5" s="26">
        <v>2018</v>
      </c>
      <c r="D5" s="161"/>
      <c r="E5" s="8">
        <v>2019</v>
      </c>
      <c r="F5" s="26">
        <v>2018</v>
      </c>
      <c r="G5" s="161"/>
      <c r="H5" s="8">
        <v>2019</v>
      </c>
      <c r="I5" s="26">
        <v>2018</v>
      </c>
      <c r="J5" s="164"/>
      <c r="K5" s="8">
        <v>2019</v>
      </c>
      <c r="L5" s="26">
        <v>2018</v>
      </c>
      <c r="M5" s="183"/>
      <c r="N5" s="27">
        <v>2019</v>
      </c>
      <c r="O5" s="26">
        <v>2018</v>
      </c>
      <c r="P5" s="164"/>
      <c r="Q5" s="8">
        <v>2019</v>
      </c>
      <c r="R5" s="26">
        <v>2018</v>
      </c>
      <c r="S5" s="164"/>
      <c r="T5" s="8">
        <v>2019</v>
      </c>
      <c r="U5" s="26">
        <v>2018</v>
      </c>
      <c r="V5" s="164"/>
      <c r="W5" s="8">
        <v>2019</v>
      </c>
      <c r="X5" s="26">
        <v>2018</v>
      </c>
      <c r="Y5" s="161"/>
      <c r="Z5" s="166"/>
      <c r="AA5" s="154"/>
    </row>
    <row r="6" spans="1:27" s="24" customFormat="1" ht="15.75" customHeight="1">
      <c r="A6" s="177"/>
      <c r="B6" s="172" t="s">
        <v>2</v>
      </c>
      <c r="C6" s="172"/>
      <c r="D6" s="28" t="s">
        <v>0</v>
      </c>
      <c r="E6" s="178" t="s">
        <v>2</v>
      </c>
      <c r="F6" s="163"/>
      <c r="G6" s="28" t="s">
        <v>0</v>
      </c>
      <c r="H6" s="178" t="s">
        <v>2</v>
      </c>
      <c r="I6" s="163"/>
      <c r="J6" s="28" t="s">
        <v>0</v>
      </c>
      <c r="K6" s="178" t="s">
        <v>2</v>
      </c>
      <c r="L6" s="163"/>
      <c r="M6" s="28" t="s">
        <v>0</v>
      </c>
      <c r="N6" s="172" t="s">
        <v>2</v>
      </c>
      <c r="O6" s="172"/>
      <c r="P6" s="28" t="s">
        <v>0</v>
      </c>
      <c r="Q6" s="178" t="s">
        <v>2</v>
      </c>
      <c r="R6" s="163"/>
      <c r="S6" s="28" t="s">
        <v>0</v>
      </c>
      <c r="T6" s="178" t="s">
        <v>2</v>
      </c>
      <c r="U6" s="163"/>
      <c r="V6" s="29" t="s">
        <v>0</v>
      </c>
      <c r="W6" s="178" t="s">
        <v>2</v>
      </c>
      <c r="X6" s="163"/>
      <c r="Y6" s="28" t="s">
        <v>0</v>
      </c>
      <c r="Z6" s="167"/>
      <c r="AA6" s="155"/>
    </row>
    <row r="7" spans="1:27" s="24" customFormat="1" ht="20.25" customHeight="1">
      <c r="A7" s="30" t="s">
        <v>19</v>
      </c>
      <c r="B7" s="115">
        <v>1</v>
      </c>
      <c r="C7" s="115" t="s">
        <v>189</v>
      </c>
      <c r="D7" s="118" t="s">
        <v>173</v>
      </c>
      <c r="E7" s="115">
        <v>9</v>
      </c>
      <c r="F7" s="115">
        <v>10</v>
      </c>
      <c r="G7" s="118" t="s">
        <v>173</v>
      </c>
      <c r="H7" s="115">
        <v>29</v>
      </c>
      <c r="I7" s="119">
        <v>39</v>
      </c>
      <c r="J7" s="118">
        <v>-25.6</v>
      </c>
      <c r="K7" s="115">
        <v>437</v>
      </c>
      <c r="L7" s="119">
        <v>471</v>
      </c>
      <c r="M7" s="118">
        <v>-7.2</v>
      </c>
      <c r="N7" s="115">
        <v>168</v>
      </c>
      <c r="O7" s="120">
        <v>199</v>
      </c>
      <c r="P7" s="118">
        <v>-15.6</v>
      </c>
      <c r="Q7" s="115">
        <v>2617</v>
      </c>
      <c r="R7" s="120">
        <v>2649</v>
      </c>
      <c r="S7" s="118">
        <v>-1.2</v>
      </c>
      <c r="T7" s="115">
        <v>198</v>
      </c>
      <c r="U7" s="120">
        <v>238</v>
      </c>
      <c r="V7" s="118">
        <v>-16.8</v>
      </c>
      <c r="W7" s="115">
        <v>3063</v>
      </c>
      <c r="X7" s="120">
        <v>3130</v>
      </c>
      <c r="Y7" s="118">
        <v>-2.1</v>
      </c>
      <c r="Z7" s="33"/>
      <c r="AA7" s="34" t="s">
        <v>19</v>
      </c>
    </row>
    <row r="8" spans="1:27" s="24" customFormat="1" ht="11.65" customHeight="1">
      <c r="A8" s="35" t="s">
        <v>20</v>
      </c>
      <c r="B8" s="115">
        <v>1</v>
      </c>
      <c r="C8" s="115" t="s">
        <v>189</v>
      </c>
      <c r="D8" s="118" t="s">
        <v>173</v>
      </c>
      <c r="E8" s="115">
        <v>8</v>
      </c>
      <c r="F8" s="115">
        <v>6</v>
      </c>
      <c r="G8" s="118" t="s">
        <v>173</v>
      </c>
      <c r="H8" s="115">
        <v>17</v>
      </c>
      <c r="I8" s="119">
        <v>29</v>
      </c>
      <c r="J8" s="118">
        <v>-41.4</v>
      </c>
      <c r="K8" s="115">
        <v>259</v>
      </c>
      <c r="L8" s="119">
        <v>300</v>
      </c>
      <c r="M8" s="118">
        <v>-13.7</v>
      </c>
      <c r="N8" s="115">
        <v>92</v>
      </c>
      <c r="O8" s="120">
        <v>124</v>
      </c>
      <c r="P8" s="118">
        <v>-25.8</v>
      </c>
      <c r="Q8" s="115">
        <v>1551</v>
      </c>
      <c r="R8" s="120">
        <v>1563</v>
      </c>
      <c r="S8" s="118">
        <v>-0.8</v>
      </c>
      <c r="T8" s="115">
        <v>110</v>
      </c>
      <c r="U8" s="120">
        <v>153</v>
      </c>
      <c r="V8" s="118">
        <v>-28.1</v>
      </c>
      <c r="W8" s="115">
        <v>1818</v>
      </c>
      <c r="X8" s="120">
        <v>1869</v>
      </c>
      <c r="Y8" s="118">
        <v>-2.7</v>
      </c>
      <c r="Z8" s="36"/>
      <c r="AA8" s="37" t="s">
        <v>20</v>
      </c>
    </row>
    <row r="9" spans="1:27" s="24" customFormat="1" ht="11.65" customHeight="1">
      <c r="A9" s="35" t="s">
        <v>21</v>
      </c>
      <c r="B9" s="115" t="s">
        <v>189</v>
      </c>
      <c r="C9" s="115" t="s">
        <v>189</v>
      </c>
      <c r="D9" s="115" t="s">
        <v>189</v>
      </c>
      <c r="E9" s="115">
        <v>1</v>
      </c>
      <c r="F9" s="115">
        <v>4</v>
      </c>
      <c r="G9" s="118" t="s">
        <v>173</v>
      </c>
      <c r="H9" s="115">
        <v>12</v>
      </c>
      <c r="I9" s="119">
        <v>10</v>
      </c>
      <c r="J9" s="118">
        <v>20</v>
      </c>
      <c r="K9" s="115">
        <v>178</v>
      </c>
      <c r="L9" s="119">
        <v>171</v>
      </c>
      <c r="M9" s="118">
        <v>4.0999999999999996</v>
      </c>
      <c r="N9" s="115">
        <v>76</v>
      </c>
      <c r="O9" s="120">
        <v>75</v>
      </c>
      <c r="P9" s="118">
        <v>1.3</v>
      </c>
      <c r="Q9" s="115">
        <v>1066</v>
      </c>
      <c r="R9" s="120">
        <v>1086</v>
      </c>
      <c r="S9" s="118">
        <v>-1.8</v>
      </c>
      <c r="T9" s="115">
        <v>88</v>
      </c>
      <c r="U9" s="120">
        <v>85</v>
      </c>
      <c r="V9" s="118">
        <v>3.5</v>
      </c>
      <c r="W9" s="115">
        <v>1245</v>
      </c>
      <c r="X9" s="120">
        <v>1261</v>
      </c>
      <c r="Y9" s="118">
        <v>-1.3</v>
      </c>
      <c r="Z9" s="36"/>
      <c r="AA9" s="37" t="s">
        <v>21</v>
      </c>
    </row>
    <row r="10" spans="1:27" s="24" customFormat="1" ht="15.95" customHeight="1">
      <c r="A10" s="38" t="s">
        <v>22</v>
      </c>
      <c r="B10" s="115">
        <v>2</v>
      </c>
      <c r="C10" s="115">
        <v>1</v>
      </c>
      <c r="D10" s="118" t="s">
        <v>173</v>
      </c>
      <c r="E10" s="115">
        <v>12</v>
      </c>
      <c r="F10" s="115">
        <v>13</v>
      </c>
      <c r="G10" s="118">
        <v>-7.7</v>
      </c>
      <c r="H10" s="115">
        <v>24</v>
      </c>
      <c r="I10" s="119">
        <v>32</v>
      </c>
      <c r="J10" s="118">
        <v>-25</v>
      </c>
      <c r="K10" s="115">
        <v>386</v>
      </c>
      <c r="L10" s="119">
        <v>447</v>
      </c>
      <c r="M10" s="118">
        <v>-13.6</v>
      </c>
      <c r="N10" s="115">
        <v>139</v>
      </c>
      <c r="O10" s="120">
        <v>159</v>
      </c>
      <c r="P10" s="118">
        <v>-12.6</v>
      </c>
      <c r="Q10" s="115">
        <v>1806</v>
      </c>
      <c r="R10" s="120">
        <v>1896</v>
      </c>
      <c r="S10" s="118">
        <v>-4.7</v>
      </c>
      <c r="T10" s="115">
        <v>165</v>
      </c>
      <c r="U10" s="120">
        <v>192</v>
      </c>
      <c r="V10" s="118">
        <v>-14.1</v>
      </c>
      <c r="W10" s="115">
        <v>2204</v>
      </c>
      <c r="X10" s="120">
        <v>2356</v>
      </c>
      <c r="Y10" s="118">
        <v>-6.5</v>
      </c>
      <c r="Z10" s="39"/>
      <c r="AA10" s="40" t="s">
        <v>22</v>
      </c>
    </row>
    <row r="11" spans="1:27" s="24" customFormat="1" ht="11.65" customHeight="1">
      <c r="A11" s="35" t="s">
        <v>20</v>
      </c>
      <c r="B11" s="115">
        <v>1</v>
      </c>
      <c r="C11" s="115" t="s">
        <v>189</v>
      </c>
      <c r="D11" s="118" t="s">
        <v>173</v>
      </c>
      <c r="E11" s="115">
        <v>10</v>
      </c>
      <c r="F11" s="115">
        <v>10</v>
      </c>
      <c r="G11" s="115" t="s">
        <v>189</v>
      </c>
      <c r="H11" s="115">
        <v>20</v>
      </c>
      <c r="I11" s="119">
        <v>26</v>
      </c>
      <c r="J11" s="118">
        <v>-23.1</v>
      </c>
      <c r="K11" s="115">
        <v>277</v>
      </c>
      <c r="L11" s="119">
        <v>334</v>
      </c>
      <c r="M11" s="118">
        <v>-17.100000000000001</v>
      </c>
      <c r="N11" s="115">
        <v>89</v>
      </c>
      <c r="O11" s="120">
        <v>109</v>
      </c>
      <c r="P11" s="118">
        <v>-18.3</v>
      </c>
      <c r="Q11" s="115">
        <v>1171</v>
      </c>
      <c r="R11" s="120">
        <v>1250</v>
      </c>
      <c r="S11" s="118">
        <v>-6.3</v>
      </c>
      <c r="T11" s="115">
        <v>110</v>
      </c>
      <c r="U11" s="120">
        <v>135</v>
      </c>
      <c r="V11" s="118">
        <v>-18.5</v>
      </c>
      <c r="W11" s="115">
        <v>1458</v>
      </c>
      <c r="X11" s="120">
        <v>1594</v>
      </c>
      <c r="Y11" s="118">
        <v>-8.5</v>
      </c>
      <c r="Z11" s="36"/>
      <c r="AA11" s="37" t="s">
        <v>20</v>
      </c>
    </row>
    <row r="12" spans="1:27" s="24" customFormat="1" ht="11.65" customHeight="1">
      <c r="A12" s="35" t="s">
        <v>21</v>
      </c>
      <c r="B12" s="115">
        <v>1</v>
      </c>
      <c r="C12" s="115">
        <v>1</v>
      </c>
      <c r="D12" s="115" t="s">
        <v>189</v>
      </c>
      <c r="E12" s="115">
        <v>2</v>
      </c>
      <c r="F12" s="115">
        <v>3</v>
      </c>
      <c r="G12" s="118" t="s">
        <v>173</v>
      </c>
      <c r="H12" s="115">
        <v>4</v>
      </c>
      <c r="I12" s="119">
        <v>6</v>
      </c>
      <c r="J12" s="118" t="s">
        <v>173</v>
      </c>
      <c r="K12" s="115">
        <v>109</v>
      </c>
      <c r="L12" s="119">
        <v>113</v>
      </c>
      <c r="M12" s="118">
        <v>-3.5</v>
      </c>
      <c r="N12" s="115">
        <v>50</v>
      </c>
      <c r="O12" s="120">
        <v>50</v>
      </c>
      <c r="P12" s="115" t="s">
        <v>189</v>
      </c>
      <c r="Q12" s="115">
        <v>635</v>
      </c>
      <c r="R12" s="120">
        <v>646</v>
      </c>
      <c r="S12" s="118">
        <v>-1.7</v>
      </c>
      <c r="T12" s="115">
        <v>55</v>
      </c>
      <c r="U12" s="120">
        <v>57</v>
      </c>
      <c r="V12" s="118">
        <v>-3.5</v>
      </c>
      <c r="W12" s="115">
        <v>746</v>
      </c>
      <c r="X12" s="120">
        <v>762</v>
      </c>
      <c r="Y12" s="118">
        <v>-2.1</v>
      </c>
      <c r="Z12" s="36"/>
      <c r="AA12" s="37" t="s">
        <v>21</v>
      </c>
    </row>
    <row r="13" spans="1:27" s="24" customFormat="1" ht="15.95" customHeight="1">
      <c r="A13" s="38" t="s">
        <v>23</v>
      </c>
      <c r="B13" s="115">
        <v>3</v>
      </c>
      <c r="C13" s="115">
        <v>2</v>
      </c>
      <c r="D13" s="118" t="s">
        <v>173</v>
      </c>
      <c r="E13" s="115">
        <v>24</v>
      </c>
      <c r="F13" s="115">
        <v>17</v>
      </c>
      <c r="G13" s="118">
        <v>41.2</v>
      </c>
      <c r="H13" s="115">
        <v>36</v>
      </c>
      <c r="I13" s="119">
        <v>43</v>
      </c>
      <c r="J13" s="118">
        <v>-16.3</v>
      </c>
      <c r="K13" s="115">
        <v>582</v>
      </c>
      <c r="L13" s="119">
        <v>580</v>
      </c>
      <c r="M13" s="118">
        <v>0.3</v>
      </c>
      <c r="N13" s="115">
        <v>248</v>
      </c>
      <c r="O13" s="120">
        <v>258</v>
      </c>
      <c r="P13" s="118">
        <v>-3.9</v>
      </c>
      <c r="Q13" s="115">
        <v>2736</v>
      </c>
      <c r="R13" s="120">
        <v>2845</v>
      </c>
      <c r="S13" s="118">
        <v>-3.8</v>
      </c>
      <c r="T13" s="115">
        <v>287</v>
      </c>
      <c r="U13" s="120">
        <v>303</v>
      </c>
      <c r="V13" s="118">
        <v>-5.3</v>
      </c>
      <c r="W13" s="115">
        <v>3342</v>
      </c>
      <c r="X13" s="120">
        <v>3442</v>
      </c>
      <c r="Y13" s="118">
        <v>-2.9</v>
      </c>
      <c r="Z13" s="39"/>
      <c r="AA13" s="40" t="s">
        <v>23</v>
      </c>
    </row>
    <row r="14" spans="1:27" s="24" customFormat="1" ht="11.65" customHeight="1">
      <c r="A14" s="35" t="s">
        <v>20</v>
      </c>
      <c r="B14" s="115">
        <v>3</v>
      </c>
      <c r="C14" s="115">
        <v>2</v>
      </c>
      <c r="D14" s="118" t="s">
        <v>173</v>
      </c>
      <c r="E14" s="115">
        <v>20</v>
      </c>
      <c r="F14" s="115">
        <v>15</v>
      </c>
      <c r="G14" s="118">
        <v>33.299999999999997</v>
      </c>
      <c r="H14" s="115">
        <v>19</v>
      </c>
      <c r="I14" s="119">
        <v>26</v>
      </c>
      <c r="J14" s="118">
        <v>-26.9</v>
      </c>
      <c r="K14" s="115">
        <v>380</v>
      </c>
      <c r="L14" s="119">
        <v>382</v>
      </c>
      <c r="M14" s="118">
        <v>-0.5</v>
      </c>
      <c r="N14" s="115">
        <v>115</v>
      </c>
      <c r="O14" s="120">
        <v>149</v>
      </c>
      <c r="P14" s="118">
        <v>-22.8</v>
      </c>
      <c r="Q14" s="115">
        <v>1468</v>
      </c>
      <c r="R14" s="120">
        <v>1518</v>
      </c>
      <c r="S14" s="118">
        <v>-3.3</v>
      </c>
      <c r="T14" s="115">
        <v>137</v>
      </c>
      <c r="U14" s="120">
        <v>177</v>
      </c>
      <c r="V14" s="118">
        <v>-22.6</v>
      </c>
      <c r="W14" s="115">
        <v>1868</v>
      </c>
      <c r="X14" s="120">
        <v>1915</v>
      </c>
      <c r="Y14" s="118">
        <v>-2.5</v>
      </c>
      <c r="Z14" s="36"/>
      <c r="AA14" s="37" t="s">
        <v>20</v>
      </c>
    </row>
    <row r="15" spans="1:27" s="24" customFormat="1" ht="11.65" customHeight="1">
      <c r="A15" s="35" t="s">
        <v>21</v>
      </c>
      <c r="B15" s="115" t="s">
        <v>189</v>
      </c>
      <c r="C15" s="115" t="s">
        <v>189</v>
      </c>
      <c r="D15" s="115" t="s">
        <v>189</v>
      </c>
      <c r="E15" s="115">
        <v>4</v>
      </c>
      <c r="F15" s="115">
        <v>2</v>
      </c>
      <c r="G15" s="118" t="s">
        <v>173</v>
      </c>
      <c r="H15" s="115">
        <v>17</v>
      </c>
      <c r="I15" s="119">
        <v>17</v>
      </c>
      <c r="J15" s="118" t="s">
        <v>172</v>
      </c>
      <c r="K15" s="115">
        <v>202</v>
      </c>
      <c r="L15" s="119">
        <v>198</v>
      </c>
      <c r="M15" s="118">
        <v>2</v>
      </c>
      <c r="N15" s="115">
        <v>133</v>
      </c>
      <c r="O15" s="120">
        <v>109</v>
      </c>
      <c r="P15" s="118">
        <v>22</v>
      </c>
      <c r="Q15" s="115">
        <v>1267</v>
      </c>
      <c r="R15" s="120">
        <v>1327</v>
      </c>
      <c r="S15" s="118">
        <v>-4.5</v>
      </c>
      <c r="T15" s="115">
        <v>150</v>
      </c>
      <c r="U15" s="120">
        <v>126</v>
      </c>
      <c r="V15" s="118">
        <v>19</v>
      </c>
      <c r="W15" s="115">
        <v>1473</v>
      </c>
      <c r="X15" s="120">
        <v>1527</v>
      </c>
      <c r="Y15" s="118">
        <v>-3.5</v>
      </c>
      <c r="Z15" s="36"/>
      <c r="AA15" s="37" t="s">
        <v>21</v>
      </c>
    </row>
    <row r="16" spans="1:27" s="24" customFormat="1" ht="15.95" customHeight="1">
      <c r="A16" s="38" t="s">
        <v>24</v>
      </c>
      <c r="B16" s="115">
        <v>1</v>
      </c>
      <c r="C16" s="115">
        <v>1</v>
      </c>
      <c r="D16" s="115" t="s">
        <v>189</v>
      </c>
      <c r="E16" s="115">
        <v>23</v>
      </c>
      <c r="F16" s="115">
        <v>33</v>
      </c>
      <c r="G16" s="118">
        <v>-30.3</v>
      </c>
      <c r="H16" s="115">
        <v>42</v>
      </c>
      <c r="I16" s="119">
        <v>50</v>
      </c>
      <c r="J16" s="118">
        <v>-16</v>
      </c>
      <c r="K16" s="115">
        <v>559</v>
      </c>
      <c r="L16" s="119">
        <v>586</v>
      </c>
      <c r="M16" s="118">
        <v>-4.5999999999999996</v>
      </c>
      <c r="N16" s="115">
        <v>265</v>
      </c>
      <c r="O16" s="120">
        <v>303</v>
      </c>
      <c r="P16" s="118">
        <v>-12.5</v>
      </c>
      <c r="Q16" s="115">
        <v>3225</v>
      </c>
      <c r="R16" s="120">
        <v>3375</v>
      </c>
      <c r="S16" s="118">
        <v>-4.4000000000000004</v>
      </c>
      <c r="T16" s="115">
        <v>308</v>
      </c>
      <c r="U16" s="120">
        <v>354</v>
      </c>
      <c r="V16" s="118">
        <v>-13</v>
      </c>
      <c r="W16" s="115">
        <v>3807</v>
      </c>
      <c r="X16" s="120">
        <v>3994</v>
      </c>
      <c r="Y16" s="118">
        <v>-4.7</v>
      </c>
      <c r="Z16" s="39"/>
      <c r="AA16" s="40" t="s">
        <v>24</v>
      </c>
    </row>
    <row r="17" spans="1:27" s="24" customFormat="1" ht="11.65" customHeight="1">
      <c r="A17" s="35" t="s">
        <v>20</v>
      </c>
      <c r="B17" s="115">
        <v>1</v>
      </c>
      <c r="C17" s="115" t="s">
        <v>189</v>
      </c>
      <c r="D17" s="118" t="s">
        <v>173</v>
      </c>
      <c r="E17" s="115">
        <v>18</v>
      </c>
      <c r="F17" s="115">
        <v>28</v>
      </c>
      <c r="G17" s="118">
        <v>-35.700000000000003</v>
      </c>
      <c r="H17" s="115">
        <v>27</v>
      </c>
      <c r="I17" s="119">
        <v>28</v>
      </c>
      <c r="J17" s="118">
        <v>-3.6</v>
      </c>
      <c r="K17" s="115">
        <v>376</v>
      </c>
      <c r="L17" s="119">
        <v>382</v>
      </c>
      <c r="M17" s="118">
        <v>-1.6</v>
      </c>
      <c r="N17" s="115">
        <v>136</v>
      </c>
      <c r="O17" s="120">
        <v>160</v>
      </c>
      <c r="P17" s="118">
        <v>-15</v>
      </c>
      <c r="Q17" s="115">
        <v>1685</v>
      </c>
      <c r="R17" s="120">
        <v>1832</v>
      </c>
      <c r="S17" s="118">
        <v>-8</v>
      </c>
      <c r="T17" s="115">
        <v>164</v>
      </c>
      <c r="U17" s="120">
        <v>188</v>
      </c>
      <c r="V17" s="118">
        <v>-12.8</v>
      </c>
      <c r="W17" s="115">
        <v>2079</v>
      </c>
      <c r="X17" s="120">
        <v>2242</v>
      </c>
      <c r="Y17" s="118">
        <v>-7.3</v>
      </c>
      <c r="Z17" s="36"/>
      <c r="AA17" s="37" t="s">
        <v>20</v>
      </c>
    </row>
    <row r="18" spans="1:27" s="24" customFormat="1" ht="11.65" customHeight="1">
      <c r="A18" s="35" t="s">
        <v>21</v>
      </c>
      <c r="B18" s="115" t="s">
        <v>189</v>
      </c>
      <c r="C18" s="115">
        <v>1</v>
      </c>
      <c r="D18" s="118" t="s">
        <v>173</v>
      </c>
      <c r="E18" s="115">
        <v>5</v>
      </c>
      <c r="F18" s="115">
        <v>5</v>
      </c>
      <c r="G18" s="115" t="s">
        <v>189</v>
      </c>
      <c r="H18" s="115">
        <v>15</v>
      </c>
      <c r="I18" s="119">
        <v>22</v>
      </c>
      <c r="J18" s="118">
        <v>-31.8</v>
      </c>
      <c r="K18" s="115">
        <v>183</v>
      </c>
      <c r="L18" s="119">
        <v>204</v>
      </c>
      <c r="M18" s="118">
        <v>-10.3</v>
      </c>
      <c r="N18" s="115">
        <v>129</v>
      </c>
      <c r="O18" s="120">
        <v>143</v>
      </c>
      <c r="P18" s="118">
        <v>-9.8000000000000007</v>
      </c>
      <c r="Q18" s="115">
        <v>1540</v>
      </c>
      <c r="R18" s="120">
        <v>1543</v>
      </c>
      <c r="S18" s="118">
        <v>-0.2</v>
      </c>
      <c r="T18" s="115">
        <v>144</v>
      </c>
      <c r="U18" s="120">
        <v>166</v>
      </c>
      <c r="V18" s="118">
        <v>-13.3</v>
      </c>
      <c r="W18" s="115">
        <v>1728</v>
      </c>
      <c r="X18" s="120">
        <v>1752</v>
      </c>
      <c r="Y18" s="118">
        <v>-1.4</v>
      </c>
      <c r="Z18" s="36"/>
      <c r="AA18" s="37" t="s">
        <v>21</v>
      </c>
    </row>
    <row r="19" spans="1:27" s="24" customFormat="1" ht="15.95" customHeight="1">
      <c r="A19" s="38" t="s">
        <v>25</v>
      </c>
      <c r="B19" s="115">
        <v>2</v>
      </c>
      <c r="C19" s="115">
        <v>2</v>
      </c>
      <c r="D19" s="115" t="s">
        <v>189</v>
      </c>
      <c r="E19" s="115">
        <v>39</v>
      </c>
      <c r="F19" s="115">
        <v>25</v>
      </c>
      <c r="G19" s="118">
        <v>56</v>
      </c>
      <c r="H19" s="115">
        <v>35</v>
      </c>
      <c r="I19" s="119">
        <v>32</v>
      </c>
      <c r="J19" s="118">
        <v>9.4</v>
      </c>
      <c r="K19" s="115">
        <v>554</v>
      </c>
      <c r="L19" s="119">
        <v>581</v>
      </c>
      <c r="M19" s="118">
        <v>-4.5999999999999996</v>
      </c>
      <c r="N19" s="115">
        <v>286</v>
      </c>
      <c r="O19" s="120">
        <v>326</v>
      </c>
      <c r="P19" s="118">
        <v>-12.3</v>
      </c>
      <c r="Q19" s="115">
        <v>3503</v>
      </c>
      <c r="R19" s="120">
        <v>3727</v>
      </c>
      <c r="S19" s="118">
        <v>-6</v>
      </c>
      <c r="T19" s="115">
        <v>323</v>
      </c>
      <c r="U19" s="120">
        <v>360</v>
      </c>
      <c r="V19" s="118">
        <v>-10.3</v>
      </c>
      <c r="W19" s="115">
        <v>4096</v>
      </c>
      <c r="X19" s="120">
        <v>4333</v>
      </c>
      <c r="Y19" s="118">
        <v>-5.5</v>
      </c>
      <c r="Z19" s="39"/>
      <c r="AA19" s="40" t="s">
        <v>25</v>
      </c>
    </row>
    <row r="20" spans="1:27" s="24" customFormat="1" ht="11.65" customHeight="1">
      <c r="A20" s="35" t="s">
        <v>20</v>
      </c>
      <c r="B20" s="115">
        <v>1</v>
      </c>
      <c r="C20" s="115">
        <v>2</v>
      </c>
      <c r="D20" s="118" t="s">
        <v>173</v>
      </c>
      <c r="E20" s="115">
        <v>34</v>
      </c>
      <c r="F20" s="115">
        <v>19</v>
      </c>
      <c r="G20" s="118">
        <v>78.900000000000006</v>
      </c>
      <c r="H20" s="115">
        <v>23</v>
      </c>
      <c r="I20" s="119">
        <v>21</v>
      </c>
      <c r="J20" s="118">
        <v>9.5</v>
      </c>
      <c r="K20" s="115">
        <v>380</v>
      </c>
      <c r="L20" s="119">
        <v>420</v>
      </c>
      <c r="M20" s="118">
        <v>-9.5</v>
      </c>
      <c r="N20" s="115">
        <v>152</v>
      </c>
      <c r="O20" s="120">
        <v>171</v>
      </c>
      <c r="P20" s="118">
        <v>-11.1</v>
      </c>
      <c r="Q20" s="115">
        <v>1924</v>
      </c>
      <c r="R20" s="120">
        <v>2014</v>
      </c>
      <c r="S20" s="118">
        <v>-4.5</v>
      </c>
      <c r="T20" s="115">
        <v>176</v>
      </c>
      <c r="U20" s="120">
        <v>194</v>
      </c>
      <c r="V20" s="118">
        <v>-9.3000000000000007</v>
      </c>
      <c r="W20" s="115">
        <v>2338</v>
      </c>
      <c r="X20" s="120">
        <v>2453</v>
      </c>
      <c r="Y20" s="118">
        <v>-4.7</v>
      </c>
      <c r="Z20" s="36"/>
      <c r="AA20" s="37" t="s">
        <v>20</v>
      </c>
    </row>
    <row r="21" spans="1:27" s="24" customFormat="1" ht="11.65" customHeight="1">
      <c r="A21" s="35" t="s">
        <v>21</v>
      </c>
      <c r="B21" s="115">
        <v>1</v>
      </c>
      <c r="C21" s="115" t="s">
        <v>189</v>
      </c>
      <c r="D21" s="118" t="s">
        <v>173</v>
      </c>
      <c r="E21" s="115">
        <v>5</v>
      </c>
      <c r="F21" s="115">
        <v>6</v>
      </c>
      <c r="G21" s="118" t="s">
        <v>173</v>
      </c>
      <c r="H21" s="115">
        <v>12</v>
      </c>
      <c r="I21" s="119">
        <v>11</v>
      </c>
      <c r="J21" s="118">
        <v>9.1</v>
      </c>
      <c r="K21" s="115">
        <v>174</v>
      </c>
      <c r="L21" s="119">
        <v>161</v>
      </c>
      <c r="M21" s="118">
        <v>8.1</v>
      </c>
      <c r="N21" s="115">
        <v>134</v>
      </c>
      <c r="O21" s="120">
        <v>155</v>
      </c>
      <c r="P21" s="118">
        <v>-13.5</v>
      </c>
      <c r="Q21" s="115">
        <v>1579</v>
      </c>
      <c r="R21" s="120">
        <v>1713</v>
      </c>
      <c r="S21" s="118">
        <v>-7.8</v>
      </c>
      <c r="T21" s="115">
        <v>147</v>
      </c>
      <c r="U21" s="120">
        <v>166</v>
      </c>
      <c r="V21" s="118">
        <v>-11.4</v>
      </c>
      <c r="W21" s="115">
        <v>1758</v>
      </c>
      <c r="X21" s="120">
        <v>1880</v>
      </c>
      <c r="Y21" s="118">
        <v>-6.5</v>
      </c>
      <c r="Z21" s="36"/>
      <c r="AA21" s="37" t="s">
        <v>21</v>
      </c>
    </row>
    <row r="22" spans="1:27" s="24" customFormat="1" ht="15.95" customHeight="1">
      <c r="A22" s="38" t="s">
        <v>26</v>
      </c>
      <c r="B22" s="115">
        <v>1</v>
      </c>
      <c r="C22" s="115">
        <v>3</v>
      </c>
      <c r="D22" s="118" t="s">
        <v>173</v>
      </c>
      <c r="E22" s="115">
        <v>28</v>
      </c>
      <c r="F22" s="115">
        <v>25</v>
      </c>
      <c r="G22" s="118">
        <v>12</v>
      </c>
      <c r="H22" s="115">
        <v>26</v>
      </c>
      <c r="I22" s="119">
        <v>32</v>
      </c>
      <c r="J22" s="118">
        <v>-18.8</v>
      </c>
      <c r="K22" s="115">
        <v>429</v>
      </c>
      <c r="L22" s="119">
        <v>447</v>
      </c>
      <c r="M22" s="118">
        <v>-4</v>
      </c>
      <c r="N22" s="115">
        <v>262</v>
      </c>
      <c r="O22" s="120">
        <v>275</v>
      </c>
      <c r="P22" s="118">
        <v>-4.7</v>
      </c>
      <c r="Q22" s="115">
        <v>2895</v>
      </c>
      <c r="R22" s="120">
        <v>2982</v>
      </c>
      <c r="S22" s="118">
        <v>-2.9</v>
      </c>
      <c r="T22" s="115">
        <v>289</v>
      </c>
      <c r="U22" s="120">
        <v>310</v>
      </c>
      <c r="V22" s="118">
        <v>-6.8</v>
      </c>
      <c r="W22" s="115">
        <v>3352</v>
      </c>
      <c r="X22" s="120">
        <v>3454</v>
      </c>
      <c r="Y22" s="118">
        <v>-3</v>
      </c>
      <c r="Z22" s="39"/>
      <c r="AA22" s="40" t="s">
        <v>26</v>
      </c>
    </row>
    <row r="23" spans="1:27" s="24" customFormat="1" ht="11.65" customHeight="1">
      <c r="A23" s="35" t="s">
        <v>20</v>
      </c>
      <c r="B23" s="115">
        <v>1</v>
      </c>
      <c r="C23" s="115">
        <v>3</v>
      </c>
      <c r="D23" s="118" t="s">
        <v>173</v>
      </c>
      <c r="E23" s="115">
        <v>25</v>
      </c>
      <c r="F23" s="115">
        <v>21</v>
      </c>
      <c r="G23" s="118">
        <v>19</v>
      </c>
      <c r="H23" s="115">
        <v>20</v>
      </c>
      <c r="I23" s="119">
        <v>23</v>
      </c>
      <c r="J23" s="118">
        <v>-13</v>
      </c>
      <c r="K23" s="115">
        <v>287</v>
      </c>
      <c r="L23" s="119">
        <v>304</v>
      </c>
      <c r="M23" s="118">
        <v>-5.6</v>
      </c>
      <c r="N23" s="115">
        <v>135</v>
      </c>
      <c r="O23" s="120">
        <v>160</v>
      </c>
      <c r="P23" s="118">
        <v>-15.6</v>
      </c>
      <c r="Q23" s="115">
        <v>1653</v>
      </c>
      <c r="R23" s="120">
        <v>1671</v>
      </c>
      <c r="S23" s="118">
        <v>-1.1000000000000001</v>
      </c>
      <c r="T23" s="115">
        <v>156</v>
      </c>
      <c r="U23" s="120">
        <v>186</v>
      </c>
      <c r="V23" s="118">
        <v>-16.100000000000001</v>
      </c>
      <c r="W23" s="115">
        <v>1965</v>
      </c>
      <c r="X23" s="120">
        <v>1996</v>
      </c>
      <c r="Y23" s="118">
        <v>-1.6</v>
      </c>
      <c r="Z23" s="36"/>
      <c r="AA23" s="37" t="s">
        <v>20</v>
      </c>
    </row>
    <row r="24" spans="1:27" s="24" customFormat="1" ht="11.65" customHeight="1">
      <c r="A24" s="35" t="s">
        <v>21</v>
      </c>
      <c r="B24" s="115" t="s">
        <v>189</v>
      </c>
      <c r="C24" s="115" t="s">
        <v>189</v>
      </c>
      <c r="D24" s="115" t="s">
        <v>189</v>
      </c>
      <c r="E24" s="115">
        <v>3</v>
      </c>
      <c r="F24" s="115">
        <v>4</v>
      </c>
      <c r="G24" s="118" t="s">
        <v>173</v>
      </c>
      <c r="H24" s="115">
        <v>6</v>
      </c>
      <c r="I24" s="119">
        <v>9</v>
      </c>
      <c r="J24" s="118" t="s">
        <v>173</v>
      </c>
      <c r="K24" s="115">
        <v>142</v>
      </c>
      <c r="L24" s="119">
        <v>143</v>
      </c>
      <c r="M24" s="118">
        <v>-0.7</v>
      </c>
      <c r="N24" s="115">
        <v>127</v>
      </c>
      <c r="O24" s="120">
        <v>115</v>
      </c>
      <c r="P24" s="118">
        <v>10.4</v>
      </c>
      <c r="Q24" s="115">
        <v>1242</v>
      </c>
      <c r="R24" s="120">
        <v>1311</v>
      </c>
      <c r="S24" s="118">
        <v>-5.3</v>
      </c>
      <c r="T24" s="115">
        <v>133</v>
      </c>
      <c r="U24" s="120">
        <v>124</v>
      </c>
      <c r="V24" s="118">
        <v>7.3</v>
      </c>
      <c r="W24" s="115">
        <v>1387</v>
      </c>
      <c r="X24" s="120">
        <v>1458</v>
      </c>
      <c r="Y24" s="118">
        <v>-4.9000000000000004</v>
      </c>
      <c r="Z24" s="36"/>
      <c r="AA24" s="37" t="s">
        <v>21</v>
      </c>
    </row>
    <row r="25" spans="1:27" s="24" customFormat="1" ht="15.95" customHeight="1">
      <c r="A25" s="38" t="s">
        <v>27</v>
      </c>
      <c r="B25" s="115">
        <v>1</v>
      </c>
      <c r="C25" s="115">
        <v>1</v>
      </c>
      <c r="D25" s="115" t="s">
        <v>189</v>
      </c>
      <c r="E25" s="115">
        <v>12</v>
      </c>
      <c r="F25" s="115">
        <v>14</v>
      </c>
      <c r="G25" s="118">
        <v>-14.3</v>
      </c>
      <c r="H25" s="115">
        <v>27</v>
      </c>
      <c r="I25" s="119">
        <v>34</v>
      </c>
      <c r="J25" s="118">
        <v>-20.6</v>
      </c>
      <c r="K25" s="115">
        <v>423</v>
      </c>
      <c r="L25" s="119">
        <v>410</v>
      </c>
      <c r="M25" s="118">
        <v>3.2</v>
      </c>
      <c r="N25" s="115">
        <v>235</v>
      </c>
      <c r="O25" s="120">
        <v>221</v>
      </c>
      <c r="P25" s="118">
        <v>6.3</v>
      </c>
      <c r="Q25" s="115">
        <v>2641</v>
      </c>
      <c r="R25" s="120">
        <v>2552</v>
      </c>
      <c r="S25" s="118">
        <v>3.5</v>
      </c>
      <c r="T25" s="115">
        <v>263</v>
      </c>
      <c r="U25" s="120">
        <v>256</v>
      </c>
      <c r="V25" s="118">
        <v>2.7</v>
      </c>
      <c r="W25" s="115">
        <v>3076</v>
      </c>
      <c r="X25" s="120">
        <v>2976</v>
      </c>
      <c r="Y25" s="118">
        <v>3.4</v>
      </c>
      <c r="Z25" s="41"/>
      <c r="AA25" s="40" t="s">
        <v>27</v>
      </c>
    </row>
    <row r="26" spans="1:27" s="24" customFormat="1" ht="11.65" customHeight="1">
      <c r="A26" s="35" t="s">
        <v>20</v>
      </c>
      <c r="B26" s="115">
        <v>1</v>
      </c>
      <c r="C26" s="115">
        <v>1</v>
      </c>
      <c r="D26" s="115" t="s">
        <v>189</v>
      </c>
      <c r="E26" s="115">
        <v>10</v>
      </c>
      <c r="F26" s="115">
        <v>11</v>
      </c>
      <c r="G26" s="118">
        <v>-9.1</v>
      </c>
      <c r="H26" s="115">
        <v>19</v>
      </c>
      <c r="I26" s="119">
        <v>21</v>
      </c>
      <c r="J26" s="118">
        <v>-9.5</v>
      </c>
      <c r="K26" s="115">
        <v>300</v>
      </c>
      <c r="L26" s="119">
        <v>289</v>
      </c>
      <c r="M26" s="118">
        <v>3.8</v>
      </c>
      <c r="N26" s="115">
        <v>113</v>
      </c>
      <c r="O26" s="120">
        <v>130</v>
      </c>
      <c r="P26" s="118">
        <v>-13.1</v>
      </c>
      <c r="Q26" s="115">
        <v>1503</v>
      </c>
      <c r="R26" s="120">
        <v>1434</v>
      </c>
      <c r="S26" s="118">
        <v>4.8</v>
      </c>
      <c r="T26" s="115">
        <v>133</v>
      </c>
      <c r="U26" s="120">
        <v>152</v>
      </c>
      <c r="V26" s="118">
        <v>-12.5</v>
      </c>
      <c r="W26" s="115">
        <v>1813</v>
      </c>
      <c r="X26" s="120">
        <v>1734</v>
      </c>
      <c r="Y26" s="118">
        <v>4.5999999999999996</v>
      </c>
      <c r="Z26" s="36"/>
      <c r="AA26" s="37" t="s">
        <v>20</v>
      </c>
    </row>
    <row r="27" spans="1:27" s="24" customFormat="1" ht="11.65" customHeight="1">
      <c r="A27" s="35" t="s">
        <v>21</v>
      </c>
      <c r="B27" s="115" t="s">
        <v>189</v>
      </c>
      <c r="C27" s="115" t="s">
        <v>189</v>
      </c>
      <c r="D27" s="115" t="s">
        <v>189</v>
      </c>
      <c r="E27" s="115">
        <v>2</v>
      </c>
      <c r="F27" s="115">
        <v>3</v>
      </c>
      <c r="G27" s="118" t="s">
        <v>173</v>
      </c>
      <c r="H27" s="115">
        <v>8</v>
      </c>
      <c r="I27" s="119">
        <v>13</v>
      </c>
      <c r="J27" s="118" t="s">
        <v>173</v>
      </c>
      <c r="K27" s="115">
        <v>123</v>
      </c>
      <c r="L27" s="119">
        <v>121</v>
      </c>
      <c r="M27" s="118">
        <v>1.7</v>
      </c>
      <c r="N27" s="115">
        <v>122</v>
      </c>
      <c r="O27" s="120">
        <v>91</v>
      </c>
      <c r="P27" s="118">
        <v>34.1</v>
      </c>
      <c r="Q27" s="115">
        <v>1138</v>
      </c>
      <c r="R27" s="120">
        <v>1118</v>
      </c>
      <c r="S27" s="118">
        <v>1.8</v>
      </c>
      <c r="T27" s="115">
        <v>130</v>
      </c>
      <c r="U27" s="120">
        <v>104</v>
      </c>
      <c r="V27" s="118">
        <v>25</v>
      </c>
      <c r="W27" s="115">
        <v>1263</v>
      </c>
      <c r="X27" s="120">
        <v>1242</v>
      </c>
      <c r="Y27" s="118">
        <v>1.7</v>
      </c>
      <c r="Z27" s="36"/>
      <c r="AA27" s="37" t="s">
        <v>21</v>
      </c>
    </row>
    <row r="28" spans="1:27" s="24" customFormat="1" ht="15.95" customHeight="1">
      <c r="A28" s="38" t="s">
        <v>28</v>
      </c>
      <c r="B28" s="115">
        <v>3</v>
      </c>
      <c r="C28" s="115" t="s">
        <v>189</v>
      </c>
      <c r="D28" s="118" t="s">
        <v>173</v>
      </c>
      <c r="E28" s="115">
        <v>21</v>
      </c>
      <c r="F28" s="115">
        <v>20</v>
      </c>
      <c r="G28" s="118">
        <v>5</v>
      </c>
      <c r="H28" s="115">
        <v>22</v>
      </c>
      <c r="I28" s="119">
        <v>36</v>
      </c>
      <c r="J28" s="118">
        <v>-38.9</v>
      </c>
      <c r="K28" s="115">
        <v>413</v>
      </c>
      <c r="L28" s="119">
        <v>407</v>
      </c>
      <c r="M28" s="118">
        <v>1.5</v>
      </c>
      <c r="N28" s="115">
        <v>188</v>
      </c>
      <c r="O28" s="120">
        <v>200</v>
      </c>
      <c r="P28" s="118">
        <v>-6</v>
      </c>
      <c r="Q28" s="115">
        <v>2318</v>
      </c>
      <c r="R28" s="120">
        <v>2312</v>
      </c>
      <c r="S28" s="118">
        <v>0.3</v>
      </c>
      <c r="T28" s="115">
        <v>213</v>
      </c>
      <c r="U28" s="120">
        <v>236</v>
      </c>
      <c r="V28" s="118">
        <v>-9.6999999999999993</v>
      </c>
      <c r="W28" s="115">
        <v>2752</v>
      </c>
      <c r="X28" s="120">
        <v>2739</v>
      </c>
      <c r="Y28" s="118">
        <v>0.5</v>
      </c>
      <c r="Z28" s="42"/>
      <c r="AA28" s="40" t="s">
        <v>28</v>
      </c>
    </row>
    <row r="29" spans="1:27" s="24" customFormat="1" ht="11.65" customHeight="1">
      <c r="A29" s="35" t="s">
        <v>20</v>
      </c>
      <c r="B29" s="115">
        <v>2</v>
      </c>
      <c r="C29" s="115" t="s">
        <v>189</v>
      </c>
      <c r="D29" s="118" t="s">
        <v>173</v>
      </c>
      <c r="E29" s="115">
        <v>15</v>
      </c>
      <c r="F29" s="115">
        <v>19</v>
      </c>
      <c r="G29" s="118">
        <v>-21.1</v>
      </c>
      <c r="H29" s="115">
        <v>17</v>
      </c>
      <c r="I29" s="119">
        <v>24</v>
      </c>
      <c r="J29" s="118">
        <v>-29.2</v>
      </c>
      <c r="K29" s="115">
        <v>279</v>
      </c>
      <c r="L29" s="119">
        <v>275</v>
      </c>
      <c r="M29" s="118">
        <v>1.5</v>
      </c>
      <c r="N29" s="115">
        <v>112</v>
      </c>
      <c r="O29" s="120">
        <v>112</v>
      </c>
      <c r="P29" s="118" t="s">
        <v>172</v>
      </c>
      <c r="Q29" s="115">
        <v>1267</v>
      </c>
      <c r="R29" s="120">
        <v>1268</v>
      </c>
      <c r="S29" s="118">
        <v>-0.1</v>
      </c>
      <c r="T29" s="115">
        <v>131</v>
      </c>
      <c r="U29" s="120">
        <v>136</v>
      </c>
      <c r="V29" s="118">
        <v>-3.7</v>
      </c>
      <c r="W29" s="115">
        <v>1561</v>
      </c>
      <c r="X29" s="120">
        <v>1562</v>
      </c>
      <c r="Y29" s="118">
        <v>-0.1</v>
      </c>
      <c r="Z29" s="36"/>
      <c r="AA29" s="37" t="s">
        <v>20</v>
      </c>
    </row>
    <row r="30" spans="1:27" s="24" customFormat="1" ht="11.65" customHeight="1">
      <c r="A30" s="35" t="s">
        <v>21</v>
      </c>
      <c r="B30" s="115">
        <v>1</v>
      </c>
      <c r="C30" s="115" t="s">
        <v>189</v>
      </c>
      <c r="D30" s="118" t="s">
        <v>173</v>
      </c>
      <c r="E30" s="115">
        <v>6</v>
      </c>
      <c r="F30" s="115">
        <v>1</v>
      </c>
      <c r="G30" s="118" t="s">
        <v>173</v>
      </c>
      <c r="H30" s="115">
        <v>5</v>
      </c>
      <c r="I30" s="119">
        <v>12</v>
      </c>
      <c r="J30" s="118" t="s">
        <v>173</v>
      </c>
      <c r="K30" s="115">
        <v>134</v>
      </c>
      <c r="L30" s="119">
        <v>132</v>
      </c>
      <c r="M30" s="118">
        <v>1.5</v>
      </c>
      <c r="N30" s="115">
        <v>76</v>
      </c>
      <c r="O30" s="120">
        <v>88</v>
      </c>
      <c r="P30" s="118">
        <v>-13.6</v>
      </c>
      <c r="Q30" s="115">
        <v>1051</v>
      </c>
      <c r="R30" s="120">
        <v>1044</v>
      </c>
      <c r="S30" s="118">
        <v>0.7</v>
      </c>
      <c r="T30" s="115">
        <v>82</v>
      </c>
      <c r="U30" s="120">
        <v>100</v>
      </c>
      <c r="V30" s="118">
        <v>-18</v>
      </c>
      <c r="W30" s="115">
        <v>1191</v>
      </c>
      <c r="X30" s="120">
        <v>1177</v>
      </c>
      <c r="Y30" s="118">
        <v>1.2</v>
      </c>
      <c r="Z30" s="36"/>
      <c r="AA30" s="37" t="s">
        <v>21</v>
      </c>
    </row>
    <row r="31" spans="1:27" s="24" customFormat="1" ht="15.95" customHeight="1">
      <c r="A31" s="38" t="s">
        <v>29</v>
      </c>
      <c r="B31" s="115">
        <v>2</v>
      </c>
      <c r="C31" s="115">
        <v>4</v>
      </c>
      <c r="D31" s="118" t="s">
        <v>173</v>
      </c>
      <c r="E31" s="115">
        <v>19</v>
      </c>
      <c r="F31" s="115">
        <v>31</v>
      </c>
      <c r="G31" s="118">
        <v>-38.700000000000003</v>
      </c>
      <c r="H31" s="115">
        <v>35</v>
      </c>
      <c r="I31" s="119">
        <v>33</v>
      </c>
      <c r="J31" s="118">
        <v>6.1</v>
      </c>
      <c r="K31" s="115">
        <v>486</v>
      </c>
      <c r="L31" s="119">
        <v>556</v>
      </c>
      <c r="M31" s="118">
        <v>-12.6</v>
      </c>
      <c r="N31" s="115">
        <v>198</v>
      </c>
      <c r="O31" s="120">
        <v>234</v>
      </c>
      <c r="P31" s="118">
        <v>-15.4</v>
      </c>
      <c r="Q31" s="115">
        <v>2495</v>
      </c>
      <c r="R31" s="120">
        <v>2701</v>
      </c>
      <c r="S31" s="118">
        <v>-7.6</v>
      </c>
      <c r="T31" s="115">
        <v>235</v>
      </c>
      <c r="U31" s="120">
        <v>271</v>
      </c>
      <c r="V31" s="118">
        <v>-13.3</v>
      </c>
      <c r="W31" s="115">
        <v>3000</v>
      </c>
      <c r="X31" s="120">
        <v>3288</v>
      </c>
      <c r="Y31" s="118">
        <v>-8.8000000000000007</v>
      </c>
      <c r="Z31" s="39"/>
      <c r="AA31" s="40" t="s">
        <v>29</v>
      </c>
    </row>
    <row r="32" spans="1:27" s="24" customFormat="1" ht="11.65" customHeight="1">
      <c r="A32" s="35" t="s">
        <v>20</v>
      </c>
      <c r="B32" s="115" t="s">
        <v>189</v>
      </c>
      <c r="C32" s="115">
        <v>3</v>
      </c>
      <c r="D32" s="118" t="s">
        <v>173</v>
      </c>
      <c r="E32" s="115">
        <v>13</v>
      </c>
      <c r="F32" s="115">
        <v>21</v>
      </c>
      <c r="G32" s="118">
        <v>-38.1</v>
      </c>
      <c r="H32" s="115">
        <v>21</v>
      </c>
      <c r="I32" s="119">
        <v>23</v>
      </c>
      <c r="J32" s="118">
        <v>-8.6999999999999993</v>
      </c>
      <c r="K32" s="115">
        <v>333</v>
      </c>
      <c r="L32" s="119">
        <v>382</v>
      </c>
      <c r="M32" s="118">
        <v>-12.8</v>
      </c>
      <c r="N32" s="115">
        <v>100</v>
      </c>
      <c r="O32" s="120">
        <v>141</v>
      </c>
      <c r="P32" s="118">
        <v>-29.1</v>
      </c>
      <c r="Q32" s="115">
        <v>1399</v>
      </c>
      <c r="R32" s="120">
        <v>1530</v>
      </c>
      <c r="S32" s="118">
        <v>-8.6</v>
      </c>
      <c r="T32" s="115">
        <v>121</v>
      </c>
      <c r="U32" s="120">
        <v>167</v>
      </c>
      <c r="V32" s="118">
        <v>-27.5</v>
      </c>
      <c r="W32" s="115">
        <v>1745</v>
      </c>
      <c r="X32" s="120">
        <v>1933</v>
      </c>
      <c r="Y32" s="118">
        <v>-9.6999999999999993</v>
      </c>
      <c r="Z32" s="36"/>
      <c r="AA32" s="37" t="s">
        <v>20</v>
      </c>
    </row>
    <row r="33" spans="1:27" s="24" customFormat="1" ht="11.65" customHeight="1">
      <c r="A33" s="35" t="s">
        <v>21</v>
      </c>
      <c r="B33" s="115">
        <v>2</v>
      </c>
      <c r="C33" s="115">
        <v>1</v>
      </c>
      <c r="D33" s="118" t="s">
        <v>173</v>
      </c>
      <c r="E33" s="115">
        <v>6</v>
      </c>
      <c r="F33" s="115">
        <v>10</v>
      </c>
      <c r="G33" s="118" t="s">
        <v>173</v>
      </c>
      <c r="H33" s="115">
        <v>14</v>
      </c>
      <c r="I33" s="119">
        <v>10</v>
      </c>
      <c r="J33" s="118">
        <v>40</v>
      </c>
      <c r="K33" s="115">
        <v>153</v>
      </c>
      <c r="L33" s="119">
        <v>174</v>
      </c>
      <c r="M33" s="118">
        <v>-12.1</v>
      </c>
      <c r="N33" s="115">
        <v>98</v>
      </c>
      <c r="O33" s="120">
        <v>93</v>
      </c>
      <c r="P33" s="118">
        <v>5.4</v>
      </c>
      <c r="Q33" s="115">
        <v>1096</v>
      </c>
      <c r="R33" s="120">
        <v>1171</v>
      </c>
      <c r="S33" s="118">
        <v>-6.4</v>
      </c>
      <c r="T33" s="115">
        <v>114</v>
      </c>
      <c r="U33" s="120">
        <v>104</v>
      </c>
      <c r="V33" s="118">
        <v>9.6</v>
      </c>
      <c r="W33" s="115">
        <v>1255</v>
      </c>
      <c r="X33" s="120">
        <v>1355</v>
      </c>
      <c r="Y33" s="118">
        <v>-7.4</v>
      </c>
      <c r="Z33" s="36"/>
      <c r="AA33" s="37" t="s">
        <v>21</v>
      </c>
    </row>
    <row r="34" spans="1:27" s="24" customFormat="1" ht="15.95" customHeight="1">
      <c r="A34" s="38" t="s">
        <v>30</v>
      </c>
      <c r="B34" s="115" t="s">
        <v>189</v>
      </c>
      <c r="C34" s="115">
        <v>4</v>
      </c>
      <c r="D34" s="118" t="s">
        <v>173</v>
      </c>
      <c r="E34" s="115">
        <v>34</v>
      </c>
      <c r="F34" s="115">
        <v>39</v>
      </c>
      <c r="G34" s="118">
        <v>-12.8</v>
      </c>
      <c r="H34" s="115">
        <v>32</v>
      </c>
      <c r="I34" s="119">
        <v>52</v>
      </c>
      <c r="J34" s="118">
        <v>-38.5</v>
      </c>
      <c r="K34" s="115">
        <v>681</v>
      </c>
      <c r="L34" s="119">
        <v>789</v>
      </c>
      <c r="M34" s="118">
        <v>-13.7</v>
      </c>
      <c r="N34" s="115">
        <v>247</v>
      </c>
      <c r="O34" s="120">
        <v>247</v>
      </c>
      <c r="P34" s="115" t="s">
        <v>189</v>
      </c>
      <c r="Q34" s="115">
        <v>2996</v>
      </c>
      <c r="R34" s="120">
        <v>3130</v>
      </c>
      <c r="S34" s="118">
        <v>-4.3</v>
      </c>
      <c r="T34" s="115">
        <v>279</v>
      </c>
      <c r="U34" s="120">
        <v>303</v>
      </c>
      <c r="V34" s="118">
        <v>-7.9</v>
      </c>
      <c r="W34" s="115">
        <v>3711</v>
      </c>
      <c r="X34" s="120">
        <v>3958</v>
      </c>
      <c r="Y34" s="118">
        <v>-6.2</v>
      </c>
      <c r="Z34" s="39"/>
      <c r="AA34" s="40" t="s">
        <v>30</v>
      </c>
    </row>
    <row r="35" spans="1:27" s="24" customFormat="1" ht="11.65" customHeight="1">
      <c r="A35" s="35" t="s">
        <v>20</v>
      </c>
      <c r="B35" s="115" t="s">
        <v>189</v>
      </c>
      <c r="C35" s="115">
        <v>2</v>
      </c>
      <c r="D35" s="118" t="s">
        <v>173</v>
      </c>
      <c r="E35" s="115">
        <v>25</v>
      </c>
      <c r="F35" s="115">
        <v>31</v>
      </c>
      <c r="G35" s="118">
        <v>-19.399999999999999</v>
      </c>
      <c r="H35" s="115">
        <v>25</v>
      </c>
      <c r="I35" s="119">
        <v>37</v>
      </c>
      <c r="J35" s="118">
        <v>-32.4</v>
      </c>
      <c r="K35" s="115">
        <v>460</v>
      </c>
      <c r="L35" s="119">
        <v>532</v>
      </c>
      <c r="M35" s="118">
        <v>-13.5</v>
      </c>
      <c r="N35" s="115">
        <v>128</v>
      </c>
      <c r="O35" s="120">
        <v>131</v>
      </c>
      <c r="P35" s="118">
        <v>-2.2999999999999998</v>
      </c>
      <c r="Q35" s="115">
        <v>1671</v>
      </c>
      <c r="R35" s="120">
        <v>1733</v>
      </c>
      <c r="S35" s="118">
        <v>-3.6</v>
      </c>
      <c r="T35" s="115">
        <v>153</v>
      </c>
      <c r="U35" s="120">
        <v>170</v>
      </c>
      <c r="V35" s="118">
        <v>-10</v>
      </c>
      <c r="W35" s="115">
        <v>2156</v>
      </c>
      <c r="X35" s="120">
        <v>2296</v>
      </c>
      <c r="Y35" s="118">
        <v>-6.1</v>
      </c>
      <c r="Z35" s="36"/>
      <c r="AA35" s="37" t="s">
        <v>20</v>
      </c>
    </row>
    <row r="36" spans="1:27" s="24" customFormat="1" ht="11.65" customHeight="1">
      <c r="A36" s="35" t="s">
        <v>21</v>
      </c>
      <c r="B36" s="115" t="s">
        <v>189</v>
      </c>
      <c r="C36" s="115">
        <v>2</v>
      </c>
      <c r="D36" s="118" t="s">
        <v>173</v>
      </c>
      <c r="E36" s="115">
        <v>9</v>
      </c>
      <c r="F36" s="115">
        <v>8</v>
      </c>
      <c r="G36" s="118" t="s">
        <v>173</v>
      </c>
      <c r="H36" s="115">
        <v>7</v>
      </c>
      <c r="I36" s="119">
        <v>15</v>
      </c>
      <c r="J36" s="118" t="s">
        <v>173</v>
      </c>
      <c r="K36" s="115">
        <v>221</v>
      </c>
      <c r="L36" s="119">
        <v>257</v>
      </c>
      <c r="M36" s="118">
        <v>-14</v>
      </c>
      <c r="N36" s="115">
        <v>119</v>
      </c>
      <c r="O36" s="120">
        <v>116</v>
      </c>
      <c r="P36" s="118">
        <v>2.6</v>
      </c>
      <c r="Q36" s="115">
        <v>1325</v>
      </c>
      <c r="R36" s="120">
        <v>1397</v>
      </c>
      <c r="S36" s="118">
        <v>-5.2</v>
      </c>
      <c r="T36" s="115">
        <v>126</v>
      </c>
      <c r="U36" s="120">
        <v>133</v>
      </c>
      <c r="V36" s="118">
        <v>-5.3</v>
      </c>
      <c r="W36" s="115">
        <v>1555</v>
      </c>
      <c r="X36" s="120">
        <v>1662</v>
      </c>
      <c r="Y36" s="118">
        <v>-6.4</v>
      </c>
      <c r="Z36" s="36"/>
      <c r="AA36" s="37" t="s">
        <v>21</v>
      </c>
    </row>
    <row r="37" spans="1:27" s="24" customFormat="1" ht="15.95" customHeight="1">
      <c r="A37" s="38" t="s">
        <v>31</v>
      </c>
      <c r="B37" s="115">
        <v>2</v>
      </c>
      <c r="C37" s="115">
        <v>3</v>
      </c>
      <c r="D37" s="118" t="s">
        <v>173</v>
      </c>
      <c r="E37" s="115">
        <v>33</v>
      </c>
      <c r="F37" s="115">
        <v>41</v>
      </c>
      <c r="G37" s="118">
        <v>-19.5</v>
      </c>
      <c r="H37" s="115">
        <v>43</v>
      </c>
      <c r="I37" s="119">
        <v>49</v>
      </c>
      <c r="J37" s="118">
        <v>-12.2</v>
      </c>
      <c r="K37" s="115">
        <v>694</v>
      </c>
      <c r="L37" s="119">
        <v>736</v>
      </c>
      <c r="M37" s="118">
        <v>-5.7</v>
      </c>
      <c r="N37" s="115">
        <v>228</v>
      </c>
      <c r="O37" s="120">
        <v>236</v>
      </c>
      <c r="P37" s="118">
        <v>-3.4</v>
      </c>
      <c r="Q37" s="115">
        <v>2651</v>
      </c>
      <c r="R37" s="120">
        <v>2717</v>
      </c>
      <c r="S37" s="118">
        <v>-2.4</v>
      </c>
      <c r="T37" s="115">
        <v>273</v>
      </c>
      <c r="U37" s="120">
        <v>288</v>
      </c>
      <c r="V37" s="118">
        <v>-5.2</v>
      </c>
      <c r="W37" s="115">
        <v>3378</v>
      </c>
      <c r="X37" s="120">
        <v>3494</v>
      </c>
      <c r="Y37" s="118">
        <v>-3.3</v>
      </c>
      <c r="Z37" s="39"/>
      <c r="AA37" s="40" t="s">
        <v>31</v>
      </c>
    </row>
    <row r="38" spans="1:27" s="24" customFormat="1" ht="11.65" customHeight="1">
      <c r="A38" s="35" t="s">
        <v>20</v>
      </c>
      <c r="B38" s="115">
        <v>2</v>
      </c>
      <c r="C38" s="115">
        <v>3</v>
      </c>
      <c r="D38" s="118" t="s">
        <v>173</v>
      </c>
      <c r="E38" s="115">
        <v>27</v>
      </c>
      <c r="F38" s="115">
        <v>35</v>
      </c>
      <c r="G38" s="118">
        <v>-22.9</v>
      </c>
      <c r="H38" s="115">
        <v>26</v>
      </c>
      <c r="I38" s="119">
        <v>33</v>
      </c>
      <c r="J38" s="118">
        <v>-21.2</v>
      </c>
      <c r="K38" s="115">
        <v>455</v>
      </c>
      <c r="L38" s="119">
        <v>499</v>
      </c>
      <c r="M38" s="118">
        <v>-8.8000000000000007</v>
      </c>
      <c r="N38" s="115">
        <v>119</v>
      </c>
      <c r="O38" s="120">
        <v>138</v>
      </c>
      <c r="P38" s="118">
        <v>-13.8</v>
      </c>
      <c r="Q38" s="115">
        <v>1510</v>
      </c>
      <c r="R38" s="120">
        <v>1590</v>
      </c>
      <c r="S38" s="118">
        <v>-5</v>
      </c>
      <c r="T38" s="115">
        <v>147</v>
      </c>
      <c r="U38" s="120">
        <v>174</v>
      </c>
      <c r="V38" s="118">
        <v>-15.5</v>
      </c>
      <c r="W38" s="115">
        <v>1992</v>
      </c>
      <c r="X38" s="120">
        <v>2124</v>
      </c>
      <c r="Y38" s="118">
        <v>-6.2</v>
      </c>
      <c r="Z38" s="36"/>
      <c r="AA38" s="37" t="s">
        <v>20</v>
      </c>
    </row>
    <row r="39" spans="1:27" s="24" customFormat="1" ht="11.65" customHeight="1">
      <c r="A39" s="35" t="s">
        <v>21</v>
      </c>
      <c r="B39" s="115" t="s">
        <v>189</v>
      </c>
      <c r="C39" s="115" t="s">
        <v>189</v>
      </c>
      <c r="D39" s="115" t="s">
        <v>189</v>
      </c>
      <c r="E39" s="115">
        <v>6</v>
      </c>
      <c r="F39" s="115">
        <v>6</v>
      </c>
      <c r="G39" s="115" t="s">
        <v>189</v>
      </c>
      <c r="H39" s="115">
        <v>17</v>
      </c>
      <c r="I39" s="119">
        <v>16</v>
      </c>
      <c r="J39" s="118">
        <v>6.3</v>
      </c>
      <c r="K39" s="115">
        <v>239</v>
      </c>
      <c r="L39" s="119">
        <v>237</v>
      </c>
      <c r="M39" s="118">
        <v>0.8</v>
      </c>
      <c r="N39" s="115">
        <v>109</v>
      </c>
      <c r="O39" s="120">
        <v>98</v>
      </c>
      <c r="P39" s="118">
        <v>11.2</v>
      </c>
      <c r="Q39" s="115">
        <v>1141</v>
      </c>
      <c r="R39" s="120">
        <v>1127</v>
      </c>
      <c r="S39" s="118">
        <v>1.2</v>
      </c>
      <c r="T39" s="115">
        <v>126</v>
      </c>
      <c r="U39" s="120">
        <v>114</v>
      </c>
      <c r="V39" s="118">
        <v>10.5</v>
      </c>
      <c r="W39" s="115">
        <v>1386</v>
      </c>
      <c r="X39" s="120">
        <v>1370</v>
      </c>
      <c r="Y39" s="118">
        <v>1.2</v>
      </c>
      <c r="Z39" s="36"/>
      <c r="AA39" s="37" t="s">
        <v>21</v>
      </c>
    </row>
    <row r="40" spans="1:27" s="24" customFormat="1" ht="15.95" customHeight="1">
      <c r="A40" s="38" t="s">
        <v>32</v>
      </c>
      <c r="B40" s="115">
        <v>2</v>
      </c>
      <c r="C40" s="115">
        <v>4</v>
      </c>
      <c r="D40" s="118" t="s">
        <v>173</v>
      </c>
      <c r="E40" s="115">
        <v>40</v>
      </c>
      <c r="F40" s="115">
        <v>32</v>
      </c>
      <c r="G40" s="118">
        <v>25</v>
      </c>
      <c r="H40" s="115">
        <v>29</v>
      </c>
      <c r="I40" s="119">
        <v>38</v>
      </c>
      <c r="J40" s="118">
        <v>-23.7</v>
      </c>
      <c r="K40" s="115">
        <v>529</v>
      </c>
      <c r="L40" s="119">
        <v>529</v>
      </c>
      <c r="M40" s="115" t="s">
        <v>189</v>
      </c>
      <c r="N40" s="115">
        <v>138</v>
      </c>
      <c r="O40" s="120">
        <v>169</v>
      </c>
      <c r="P40" s="118">
        <v>-18.3</v>
      </c>
      <c r="Q40" s="115">
        <v>1869</v>
      </c>
      <c r="R40" s="120">
        <v>1838</v>
      </c>
      <c r="S40" s="118">
        <v>1.7</v>
      </c>
      <c r="T40" s="115">
        <v>169</v>
      </c>
      <c r="U40" s="120">
        <v>211</v>
      </c>
      <c r="V40" s="118">
        <v>-19.899999999999999</v>
      </c>
      <c r="W40" s="115">
        <v>2438</v>
      </c>
      <c r="X40" s="120">
        <v>2399</v>
      </c>
      <c r="Y40" s="118">
        <v>1.6</v>
      </c>
      <c r="Z40" s="39"/>
      <c r="AA40" s="40" t="s">
        <v>32</v>
      </c>
    </row>
    <row r="41" spans="1:27" s="24" customFormat="1" ht="11.65" customHeight="1">
      <c r="A41" s="35" t="s">
        <v>20</v>
      </c>
      <c r="B41" s="115">
        <v>2</v>
      </c>
      <c r="C41" s="115">
        <v>4</v>
      </c>
      <c r="D41" s="118" t="s">
        <v>173</v>
      </c>
      <c r="E41" s="115">
        <v>33</v>
      </c>
      <c r="F41" s="115">
        <v>28</v>
      </c>
      <c r="G41" s="118">
        <v>17.899999999999999</v>
      </c>
      <c r="H41" s="115">
        <v>12</v>
      </c>
      <c r="I41" s="119">
        <v>28</v>
      </c>
      <c r="J41" s="118">
        <v>-57.1</v>
      </c>
      <c r="K41" s="115">
        <v>338</v>
      </c>
      <c r="L41" s="119">
        <v>350</v>
      </c>
      <c r="M41" s="118">
        <v>-3.4</v>
      </c>
      <c r="N41" s="115">
        <v>69</v>
      </c>
      <c r="O41" s="120">
        <v>76</v>
      </c>
      <c r="P41" s="118">
        <v>-9.1999999999999993</v>
      </c>
      <c r="Q41" s="115">
        <v>1064</v>
      </c>
      <c r="R41" s="120">
        <v>1008</v>
      </c>
      <c r="S41" s="118">
        <v>5.6</v>
      </c>
      <c r="T41" s="115">
        <v>83</v>
      </c>
      <c r="U41" s="120">
        <v>108</v>
      </c>
      <c r="V41" s="118">
        <v>-23.1</v>
      </c>
      <c r="W41" s="115">
        <v>1435</v>
      </c>
      <c r="X41" s="120">
        <v>1386</v>
      </c>
      <c r="Y41" s="118">
        <v>3.5</v>
      </c>
      <c r="Z41" s="36"/>
      <c r="AA41" s="37" t="s">
        <v>20</v>
      </c>
    </row>
    <row r="42" spans="1:27" s="24" customFormat="1" ht="11.65" customHeight="1">
      <c r="A42" s="35" t="s">
        <v>21</v>
      </c>
      <c r="B42" s="115" t="s">
        <v>189</v>
      </c>
      <c r="C42" s="115" t="s">
        <v>189</v>
      </c>
      <c r="D42" s="115" t="s">
        <v>189</v>
      </c>
      <c r="E42" s="115">
        <v>7</v>
      </c>
      <c r="F42" s="115">
        <v>4</v>
      </c>
      <c r="G42" s="118" t="s">
        <v>173</v>
      </c>
      <c r="H42" s="115">
        <v>17</v>
      </c>
      <c r="I42" s="119">
        <v>10</v>
      </c>
      <c r="J42" s="118">
        <v>70</v>
      </c>
      <c r="K42" s="115">
        <v>191</v>
      </c>
      <c r="L42" s="119">
        <v>179</v>
      </c>
      <c r="M42" s="118">
        <v>6.7</v>
      </c>
      <c r="N42" s="115">
        <v>69</v>
      </c>
      <c r="O42" s="120">
        <v>93</v>
      </c>
      <c r="P42" s="118">
        <v>-25.8</v>
      </c>
      <c r="Q42" s="115">
        <v>805</v>
      </c>
      <c r="R42" s="120">
        <v>830</v>
      </c>
      <c r="S42" s="118">
        <v>-3</v>
      </c>
      <c r="T42" s="115">
        <v>86</v>
      </c>
      <c r="U42" s="120">
        <v>103</v>
      </c>
      <c r="V42" s="118">
        <v>-16.5</v>
      </c>
      <c r="W42" s="115">
        <v>1003</v>
      </c>
      <c r="X42" s="120">
        <v>1013</v>
      </c>
      <c r="Y42" s="118">
        <v>-1</v>
      </c>
      <c r="Z42" s="36"/>
      <c r="AA42" s="37" t="s">
        <v>21</v>
      </c>
    </row>
    <row r="43" spans="1:27" s="24" customFormat="1" ht="15.95" customHeight="1">
      <c r="A43" s="38" t="s">
        <v>33</v>
      </c>
      <c r="B43" s="115">
        <v>1</v>
      </c>
      <c r="C43" s="115" t="s">
        <v>189</v>
      </c>
      <c r="D43" s="118" t="s">
        <v>173</v>
      </c>
      <c r="E43" s="115">
        <v>18</v>
      </c>
      <c r="F43" s="115">
        <v>26</v>
      </c>
      <c r="G43" s="118">
        <v>-30.8</v>
      </c>
      <c r="H43" s="115">
        <v>25</v>
      </c>
      <c r="I43" s="119">
        <v>37</v>
      </c>
      <c r="J43" s="118">
        <v>-32.4</v>
      </c>
      <c r="K43" s="115">
        <v>372</v>
      </c>
      <c r="L43" s="119">
        <v>410</v>
      </c>
      <c r="M43" s="118">
        <v>-9.3000000000000007</v>
      </c>
      <c r="N43" s="115">
        <v>77</v>
      </c>
      <c r="O43" s="120">
        <v>95</v>
      </c>
      <c r="P43" s="118">
        <v>-18.899999999999999</v>
      </c>
      <c r="Q43" s="115">
        <v>1271</v>
      </c>
      <c r="R43" s="120">
        <v>1314</v>
      </c>
      <c r="S43" s="118">
        <v>-3.3</v>
      </c>
      <c r="T43" s="115">
        <v>103</v>
      </c>
      <c r="U43" s="120">
        <v>132</v>
      </c>
      <c r="V43" s="118">
        <v>-22</v>
      </c>
      <c r="W43" s="115">
        <v>1661</v>
      </c>
      <c r="X43" s="120">
        <v>1750</v>
      </c>
      <c r="Y43" s="118">
        <v>-5.0999999999999996</v>
      </c>
      <c r="Z43" s="39"/>
      <c r="AA43" s="40" t="s">
        <v>33</v>
      </c>
    </row>
    <row r="44" spans="1:27" s="24" customFormat="1" ht="11.65" customHeight="1">
      <c r="A44" s="35" t="s">
        <v>20</v>
      </c>
      <c r="B44" s="115">
        <v>1</v>
      </c>
      <c r="C44" s="115" t="s">
        <v>189</v>
      </c>
      <c r="D44" s="118" t="s">
        <v>173</v>
      </c>
      <c r="E44" s="115">
        <v>14</v>
      </c>
      <c r="F44" s="115">
        <v>19</v>
      </c>
      <c r="G44" s="118">
        <v>-26.3</v>
      </c>
      <c r="H44" s="115">
        <v>15</v>
      </c>
      <c r="I44" s="119">
        <v>23</v>
      </c>
      <c r="J44" s="118">
        <v>-34.799999999999997</v>
      </c>
      <c r="K44" s="115">
        <v>238</v>
      </c>
      <c r="L44" s="119">
        <v>259</v>
      </c>
      <c r="M44" s="118">
        <v>-8.1</v>
      </c>
      <c r="N44" s="115">
        <v>28</v>
      </c>
      <c r="O44" s="120">
        <v>43</v>
      </c>
      <c r="P44" s="118">
        <v>-34.9</v>
      </c>
      <c r="Q44" s="115">
        <v>705</v>
      </c>
      <c r="R44" s="120">
        <v>718</v>
      </c>
      <c r="S44" s="118">
        <v>-1.8</v>
      </c>
      <c r="T44" s="115">
        <v>44</v>
      </c>
      <c r="U44" s="120">
        <v>66</v>
      </c>
      <c r="V44" s="118">
        <v>-33.299999999999997</v>
      </c>
      <c r="W44" s="115">
        <v>957</v>
      </c>
      <c r="X44" s="120">
        <v>996</v>
      </c>
      <c r="Y44" s="118">
        <v>-3.9</v>
      </c>
      <c r="Z44" s="36"/>
      <c r="AA44" s="37" t="s">
        <v>20</v>
      </c>
    </row>
    <row r="45" spans="1:27" s="24" customFormat="1" ht="11.65" customHeight="1">
      <c r="A45" s="35" t="s">
        <v>21</v>
      </c>
      <c r="B45" s="115" t="s">
        <v>189</v>
      </c>
      <c r="C45" s="115" t="s">
        <v>189</v>
      </c>
      <c r="D45" s="115" t="s">
        <v>189</v>
      </c>
      <c r="E45" s="2">
        <v>4</v>
      </c>
      <c r="F45" s="2">
        <v>7</v>
      </c>
      <c r="G45" s="1" t="s">
        <v>173</v>
      </c>
      <c r="H45" s="2">
        <v>10</v>
      </c>
      <c r="I45" s="31">
        <v>14</v>
      </c>
      <c r="J45" s="1">
        <v>-28.6</v>
      </c>
      <c r="K45" s="2">
        <v>134</v>
      </c>
      <c r="L45" s="31">
        <v>151</v>
      </c>
      <c r="M45" s="1">
        <v>-11.3</v>
      </c>
      <c r="N45" s="2">
        <v>49</v>
      </c>
      <c r="O45" s="32">
        <v>52</v>
      </c>
      <c r="P45" s="1">
        <v>-5.8</v>
      </c>
      <c r="Q45" s="2">
        <v>566</v>
      </c>
      <c r="R45" s="32">
        <v>596</v>
      </c>
      <c r="S45" s="1">
        <v>-5</v>
      </c>
      <c r="T45" s="2">
        <v>59</v>
      </c>
      <c r="U45" s="32">
        <v>66</v>
      </c>
      <c r="V45" s="1">
        <v>-10.6</v>
      </c>
      <c r="W45" s="2">
        <v>704</v>
      </c>
      <c r="X45" s="32">
        <v>754</v>
      </c>
      <c r="Y45" s="1">
        <v>-6.6</v>
      </c>
      <c r="Z45" s="36"/>
      <c r="AA45" s="37" t="s">
        <v>21</v>
      </c>
    </row>
    <row r="46" spans="1:27" s="24" customFormat="1" ht="15.95" customHeight="1">
      <c r="A46" s="38" t="s">
        <v>34</v>
      </c>
      <c r="B46" s="115" t="s">
        <v>189</v>
      </c>
      <c r="C46" s="2">
        <v>2</v>
      </c>
      <c r="D46" s="1" t="s">
        <v>173</v>
      </c>
      <c r="E46" s="2">
        <v>15</v>
      </c>
      <c r="F46" s="2">
        <v>18</v>
      </c>
      <c r="G46" s="1">
        <v>-16.7</v>
      </c>
      <c r="H46" s="2">
        <v>18</v>
      </c>
      <c r="I46" s="31">
        <v>24</v>
      </c>
      <c r="J46" s="1">
        <v>-25</v>
      </c>
      <c r="K46" s="2">
        <v>293</v>
      </c>
      <c r="L46" s="31">
        <v>311</v>
      </c>
      <c r="M46" s="1">
        <v>-5.8</v>
      </c>
      <c r="N46" s="2">
        <v>57</v>
      </c>
      <c r="O46" s="32">
        <v>56</v>
      </c>
      <c r="P46" s="1">
        <v>1.8</v>
      </c>
      <c r="Q46" s="2">
        <v>850</v>
      </c>
      <c r="R46" s="32">
        <v>869</v>
      </c>
      <c r="S46" s="1">
        <v>-2.2000000000000002</v>
      </c>
      <c r="T46" s="2">
        <v>75</v>
      </c>
      <c r="U46" s="32">
        <v>82</v>
      </c>
      <c r="V46" s="1">
        <v>-8.5</v>
      </c>
      <c r="W46" s="2">
        <v>1158</v>
      </c>
      <c r="X46" s="32">
        <v>1198</v>
      </c>
      <c r="Y46" s="1">
        <v>-3.3</v>
      </c>
      <c r="Z46" s="39"/>
      <c r="AA46" s="40" t="s">
        <v>34</v>
      </c>
    </row>
    <row r="47" spans="1:27" s="24" customFormat="1" ht="11.65" customHeight="1">
      <c r="A47" s="35" t="s">
        <v>20</v>
      </c>
      <c r="B47" s="115" t="s">
        <v>189</v>
      </c>
      <c r="C47" s="2">
        <v>1</v>
      </c>
      <c r="D47" s="1" t="s">
        <v>173</v>
      </c>
      <c r="E47" s="2">
        <v>9</v>
      </c>
      <c r="F47" s="2">
        <v>11</v>
      </c>
      <c r="G47" s="1" t="s">
        <v>173</v>
      </c>
      <c r="H47" s="2">
        <v>7</v>
      </c>
      <c r="I47" s="31">
        <v>16</v>
      </c>
      <c r="J47" s="1" t="s">
        <v>173</v>
      </c>
      <c r="K47" s="2">
        <v>164</v>
      </c>
      <c r="L47" s="31">
        <v>196</v>
      </c>
      <c r="M47" s="1">
        <v>-16.3</v>
      </c>
      <c r="N47" s="2">
        <v>26</v>
      </c>
      <c r="O47" s="32">
        <v>27</v>
      </c>
      <c r="P47" s="1">
        <v>-3.7</v>
      </c>
      <c r="Q47" s="2">
        <v>449</v>
      </c>
      <c r="R47" s="32">
        <v>457</v>
      </c>
      <c r="S47" s="1">
        <v>-1.8</v>
      </c>
      <c r="T47" s="2">
        <v>33</v>
      </c>
      <c r="U47" s="32">
        <v>44</v>
      </c>
      <c r="V47" s="1">
        <v>-25</v>
      </c>
      <c r="W47" s="2">
        <v>622</v>
      </c>
      <c r="X47" s="32">
        <v>664</v>
      </c>
      <c r="Y47" s="1">
        <v>-6.3</v>
      </c>
      <c r="Z47" s="36"/>
      <c r="AA47" s="37" t="s">
        <v>20</v>
      </c>
    </row>
    <row r="48" spans="1:27" s="24" customFormat="1" ht="11.65" customHeight="1">
      <c r="A48" s="35" t="s">
        <v>21</v>
      </c>
      <c r="B48" s="115" t="s">
        <v>189</v>
      </c>
      <c r="C48" s="2">
        <v>1</v>
      </c>
      <c r="D48" s="1" t="s">
        <v>173</v>
      </c>
      <c r="E48" s="2">
        <v>6</v>
      </c>
      <c r="F48" s="2">
        <v>7</v>
      </c>
      <c r="G48" s="1" t="s">
        <v>173</v>
      </c>
      <c r="H48" s="2">
        <v>11</v>
      </c>
      <c r="I48" s="31">
        <v>8</v>
      </c>
      <c r="J48" s="1" t="s">
        <v>173</v>
      </c>
      <c r="K48" s="2">
        <v>129</v>
      </c>
      <c r="L48" s="31">
        <v>115</v>
      </c>
      <c r="M48" s="1">
        <v>12.2</v>
      </c>
      <c r="N48" s="2">
        <v>31</v>
      </c>
      <c r="O48" s="32">
        <v>29</v>
      </c>
      <c r="P48" s="1">
        <v>6.9</v>
      </c>
      <c r="Q48" s="2">
        <v>401</v>
      </c>
      <c r="R48" s="32">
        <v>412</v>
      </c>
      <c r="S48" s="1">
        <v>-2.7</v>
      </c>
      <c r="T48" s="2">
        <v>42</v>
      </c>
      <c r="U48" s="32">
        <v>38</v>
      </c>
      <c r="V48" s="1">
        <v>10.5</v>
      </c>
      <c r="W48" s="2">
        <v>536</v>
      </c>
      <c r="X48" s="32">
        <v>534</v>
      </c>
      <c r="Y48" s="1">
        <v>0.4</v>
      </c>
      <c r="Z48" s="36"/>
      <c r="AA48" s="37" t="s">
        <v>21</v>
      </c>
    </row>
    <row r="49" spans="1:27" s="24" customFormat="1" ht="15.95" customHeight="1">
      <c r="A49" s="38" t="s">
        <v>35</v>
      </c>
      <c r="B49" s="2">
        <v>4</v>
      </c>
      <c r="C49" s="2">
        <v>11</v>
      </c>
      <c r="D49" s="1" t="s">
        <v>173</v>
      </c>
      <c r="E49" s="2">
        <v>86</v>
      </c>
      <c r="F49" s="2">
        <v>78</v>
      </c>
      <c r="G49" s="1">
        <v>10.3</v>
      </c>
      <c r="H49" s="2">
        <v>55</v>
      </c>
      <c r="I49" s="31">
        <v>59</v>
      </c>
      <c r="J49" s="1">
        <v>-6.8</v>
      </c>
      <c r="K49" s="2">
        <v>770</v>
      </c>
      <c r="L49" s="31">
        <v>769</v>
      </c>
      <c r="M49" s="1">
        <v>0.1</v>
      </c>
      <c r="N49" s="2">
        <v>142</v>
      </c>
      <c r="O49" s="32">
        <v>150</v>
      </c>
      <c r="P49" s="1">
        <v>-5.3</v>
      </c>
      <c r="Q49" s="2">
        <v>1880</v>
      </c>
      <c r="R49" s="32">
        <v>1878</v>
      </c>
      <c r="S49" s="1">
        <v>0.1</v>
      </c>
      <c r="T49" s="2">
        <v>201</v>
      </c>
      <c r="U49" s="32">
        <v>220</v>
      </c>
      <c r="V49" s="1">
        <v>-8.6</v>
      </c>
      <c r="W49" s="2">
        <v>2736</v>
      </c>
      <c r="X49" s="32">
        <v>2725</v>
      </c>
      <c r="Y49" s="1">
        <v>0.4</v>
      </c>
      <c r="Z49" s="39"/>
      <c r="AA49" s="40" t="s">
        <v>86</v>
      </c>
    </row>
    <row r="50" spans="1:27" s="24" customFormat="1" ht="11.65" customHeight="1">
      <c r="A50" s="35" t="s">
        <v>20</v>
      </c>
      <c r="B50" s="2">
        <v>1</v>
      </c>
      <c r="C50" s="2">
        <v>7</v>
      </c>
      <c r="D50" s="1" t="s">
        <v>173</v>
      </c>
      <c r="E50" s="2">
        <v>52</v>
      </c>
      <c r="F50" s="2">
        <v>52</v>
      </c>
      <c r="G50" s="115" t="s">
        <v>189</v>
      </c>
      <c r="H50" s="2">
        <v>29</v>
      </c>
      <c r="I50" s="31">
        <v>19</v>
      </c>
      <c r="J50" s="1">
        <v>52.6</v>
      </c>
      <c r="K50" s="2">
        <v>413</v>
      </c>
      <c r="L50" s="31">
        <v>414</v>
      </c>
      <c r="M50" s="1">
        <v>-0.2</v>
      </c>
      <c r="N50" s="2">
        <v>80</v>
      </c>
      <c r="O50" s="32">
        <v>80</v>
      </c>
      <c r="P50" s="115" t="s">
        <v>189</v>
      </c>
      <c r="Q50" s="2">
        <v>1038</v>
      </c>
      <c r="R50" s="32">
        <v>990</v>
      </c>
      <c r="S50" s="1">
        <v>4.8</v>
      </c>
      <c r="T50" s="2">
        <v>110</v>
      </c>
      <c r="U50" s="32">
        <v>106</v>
      </c>
      <c r="V50" s="1">
        <v>3.8</v>
      </c>
      <c r="W50" s="2">
        <v>1503</v>
      </c>
      <c r="X50" s="32">
        <v>1456</v>
      </c>
      <c r="Y50" s="1">
        <v>3.2</v>
      </c>
      <c r="Z50" s="36"/>
      <c r="AA50" s="37" t="s">
        <v>20</v>
      </c>
    </row>
    <row r="51" spans="1:27" s="24" customFormat="1" ht="11.65" customHeight="1">
      <c r="A51" s="35" t="s">
        <v>21</v>
      </c>
      <c r="B51" s="2">
        <v>3</v>
      </c>
      <c r="C51" s="2">
        <v>4</v>
      </c>
      <c r="D51" s="1" t="s">
        <v>173</v>
      </c>
      <c r="E51" s="2">
        <v>34</v>
      </c>
      <c r="F51" s="2">
        <v>26</v>
      </c>
      <c r="G51" s="1">
        <v>30.8</v>
      </c>
      <c r="H51" s="2">
        <v>26</v>
      </c>
      <c r="I51" s="31">
        <v>40</v>
      </c>
      <c r="J51" s="1">
        <v>-35</v>
      </c>
      <c r="K51" s="2">
        <v>357</v>
      </c>
      <c r="L51" s="31">
        <v>355</v>
      </c>
      <c r="M51" s="1">
        <v>0.6</v>
      </c>
      <c r="N51" s="2">
        <v>62</v>
      </c>
      <c r="O51" s="32">
        <v>70</v>
      </c>
      <c r="P51" s="1">
        <v>-11.4</v>
      </c>
      <c r="Q51" s="2">
        <v>842</v>
      </c>
      <c r="R51" s="32">
        <v>887</v>
      </c>
      <c r="S51" s="1">
        <v>-5.0999999999999996</v>
      </c>
      <c r="T51" s="2">
        <v>91</v>
      </c>
      <c r="U51" s="32">
        <v>114</v>
      </c>
      <c r="V51" s="1">
        <v>-20.2</v>
      </c>
      <c r="W51" s="2">
        <v>1233</v>
      </c>
      <c r="X51" s="32">
        <v>1268</v>
      </c>
      <c r="Y51" s="1">
        <v>-2.8</v>
      </c>
      <c r="Z51" s="36"/>
      <c r="AA51" s="37" t="s">
        <v>21</v>
      </c>
    </row>
    <row r="52" spans="1:27" s="24" customFormat="1" ht="15.95" customHeight="1">
      <c r="A52" s="43" t="s">
        <v>56</v>
      </c>
      <c r="B52" s="2">
        <v>25</v>
      </c>
      <c r="C52" s="2">
        <v>38</v>
      </c>
      <c r="D52" s="1">
        <v>-34.200000000000003</v>
      </c>
      <c r="E52" s="2">
        <v>413</v>
      </c>
      <c r="F52" s="2">
        <v>422</v>
      </c>
      <c r="G52" s="1">
        <v>-2.1</v>
      </c>
      <c r="H52" s="2">
        <v>478</v>
      </c>
      <c r="I52" s="31">
        <v>590</v>
      </c>
      <c r="J52" s="1">
        <v>-19</v>
      </c>
      <c r="K52" s="2">
        <v>7608</v>
      </c>
      <c r="L52" s="31">
        <v>8029</v>
      </c>
      <c r="M52" s="1">
        <v>-5.2</v>
      </c>
      <c r="N52" s="2">
        <v>2878</v>
      </c>
      <c r="O52" s="32">
        <v>3128</v>
      </c>
      <c r="P52" s="1">
        <v>-8</v>
      </c>
      <c r="Q52" s="2">
        <v>35753</v>
      </c>
      <c r="R52" s="32">
        <v>36785</v>
      </c>
      <c r="S52" s="1">
        <v>-2.8</v>
      </c>
      <c r="T52" s="2">
        <v>3381</v>
      </c>
      <c r="U52" s="32">
        <v>3756</v>
      </c>
      <c r="V52" s="1">
        <v>-10</v>
      </c>
      <c r="W52" s="2">
        <v>43774</v>
      </c>
      <c r="X52" s="32">
        <v>45236</v>
      </c>
      <c r="Y52" s="1">
        <v>-3.2</v>
      </c>
      <c r="Z52" s="39"/>
      <c r="AA52" s="40" t="s">
        <v>56</v>
      </c>
    </row>
    <row r="53" spans="1:27" s="24" customFormat="1" ht="11.65" customHeight="1">
      <c r="A53" s="35" t="s">
        <v>20</v>
      </c>
      <c r="B53" s="2">
        <v>17</v>
      </c>
      <c r="C53" s="2">
        <v>28</v>
      </c>
      <c r="D53" s="1">
        <v>-39.299999999999997</v>
      </c>
      <c r="E53" s="2">
        <v>313</v>
      </c>
      <c r="F53" s="2">
        <v>326</v>
      </c>
      <c r="G53" s="1">
        <v>-4</v>
      </c>
      <c r="H53" s="2">
        <v>297</v>
      </c>
      <c r="I53" s="31">
        <v>377</v>
      </c>
      <c r="J53" s="1">
        <v>-21.2</v>
      </c>
      <c r="K53" s="2">
        <v>4939</v>
      </c>
      <c r="L53" s="31">
        <v>5318</v>
      </c>
      <c r="M53" s="1">
        <v>-7.1</v>
      </c>
      <c r="N53" s="2">
        <v>1494</v>
      </c>
      <c r="O53" s="32">
        <v>1751</v>
      </c>
      <c r="P53" s="1">
        <v>-14.7</v>
      </c>
      <c r="Q53" s="2">
        <v>20058</v>
      </c>
      <c r="R53" s="32">
        <v>20576</v>
      </c>
      <c r="S53" s="1">
        <v>-2.5</v>
      </c>
      <c r="T53" s="2">
        <v>1808</v>
      </c>
      <c r="U53" s="32">
        <v>2156</v>
      </c>
      <c r="V53" s="1">
        <v>-16.100000000000001</v>
      </c>
      <c r="W53" s="2">
        <v>25310</v>
      </c>
      <c r="X53" s="32">
        <v>26220</v>
      </c>
      <c r="Y53" s="1">
        <v>-3.5</v>
      </c>
      <c r="Z53" s="36"/>
      <c r="AA53" s="37" t="s">
        <v>20</v>
      </c>
    </row>
    <row r="54" spans="1:27" s="24" customFormat="1" ht="11.65" customHeight="1">
      <c r="A54" s="35" t="s">
        <v>21</v>
      </c>
      <c r="B54" s="2">
        <v>8</v>
      </c>
      <c r="C54" s="2">
        <v>10</v>
      </c>
      <c r="D54" s="1" t="s">
        <v>173</v>
      </c>
      <c r="E54" s="2">
        <v>100</v>
      </c>
      <c r="F54" s="2">
        <v>96</v>
      </c>
      <c r="G54" s="1">
        <v>4.2</v>
      </c>
      <c r="H54" s="2">
        <v>181</v>
      </c>
      <c r="I54" s="31">
        <v>213</v>
      </c>
      <c r="J54" s="1">
        <v>-15</v>
      </c>
      <c r="K54" s="2">
        <v>2669</v>
      </c>
      <c r="L54" s="31">
        <v>2711</v>
      </c>
      <c r="M54" s="1">
        <v>-1.5</v>
      </c>
      <c r="N54" s="2">
        <v>1384</v>
      </c>
      <c r="O54" s="32">
        <v>1377</v>
      </c>
      <c r="P54" s="1">
        <v>0.5</v>
      </c>
      <c r="Q54" s="2">
        <v>15694</v>
      </c>
      <c r="R54" s="32">
        <v>16208</v>
      </c>
      <c r="S54" s="1">
        <v>-3.2</v>
      </c>
      <c r="T54" s="2">
        <v>1573</v>
      </c>
      <c r="U54" s="32">
        <v>1600</v>
      </c>
      <c r="V54" s="1">
        <v>-1.7</v>
      </c>
      <c r="W54" s="2">
        <v>18463</v>
      </c>
      <c r="X54" s="32">
        <v>19015</v>
      </c>
      <c r="Y54" s="1">
        <v>-2.9</v>
      </c>
      <c r="Z54" s="42"/>
      <c r="AA54" s="37" t="s">
        <v>21</v>
      </c>
    </row>
    <row r="55" spans="1:27" s="24" customFormat="1" ht="11.25" customHeight="1">
      <c r="A55" s="38" t="s">
        <v>36</v>
      </c>
      <c r="B55" s="115" t="s">
        <v>189</v>
      </c>
      <c r="C55" s="115" t="s">
        <v>189</v>
      </c>
      <c r="D55" s="115" t="s">
        <v>189</v>
      </c>
      <c r="E55" s="115" t="s">
        <v>189</v>
      </c>
      <c r="F55" s="115" t="s">
        <v>189</v>
      </c>
      <c r="G55" s="115" t="s">
        <v>189</v>
      </c>
      <c r="H55" s="115" t="s">
        <v>189</v>
      </c>
      <c r="I55" s="115" t="s">
        <v>189</v>
      </c>
      <c r="J55" s="115" t="s">
        <v>189</v>
      </c>
      <c r="K55" s="2">
        <v>1</v>
      </c>
      <c r="L55" s="2">
        <v>1</v>
      </c>
      <c r="M55" s="115" t="s">
        <v>189</v>
      </c>
      <c r="N55" s="115" t="s">
        <v>189</v>
      </c>
      <c r="O55" s="32">
        <v>1</v>
      </c>
      <c r="P55" s="1" t="s">
        <v>173</v>
      </c>
      <c r="Q55" s="2">
        <v>24</v>
      </c>
      <c r="R55" s="32">
        <v>37</v>
      </c>
      <c r="S55" s="1">
        <v>-35.1</v>
      </c>
      <c r="T55" s="115" t="s">
        <v>189</v>
      </c>
      <c r="U55" s="32">
        <v>1</v>
      </c>
      <c r="V55" s="1" t="s">
        <v>173</v>
      </c>
      <c r="W55" s="2">
        <v>25</v>
      </c>
      <c r="X55" s="32">
        <v>38</v>
      </c>
      <c r="Y55" s="1">
        <v>-34.200000000000003</v>
      </c>
      <c r="Z55" s="39"/>
      <c r="AA55" s="40" t="s">
        <v>36</v>
      </c>
    </row>
    <row r="56" spans="1:27" s="50" customFormat="1" ht="15.75" customHeight="1">
      <c r="A56" s="43" t="s">
        <v>16</v>
      </c>
      <c r="B56" s="44">
        <v>25</v>
      </c>
      <c r="C56" s="44">
        <v>38</v>
      </c>
      <c r="D56" s="45">
        <v>-34.200000000000003</v>
      </c>
      <c r="E56" s="44">
        <v>413</v>
      </c>
      <c r="F56" s="44">
        <v>422</v>
      </c>
      <c r="G56" s="45">
        <v>-2.1</v>
      </c>
      <c r="H56" s="44">
        <v>478</v>
      </c>
      <c r="I56" s="46">
        <v>590</v>
      </c>
      <c r="J56" s="45">
        <v>-19</v>
      </c>
      <c r="K56" s="44">
        <v>7609</v>
      </c>
      <c r="L56" s="46">
        <v>8030</v>
      </c>
      <c r="M56" s="45">
        <v>-5.2</v>
      </c>
      <c r="N56" s="44">
        <v>2878</v>
      </c>
      <c r="O56" s="47">
        <v>3129</v>
      </c>
      <c r="P56" s="45">
        <v>-8</v>
      </c>
      <c r="Q56" s="44">
        <v>35777</v>
      </c>
      <c r="R56" s="47">
        <v>36822</v>
      </c>
      <c r="S56" s="45">
        <v>-2.8</v>
      </c>
      <c r="T56" s="44">
        <v>3381</v>
      </c>
      <c r="U56" s="47">
        <v>3757</v>
      </c>
      <c r="V56" s="45">
        <v>-10</v>
      </c>
      <c r="W56" s="44">
        <v>43799</v>
      </c>
      <c r="X56" s="47">
        <v>45274</v>
      </c>
      <c r="Y56" s="45">
        <v>-3.3</v>
      </c>
      <c r="Z56" s="48"/>
      <c r="AA56" s="49" t="s">
        <v>16</v>
      </c>
    </row>
    <row r="57" spans="1:27" ht="15">
      <c r="A57" s="6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6"/>
      <c r="AA57" s="6"/>
    </row>
    <row r="58" spans="1:27">
      <c r="A58" s="6"/>
      <c r="B58" s="6"/>
      <c r="C58" s="6"/>
      <c r="D58" s="6"/>
      <c r="E58" s="6"/>
      <c r="F58" s="6"/>
      <c r="G58" s="6"/>
      <c r="N58" s="6"/>
      <c r="O58" s="6"/>
      <c r="P58" s="6"/>
      <c r="Q58" s="6"/>
      <c r="R58" s="6"/>
      <c r="S58" s="6"/>
      <c r="Z58" s="6"/>
      <c r="AA58" s="6"/>
    </row>
    <row r="59" spans="1:27">
      <c r="A59" s="6"/>
      <c r="B59" s="6"/>
      <c r="C59" s="6"/>
      <c r="D59" s="6"/>
      <c r="E59" s="6"/>
      <c r="F59" s="6"/>
      <c r="G59" s="6"/>
    </row>
    <row r="60" spans="1:27">
      <c r="A60" s="6"/>
      <c r="B60" s="6"/>
      <c r="C60" s="6"/>
      <c r="D60" s="6"/>
      <c r="E60" s="6"/>
      <c r="F60" s="6"/>
      <c r="G60" s="6"/>
    </row>
    <row r="61" spans="1:27">
      <c r="A61" s="6"/>
      <c r="B61" s="6"/>
      <c r="C61" s="6"/>
      <c r="D61" s="6"/>
      <c r="E61" s="6"/>
      <c r="F61" s="6"/>
      <c r="G61" s="6"/>
    </row>
    <row r="62" spans="1:27">
      <c r="A62" s="6"/>
      <c r="B62" s="6"/>
      <c r="C62" s="6"/>
      <c r="D62" s="6"/>
      <c r="E62" s="6"/>
      <c r="F62" s="6"/>
      <c r="G62" s="6"/>
    </row>
    <row r="63" spans="1:27">
      <c r="A63" s="6"/>
      <c r="B63" s="6"/>
      <c r="C63" s="6"/>
      <c r="D63" s="6"/>
      <c r="E63" s="6"/>
      <c r="F63" s="6"/>
      <c r="G63" s="6"/>
    </row>
    <row r="64" spans="1:27">
      <c r="A64" s="6"/>
      <c r="B64" s="6"/>
      <c r="C64" s="6"/>
      <c r="D64" s="6"/>
      <c r="E64" s="6"/>
      <c r="F64" s="6"/>
      <c r="G64" s="6"/>
    </row>
    <row r="65" spans="1:7">
      <c r="A65" s="6"/>
      <c r="B65" s="6"/>
      <c r="C65" s="6"/>
      <c r="D65" s="6"/>
      <c r="E65" s="6"/>
      <c r="F65" s="6"/>
      <c r="G65" s="6"/>
    </row>
    <row r="66" spans="1:7">
      <c r="A66" s="6"/>
      <c r="B66" s="6"/>
      <c r="C66" s="6"/>
      <c r="D66" s="6"/>
      <c r="E66" s="6"/>
      <c r="F66" s="6"/>
      <c r="G66" s="6"/>
    </row>
    <row r="67" spans="1:7">
      <c r="A67" s="6"/>
      <c r="B67" s="6"/>
      <c r="C67" s="6"/>
      <c r="D67" s="6"/>
      <c r="E67" s="6"/>
      <c r="F67" s="6"/>
      <c r="G67" s="6"/>
    </row>
    <row r="68" spans="1:7">
      <c r="A68" s="6"/>
      <c r="B68" s="6"/>
      <c r="C68" s="6"/>
      <c r="D68" s="6"/>
      <c r="E68" s="6"/>
      <c r="F68" s="6"/>
      <c r="G68" s="6"/>
    </row>
    <row r="69" spans="1:7">
      <c r="A69" s="6"/>
      <c r="B69" s="6"/>
      <c r="C69" s="6"/>
      <c r="D69" s="6"/>
      <c r="E69" s="6"/>
      <c r="F69" s="6"/>
      <c r="G69" s="6"/>
    </row>
    <row r="70" spans="1:7">
      <c r="A70" s="6"/>
      <c r="B70" s="6"/>
      <c r="C70" s="6"/>
      <c r="D70" s="6"/>
      <c r="E70" s="6"/>
      <c r="F70" s="6"/>
      <c r="G70" s="6"/>
    </row>
    <row r="71" spans="1:7">
      <c r="A71" s="6"/>
      <c r="B71" s="6"/>
      <c r="C71" s="6"/>
      <c r="D71" s="6"/>
      <c r="E71" s="6"/>
      <c r="F71" s="6"/>
      <c r="G71" s="6"/>
    </row>
    <row r="72" spans="1:7">
      <c r="A72" s="6"/>
      <c r="B72" s="6"/>
      <c r="C72" s="6"/>
      <c r="D72" s="6"/>
      <c r="E72" s="6"/>
      <c r="F72" s="6"/>
      <c r="G72" s="6"/>
    </row>
    <row r="73" spans="1:7">
      <c r="A73" s="6"/>
      <c r="B73" s="6"/>
      <c r="C73" s="6"/>
      <c r="D73" s="6"/>
      <c r="E73" s="6"/>
      <c r="F73" s="6"/>
      <c r="G73" s="6"/>
    </row>
    <row r="74" spans="1:7">
      <c r="A74" s="6"/>
      <c r="B74" s="6"/>
      <c r="C74" s="6"/>
      <c r="D74" s="6"/>
      <c r="E74" s="6"/>
      <c r="F74" s="6"/>
      <c r="G74" s="6"/>
    </row>
    <row r="75" spans="1:7">
      <c r="A75" s="6"/>
      <c r="B75" s="6"/>
      <c r="C75" s="6"/>
      <c r="D75" s="6"/>
      <c r="E75" s="6"/>
      <c r="F75" s="6"/>
      <c r="G75" s="6"/>
    </row>
    <row r="76" spans="1:7">
      <c r="A76" s="6"/>
      <c r="B76" s="6"/>
      <c r="C76" s="6"/>
      <c r="D76" s="6"/>
      <c r="E76" s="6"/>
      <c r="F76" s="6"/>
      <c r="G76" s="6"/>
    </row>
    <row r="77" spans="1:7">
      <c r="A77" s="6"/>
      <c r="B77" s="6"/>
      <c r="C77" s="6"/>
      <c r="D77" s="6"/>
      <c r="E77" s="6"/>
      <c r="F77" s="6"/>
      <c r="G77" s="6"/>
    </row>
    <row r="78" spans="1:7">
      <c r="A78" s="6"/>
      <c r="B78" s="6"/>
      <c r="C78" s="6"/>
      <c r="D78" s="6"/>
      <c r="E78" s="6"/>
      <c r="F78" s="6"/>
      <c r="G78" s="6"/>
    </row>
    <row r="79" spans="1:7">
      <c r="A79" s="6"/>
      <c r="B79" s="6"/>
      <c r="C79" s="6"/>
      <c r="D79" s="6"/>
      <c r="E79" s="6"/>
      <c r="F79" s="6"/>
      <c r="G79" s="6"/>
    </row>
    <row r="80" spans="1:7">
      <c r="A80" s="6"/>
      <c r="B80" s="6"/>
      <c r="C80" s="6"/>
      <c r="D80" s="6"/>
      <c r="E80" s="6"/>
      <c r="F80" s="6"/>
      <c r="G80" s="6"/>
    </row>
    <row r="81" spans="1:7">
      <c r="A81" s="6"/>
      <c r="B81" s="6"/>
      <c r="C81" s="6"/>
      <c r="D81" s="6"/>
      <c r="E81" s="6"/>
      <c r="F81" s="6"/>
      <c r="G81" s="6"/>
    </row>
    <row r="82" spans="1:7">
      <c r="A82" s="6"/>
      <c r="B82" s="6"/>
      <c r="C82" s="6"/>
      <c r="D82" s="6"/>
      <c r="E82" s="6"/>
      <c r="F82" s="6"/>
      <c r="G82" s="6"/>
    </row>
    <row r="83" spans="1:7">
      <c r="A83" s="6"/>
      <c r="B83" s="6"/>
      <c r="C83" s="6"/>
      <c r="D83" s="6"/>
      <c r="E83" s="6"/>
      <c r="F83" s="6"/>
      <c r="G83" s="6"/>
    </row>
    <row r="84" spans="1:7">
      <c r="A84" s="6"/>
      <c r="B84" s="6"/>
      <c r="C84" s="6"/>
      <c r="D84" s="6"/>
      <c r="E84" s="6"/>
      <c r="F84" s="6"/>
      <c r="G84" s="6"/>
    </row>
    <row r="85" spans="1:7">
      <c r="A85" s="6"/>
      <c r="B85" s="6"/>
      <c r="C85" s="6"/>
      <c r="D85" s="6"/>
      <c r="E85" s="6"/>
      <c r="F85" s="6"/>
      <c r="G85" s="6"/>
    </row>
    <row r="86" spans="1:7">
      <c r="A86" s="6"/>
      <c r="B86" s="6"/>
      <c r="C86" s="6"/>
      <c r="D86" s="6"/>
      <c r="E86" s="6"/>
      <c r="F86" s="6"/>
      <c r="G86" s="6"/>
    </row>
    <row r="87" spans="1:7">
      <c r="A87" s="6"/>
      <c r="B87" s="6"/>
      <c r="C87" s="6"/>
      <c r="D87" s="6"/>
      <c r="E87" s="6"/>
      <c r="F87" s="6"/>
      <c r="G87" s="6"/>
    </row>
    <row r="88" spans="1:7">
      <c r="A88" s="6"/>
      <c r="B88" s="6"/>
      <c r="C88" s="6"/>
      <c r="D88" s="6"/>
      <c r="E88" s="6"/>
      <c r="F88" s="6"/>
      <c r="G88" s="6"/>
    </row>
    <row r="89" spans="1:7">
      <c r="A89" s="6"/>
      <c r="B89" s="6"/>
      <c r="C89" s="6"/>
      <c r="D89" s="6"/>
      <c r="E89" s="6"/>
      <c r="F89" s="6"/>
      <c r="G89" s="6"/>
    </row>
    <row r="90" spans="1:7">
      <c r="A90" s="6"/>
      <c r="B90" s="6"/>
      <c r="C90" s="6"/>
      <c r="D90" s="6"/>
      <c r="E90" s="6"/>
      <c r="F90" s="6"/>
      <c r="G90" s="6"/>
    </row>
    <row r="91" spans="1:7">
      <c r="A91" s="6"/>
      <c r="B91" s="6"/>
      <c r="C91" s="6"/>
      <c r="D91" s="6"/>
      <c r="E91" s="6"/>
      <c r="F91" s="6"/>
      <c r="G91" s="6"/>
    </row>
    <row r="92" spans="1:7">
      <c r="A92" s="6"/>
      <c r="B92" s="6"/>
      <c r="C92" s="6"/>
      <c r="D92" s="6"/>
      <c r="E92" s="6"/>
      <c r="F92" s="6"/>
      <c r="G92" s="6"/>
    </row>
    <row r="93" spans="1:7">
      <c r="A93" s="6"/>
      <c r="B93" s="6"/>
      <c r="C93" s="6"/>
      <c r="D93" s="6"/>
      <c r="E93" s="6"/>
      <c r="F93" s="6"/>
      <c r="G93" s="6"/>
    </row>
    <row r="94" spans="1:7">
      <c r="A94" s="6"/>
      <c r="B94" s="6"/>
      <c r="C94" s="6"/>
      <c r="D94" s="6"/>
      <c r="E94" s="6"/>
      <c r="F94" s="6"/>
      <c r="G94" s="6"/>
    </row>
    <row r="95" spans="1:7">
      <c r="A95" s="6"/>
      <c r="B95" s="6"/>
      <c r="C95" s="6"/>
      <c r="D95" s="6"/>
      <c r="E95" s="6"/>
      <c r="F95" s="6"/>
      <c r="G95" s="6"/>
    </row>
    <row r="96" spans="1:7">
      <c r="A96" s="6"/>
      <c r="B96" s="6"/>
      <c r="C96" s="6"/>
      <c r="D96" s="6"/>
      <c r="E96" s="6"/>
      <c r="F96" s="6"/>
      <c r="G96" s="6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C46:Y47 E45:Y45 B49:Y49 C48:F48 B52:Y53 B51:C51 E51:F51 H48:Y48 K55 O55:S55 B54:X54 U55:Y55 B50:F50 H51:Y51 H50:O50 Q50:Y50">
    <cfRule type="cellIs" dxfId="271" priority="63" stopIfTrue="1" operator="equal">
      <formula>"."</formula>
    </cfRule>
    <cfRule type="cellIs" dxfId="270" priority="64" stopIfTrue="1" operator="equal">
      <formula>"..."</formula>
    </cfRule>
  </conditionalFormatting>
  <conditionalFormatting sqref="G56 D56">
    <cfRule type="cellIs" dxfId="269" priority="61" stopIfTrue="1" operator="equal">
      <formula>"."</formula>
    </cfRule>
    <cfRule type="cellIs" dxfId="268" priority="62" stopIfTrue="1" operator="equal">
      <formula>"..."</formula>
    </cfRule>
  </conditionalFormatting>
  <conditionalFormatting sqref="Y56 V56 S56 P56 M56 J56">
    <cfRule type="cellIs" dxfId="267" priority="59" stopIfTrue="1" operator="equal">
      <formula>"."</formula>
    </cfRule>
    <cfRule type="cellIs" dxfId="266" priority="60" stopIfTrue="1" operator="equal">
      <formula>"..."</formula>
    </cfRule>
  </conditionalFormatting>
  <conditionalFormatting sqref="L55">
    <cfRule type="cellIs" dxfId="265" priority="41" stopIfTrue="1" operator="equal">
      <formula>"."</formula>
    </cfRule>
    <cfRule type="cellIs" dxfId="264" priority="42" stopIfTrue="1" operator="equal">
      <formula>"..."</formula>
    </cfRule>
  </conditionalFormatting>
  <conditionalFormatting sqref="E44:F44 H44:I44 K44:L44 N44:O44 Q44:R44 T44:U44 W44:X44 B43:B44 D43:Y43 B7:Y42">
    <cfRule type="cellIs" dxfId="263" priority="37" stopIfTrue="1" operator="equal">
      <formula>"."</formula>
    </cfRule>
    <cfRule type="cellIs" dxfId="262" priority="38" stopIfTrue="1" operator="equal">
      <formula>"..."</formula>
    </cfRule>
  </conditionalFormatting>
  <conditionalFormatting sqref="G44 D44">
    <cfRule type="cellIs" dxfId="261" priority="35" stopIfTrue="1" operator="equal">
      <formula>"."</formula>
    </cfRule>
    <cfRule type="cellIs" dxfId="260" priority="36" stopIfTrue="1" operator="equal">
      <formula>"..."</formula>
    </cfRule>
  </conditionalFormatting>
  <conditionalFormatting sqref="Y44 V44 S44 P44 M44 J44">
    <cfRule type="cellIs" dxfId="259" priority="33" stopIfTrue="1" operator="equal">
      <formula>"."</formula>
    </cfRule>
    <cfRule type="cellIs" dxfId="258" priority="34" stopIfTrue="1" operator="equal">
      <formula>"..."</formula>
    </cfRule>
  </conditionalFormatting>
  <conditionalFormatting sqref="Y54">
    <cfRule type="cellIs" dxfId="257" priority="29" stopIfTrue="1" operator="equal">
      <formula>"."</formula>
    </cfRule>
    <cfRule type="cellIs" dxfId="256" priority="30" stopIfTrue="1" operator="equal">
      <formula>"..."</formula>
    </cfRule>
  </conditionalFormatting>
  <conditionalFormatting sqref="G48">
    <cfRule type="cellIs" dxfId="255" priority="23" stopIfTrue="1" operator="equal">
      <formula>"."</formula>
    </cfRule>
    <cfRule type="cellIs" dxfId="254" priority="24" stopIfTrue="1" operator="equal">
      <formula>"..."</formula>
    </cfRule>
  </conditionalFormatting>
  <conditionalFormatting sqref="G51">
    <cfRule type="cellIs" dxfId="253" priority="21" stopIfTrue="1" operator="equal">
      <formula>"."</formula>
    </cfRule>
    <cfRule type="cellIs" dxfId="252" priority="22" stopIfTrue="1" operator="equal">
      <formula>"..."</formula>
    </cfRule>
  </conditionalFormatting>
  <conditionalFormatting sqref="D51">
    <cfRule type="cellIs" dxfId="251" priority="19" stopIfTrue="1" operator="equal">
      <formula>"."</formula>
    </cfRule>
    <cfRule type="cellIs" dxfId="250" priority="20" stopIfTrue="1" operator="equal">
      <formula>"..."</formula>
    </cfRule>
  </conditionalFormatting>
  <conditionalFormatting sqref="D45 B45:B48 C43:C45">
    <cfRule type="cellIs" dxfId="249" priority="15" stopIfTrue="1" operator="equal">
      <formula>"."</formula>
    </cfRule>
    <cfRule type="cellIs" dxfId="248" priority="16" stopIfTrue="1" operator="equal">
      <formula>"..."</formula>
    </cfRule>
  </conditionalFormatting>
  <conditionalFormatting sqref="T55 M55:N55 B55:J55">
    <cfRule type="cellIs" dxfId="247" priority="9" stopIfTrue="1" operator="equal">
      <formula>"."</formula>
    </cfRule>
    <cfRule type="cellIs" dxfId="246" priority="10" stopIfTrue="1" operator="equal">
      <formula>"..."</formula>
    </cfRule>
  </conditionalFormatting>
  <conditionalFormatting sqref="G50">
    <cfRule type="cellIs" dxfId="245" priority="5" stopIfTrue="1" operator="equal">
      <formula>"."</formula>
    </cfRule>
    <cfRule type="cellIs" dxfId="244" priority="6" stopIfTrue="1" operator="equal">
      <formula>"..."</formula>
    </cfRule>
  </conditionalFormatting>
  <conditionalFormatting sqref="P50">
    <cfRule type="cellIs" dxfId="243" priority="1" stopIfTrue="1" operator="equal">
      <formula>"."</formula>
    </cfRule>
    <cfRule type="cellIs" dxfId="2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8" topLeftCell="A9" activePane="bottomLeft" state="frozen"/>
      <selection activeCell="F27" sqref="F27:I27"/>
      <selection pane="bottomLeft"/>
    </sheetView>
  </sheetViews>
  <sheetFormatPr baseColWidth="10" defaultColWidth="11" defaultRowHeight="14.25"/>
  <cols>
    <col min="1" max="1" width="11.625" style="17" customWidth="1"/>
    <col min="2" max="9" width="5.875" style="17" customWidth="1"/>
    <col min="10" max="13" width="6.125" style="17" customWidth="1"/>
    <col min="14" max="16384" width="11" style="17"/>
  </cols>
  <sheetData>
    <row r="1" spans="1:14" ht="16.5" customHeight="1">
      <c r="A1" s="15"/>
      <c r="B1" s="15"/>
      <c r="C1" s="15"/>
      <c r="D1" s="15"/>
      <c r="E1" s="9"/>
      <c r="F1" s="9"/>
      <c r="G1" s="9"/>
      <c r="H1" s="9"/>
      <c r="I1" s="9"/>
      <c r="J1" s="63"/>
      <c r="L1" s="6"/>
      <c r="M1" s="6"/>
      <c r="N1" s="6"/>
    </row>
    <row r="2" spans="1:14" s="7" customFormat="1" ht="14.85" customHeight="1">
      <c r="A2" s="5" t="s">
        <v>170</v>
      </c>
      <c r="B2" s="18"/>
      <c r="C2" s="18"/>
      <c r="D2" s="18"/>
      <c r="E2" s="5"/>
      <c r="F2" s="5"/>
      <c r="G2" s="5"/>
      <c r="H2" s="5"/>
      <c r="I2" s="5"/>
      <c r="J2" s="18"/>
    </row>
    <row r="3" spans="1:14" s="7" customFormat="1" ht="12" customHeight="1">
      <c r="A3" s="175" t="s">
        <v>162</v>
      </c>
      <c r="B3" s="201" t="s">
        <v>83</v>
      </c>
      <c r="C3" s="202"/>
      <c r="D3" s="203">
        <v>2019</v>
      </c>
      <c r="E3" s="204"/>
      <c r="F3" s="201" t="s">
        <v>83</v>
      </c>
      <c r="G3" s="202"/>
      <c r="H3" s="203">
        <v>2018</v>
      </c>
      <c r="I3" s="204"/>
      <c r="J3" s="197" t="s">
        <v>178</v>
      </c>
      <c r="K3" s="198"/>
      <c r="L3" s="198"/>
      <c r="M3" s="198"/>
    </row>
    <row r="4" spans="1:14" ht="12" customHeight="1">
      <c r="A4" s="176"/>
      <c r="B4" s="187" t="s">
        <v>3</v>
      </c>
      <c r="C4" s="189" t="s">
        <v>4</v>
      </c>
      <c r="D4" s="190"/>
      <c r="E4" s="191"/>
      <c r="F4" s="192" t="s">
        <v>3</v>
      </c>
      <c r="G4" s="189" t="s">
        <v>4</v>
      </c>
      <c r="H4" s="190"/>
      <c r="I4" s="191"/>
      <c r="J4" s="199"/>
      <c r="K4" s="200"/>
      <c r="L4" s="200"/>
      <c r="M4" s="200"/>
      <c r="N4" s="6"/>
    </row>
    <row r="5" spans="1:14" ht="18.75" customHeight="1">
      <c r="A5" s="176"/>
      <c r="B5" s="150"/>
      <c r="C5" s="151" t="s">
        <v>5</v>
      </c>
      <c r="D5" s="52" t="s">
        <v>6</v>
      </c>
      <c r="E5" s="53" t="s">
        <v>7</v>
      </c>
      <c r="F5" s="193"/>
      <c r="G5" s="151" t="s">
        <v>5</v>
      </c>
      <c r="H5" s="52" t="s">
        <v>6</v>
      </c>
      <c r="I5" s="53" t="s">
        <v>7</v>
      </c>
      <c r="J5" s="192" t="s">
        <v>17</v>
      </c>
      <c r="K5" s="151" t="s">
        <v>5</v>
      </c>
      <c r="L5" s="52" t="s">
        <v>6</v>
      </c>
      <c r="M5" s="54" t="s">
        <v>7</v>
      </c>
      <c r="N5" s="6"/>
    </row>
    <row r="6" spans="1:14" ht="12" customHeight="1">
      <c r="A6" s="176"/>
      <c r="B6" s="188"/>
      <c r="C6" s="196"/>
      <c r="D6" s="189" t="s">
        <v>8</v>
      </c>
      <c r="E6" s="191"/>
      <c r="F6" s="194"/>
      <c r="G6" s="196"/>
      <c r="H6" s="189" t="s">
        <v>8</v>
      </c>
      <c r="I6" s="191"/>
      <c r="J6" s="194"/>
      <c r="K6" s="196"/>
      <c r="L6" s="189" t="s">
        <v>8</v>
      </c>
      <c r="M6" s="190"/>
      <c r="N6" s="6"/>
    </row>
    <row r="7" spans="1:14" ht="12" customHeight="1">
      <c r="A7" s="177"/>
      <c r="B7" s="162" t="s">
        <v>2</v>
      </c>
      <c r="C7" s="163"/>
      <c r="D7" s="163"/>
      <c r="E7" s="195"/>
      <c r="F7" s="162" t="s">
        <v>2</v>
      </c>
      <c r="G7" s="163"/>
      <c r="H7" s="163"/>
      <c r="I7" s="195"/>
      <c r="J7" s="163" t="s">
        <v>0</v>
      </c>
      <c r="K7" s="163"/>
      <c r="L7" s="163"/>
      <c r="M7" s="163"/>
      <c r="N7" s="6"/>
    </row>
    <row r="8" spans="1:14" ht="6" customHeight="1">
      <c r="A8" s="55"/>
      <c r="B8" s="56"/>
      <c r="C8" s="57"/>
      <c r="D8" s="57"/>
      <c r="E8" s="57"/>
      <c r="F8" s="56"/>
      <c r="G8" s="56"/>
      <c r="H8" s="56"/>
      <c r="I8" s="56"/>
      <c r="J8" s="56"/>
      <c r="K8" s="56"/>
      <c r="L8" s="56"/>
      <c r="M8" s="56"/>
      <c r="N8" s="6"/>
    </row>
    <row r="9" spans="1:14" ht="22.5" customHeight="1">
      <c r="A9" s="64" t="s">
        <v>9</v>
      </c>
      <c r="B9" s="116">
        <v>160</v>
      </c>
      <c r="C9" s="3">
        <v>2</v>
      </c>
      <c r="D9" s="3">
        <v>31</v>
      </c>
      <c r="E9" s="3">
        <v>231</v>
      </c>
      <c r="F9" s="3">
        <v>211</v>
      </c>
      <c r="G9" s="3">
        <v>8</v>
      </c>
      <c r="H9" s="116">
        <v>35</v>
      </c>
      <c r="I9" s="116">
        <v>294</v>
      </c>
      <c r="J9" s="121">
        <v>-24.2</v>
      </c>
      <c r="K9" s="121" t="s">
        <v>173</v>
      </c>
      <c r="L9" s="121">
        <v>-11.4</v>
      </c>
      <c r="M9" s="121">
        <v>-21.4</v>
      </c>
      <c r="N9" s="6"/>
    </row>
    <row r="10" spans="1:14" ht="23.1" customHeight="1">
      <c r="A10" s="64" t="s">
        <v>10</v>
      </c>
      <c r="B10" s="116">
        <v>472</v>
      </c>
      <c r="C10" s="3">
        <v>7</v>
      </c>
      <c r="D10" s="3">
        <v>90</v>
      </c>
      <c r="E10" s="3">
        <v>609</v>
      </c>
      <c r="F10" s="3">
        <v>523</v>
      </c>
      <c r="G10" s="3">
        <v>2</v>
      </c>
      <c r="H10" s="116">
        <v>111</v>
      </c>
      <c r="I10" s="116">
        <v>636</v>
      </c>
      <c r="J10" s="121">
        <v>-9.8000000000000007</v>
      </c>
      <c r="K10" s="121" t="s">
        <v>173</v>
      </c>
      <c r="L10" s="121">
        <v>-18.899999999999999</v>
      </c>
      <c r="M10" s="121">
        <v>-4.2</v>
      </c>
      <c r="N10" s="6"/>
    </row>
    <row r="11" spans="1:14" ht="12.75" customHeight="1">
      <c r="A11" s="65" t="s">
        <v>11</v>
      </c>
      <c r="B11" s="116">
        <v>189</v>
      </c>
      <c r="C11" s="3" t="s">
        <v>189</v>
      </c>
      <c r="D11" s="3">
        <v>19</v>
      </c>
      <c r="E11" s="3">
        <v>219</v>
      </c>
      <c r="F11" s="3">
        <v>229</v>
      </c>
      <c r="G11" s="3" t="s">
        <v>189</v>
      </c>
      <c r="H11" s="116">
        <v>41</v>
      </c>
      <c r="I11" s="116">
        <v>247</v>
      </c>
      <c r="J11" s="121">
        <v>-17.5</v>
      </c>
      <c r="K11" s="3" t="s">
        <v>189</v>
      </c>
      <c r="L11" s="121">
        <v>-53.7</v>
      </c>
      <c r="M11" s="121">
        <v>-11.3</v>
      </c>
      <c r="N11" s="6"/>
    </row>
    <row r="12" spans="1:14" ht="12.75" customHeight="1">
      <c r="A12" s="65" t="s">
        <v>12</v>
      </c>
      <c r="B12" s="116">
        <v>283</v>
      </c>
      <c r="C12" s="3">
        <v>7</v>
      </c>
      <c r="D12" s="3">
        <v>71</v>
      </c>
      <c r="E12" s="3">
        <v>390</v>
      </c>
      <c r="F12" s="3">
        <v>294</v>
      </c>
      <c r="G12" s="3">
        <v>2</v>
      </c>
      <c r="H12" s="116">
        <v>70</v>
      </c>
      <c r="I12" s="116">
        <v>389</v>
      </c>
      <c r="J12" s="121">
        <v>-3.7</v>
      </c>
      <c r="K12" s="121" t="s">
        <v>173</v>
      </c>
      <c r="L12" s="121">
        <v>1.4</v>
      </c>
      <c r="M12" s="121">
        <v>0.3</v>
      </c>
      <c r="N12" s="6"/>
    </row>
    <row r="13" spans="1:14" ht="23.1" customHeight="1">
      <c r="A13" s="64" t="s">
        <v>13</v>
      </c>
      <c r="B13" s="116">
        <v>516</v>
      </c>
      <c r="C13" s="3">
        <v>11</v>
      </c>
      <c r="D13" s="3">
        <v>121</v>
      </c>
      <c r="E13" s="3">
        <v>594</v>
      </c>
      <c r="F13" s="3">
        <v>596</v>
      </c>
      <c r="G13" s="3">
        <v>14</v>
      </c>
      <c r="H13" s="116">
        <v>146</v>
      </c>
      <c r="I13" s="116">
        <v>669</v>
      </c>
      <c r="J13" s="121">
        <v>-13.4</v>
      </c>
      <c r="K13" s="121">
        <v>-21.4</v>
      </c>
      <c r="L13" s="121">
        <v>-17.100000000000001</v>
      </c>
      <c r="M13" s="121">
        <v>-11.2</v>
      </c>
      <c r="N13" s="6"/>
    </row>
    <row r="14" spans="1:14" ht="12.75" customHeight="1">
      <c r="A14" s="65" t="s">
        <v>11</v>
      </c>
      <c r="B14" s="116">
        <v>258</v>
      </c>
      <c r="C14" s="3">
        <v>4</v>
      </c>
      <c r="D14" s="3">
        <v>37</v>
      </c>
      <c r="E14" s="3">
        <v>264</v>
      </c>
      <c r="F14" s="3">
        <v>287</v>
      </c>
      <c r="G14" s="3">
        <v>7</v>
      </c>
      <c r="H14" s="116">
        <v>56</v>
      </c>
      <c r="I14" s="116">
        <v>300</v>
      </c>
      <c r="J14" s="121">
        <v>-10.1</v>
      </c>
      <c r="K14" s="121" t="s">
        <v>173</v>
      </c>
      <c r="L14" s="121">
        <v>-33.9</v>
      </c>
      <c r="M14" s="121">
        <v>-12</v>
      </c>
      <c r="N14" s="6"/>
    </row>
    <row r="15" spans="1:14" ht="12.75" customHeight="1">
      <c r="A15" s="65" t="s">
        <v>12</v>
      </c>
      <c r="B15" s="116">
        <v>258</v>
      </c>
      <c r="C15" s="3">
        <v>7</v>
      </c>
      <c r="D15" s="3">
        <v>84</v>
      </c>
      <c r="E15" s="3">
        <v>330</v>
      </c>
      <c r="F15" s="3">
        <v>309</v>
      </c>
      <c r="G15" s="3">
        <v>7</v>
      </c>
      <c r="H15" s="116">
        <v>90</v>
      </c>
      <c r="I15" s="116">
        <v>369</v>
      </c>
      <c r="J15" s="121">
        <v>-16.5</v>
      </c>
      <c r="K15" s="3" t="s">
        <v>189</v>
      </c>
      <c r="L15" s="121">
        <v>-6.7</v>
      </c>
      <c r="M15" s="121">
        <v>-10.6</v>
      </c>
      <c r="N15" s="6"/>
    </row>
    <row r="16" spans="1:14" ht="23.1" customHeight="1">
      <c r="A16" s="64" t="s">
        <v>14</v>
      </c>
      <c r="B16" s="116">
        <v>273</v>
      </c>
      <c r="C16" s="3">
        <v>2</v>
      </c>
      <c r="D16" s="3">
        <v>60</v>
      </c>
      <c r="E16" s="3">
        <v>301</v>
      </c>
      <c r="F16" s="3">
        <v>293</v>
      </c>
      <c r="G16" s="3">
        <v>6</v>
      </c>
      <c r="H16" s="116">
        <v>79</v>
      </c>
      <c r="I16" s="116">
        <v>309</v>
      </c>
      <c r="J16" s="121">
        <v>-6.8</v>
      </c>
      <c r="K16" s="121" t="s">
        <v>173</v>
      </c>
      <c r="L16" s="121">
        <v>-24.1</v>
      </c>
      <c r="M16" s="121">
        <v>-2.6</v>
      </c>
      <c r="N16" s="6"/>
    </row>
    <row r="17" spans="1:14" ht="12.75" customHeight="1">
      <c r="A17" s="65" t="s">
        <v>11</v>
      </c>
      <c r="B17" s="116">
        <v>130</v>
      </c>
      <c r="C17" s="3" t="s">
        <v>189</v>
      </c>
      <c r="D17" s="3">
        <v>16</v>
      </c>
      <c r="E17" s="3">
        <v>140</v>
      </c>
      <c r="F17" s="3">
        <v>154</v>
      </c>
      <c r="G17" s="3">
        <v>2</v>
      </c>
      <c r="H17" s="116">
        <v>33</v>
      </c>
      <c r="I17" s="116">
        <v>166</v>
      </c>
      <c r="J17" s="121">
        <v>-15.6</v>
      </c>
      <c r="K17" s="121" t="s">
        <v>173</v>
      </c>
      <c r="L17" s="121">
        <v>-51.5</v>
      </c>
      <c r="M17" s="121">
        <v>-15.7</v>
      </c>
      <c r="N17" s="6"/>
    </row>
    <row r="18" spans="1:14" ht="12.75" customHeight="1">
      <c r="A18" s="65" t="s">
        <v>12</v>
      </c>
      <c r="B18" s="116">
        <v>143</v>
      </c>
      <c r="C18" s="3">
        <v>2</v>
      </c>
      <c r="D18" s="3">
        <v>44</v>
      </c>
      <c r="E18" s="3">
        <v>161</v>
      </c>
      <c r="F18" s="3">
        <v>139</v>
      </c>
      <c r="G18" s="3">
        <v>4</v>
      </c>
      <c r="H18" s="116">
        <v>46</v>
      </c>
      <c r="I18" s="116">
        <v>143</v>
      </c>
      <c r="J18" s="121">
        <v>2.9</v>
      </c>
      <c r="K18" s="121" t="s">
        <v>173</v>
      </c>
      <c r="L18" s="121">
        <v>-4.3</v>
      </c>
      <c r="M18" s="121">
        <v>12.6</v>
      </c>
      <c r="N18" s="58"/>
    </row>
    <row r="19" spans="1:14" ht="23.1" customHeight="1">
      <c r="A19" s="64" t="s">
        <v>15</v>
      </c>
      <c r="B19" s="116">
        <v>1140</v>
      </c>
      <c r="C19" s="3">
        <v>3</v>
      </c>
      <c r="D19" s="3">
        <v>176</v>
      </c>
      <c r="E19" s="3">
        <v>1143</v>
      </c>
      <c r="F19" s="3">
        <v>1237</v>
      </c>
      <c r="G19" s="3">
        <v>8</v>
      </c>
      <c r="H19" s="116">
        <v>219</v>
      </c>
      <c r="I19" s="116">
        <v>1221</v>
      </c>
      <c r="J19" s="121">
        <v>-7.8</v>
      </c>
      <c r="K19" s="121" t="s">
        <v>173</v>
      </c>
      <c r="L19" s="121">
        <v>-19.600000000000001</v>
      </c>
      <c r="M19" s="121">
        <v>-6.4</v>
      </c>
      <c r="N19" s="6"/>
    </row>
    <row r="20" spans="1:14" ht="12.75" customHeight="1">
      <c r="A20" s="65" t="s">
        <v>11</v>
      </c>
      <c r="B20" s="116">
        <v>1074</v>
      </c>
      <c r="C20" s="3">
        <v>3</v>
      </c>
      <c r="D20" s="3">
        <v>149</v>
      </c>
      <c r="E20" s="3">
        <v>1082</v>
      </c>
      <c r="F20" s="3">
        <v>1181</v>
      </c>
      <c r="G20" s="3">
        <v>7</v>
      </c>
      <c r="H20" s="116">
        <v>201</v>
      </c>
      <c r="I20" s="116">
        <v>1174</v>
      </c>
      <c r="J20" s="121">
        <v>-9.1</v>
      </c>
      <c r="K20" s="121" t="s">
        <v>173</v>
      </c>
      <c r="L20" s="121">
        <v>-25.9</v>
      </c>
      <c r="M20" s="121">
        <v>-7.8</v>
      </c>
      <c r="N20" s="6"/>
    </row>
    <row r="21" spans="1:14" ht="12.75" customHeight="1">
      <c r="A21" s="65" t="s">
        <v>12</v>
      </c>
      <c r="B21" s="116">
        <v>66</v>
      </c>
      <c r="C21" s="3" t="s">
        <v>189</v>
      </c>
      <c r="D21" s="3">
        <v>27</v>
      </c>
      <c r="E21" s="3">
        <v>61</v>
      </c>
      <c r="F21" s="3">
        <v>56</v>
      </c>
      <c r="G21" s="3">
        <v>1</v>
      </c>
      <c r="H21" s="116">
        <v>18</v>
      </c>
      <c r="I21" s="116">
        <v>47</v>
      </c>
      <c r="J21" s="121">
        <v>17.899999999999999</v>
      </c>
      <c r="K21" s="122" t="s">
        <v>173</v>
      </c>
      <c r="L21" s="121">
        <v>50</v>
      </c>
      <c r="M21" s="121">
        <v>29.8</v>
      </c>
      <c r="N21" s="6"/>
    </row>
    <row r="22" spans="1:14" s="51" customFormat="1" ht="23.25" customHeight="1">
      <c r="A22" s="59" t="s">
        <v>16</v>
      </c>
      <c r="B22" s="123">
        <v>2561</v>
      </c>
      <c r="C22" s="4">
        <v>25</v>
      </c>
      <c r="D22" s="4">
        <v>478</v>
      </c>
      <c r="E22" s="4">
        <v>2878</v>
      </c>
      <c r="F22" s="4">
        <v>2860</v>
      </c>
      <c r="G22" s="4">
        <v>38</v>
      </c>
      <c r="H22" s="123">
        <v>590</v>
      </c>
      <c r="I22" s="123">
        <v>3129</v>
      </c>
      <c r="J22" s="124">
        <v>-10.5</v>
      </c>
      <c r="K22" s="124">
        <v>-34.200000000000003</v>
      </c>
      <c r="L22" s="124">
        <v>-19</v>
      </c>
      <c r="M22" s="124">
        <v>-8</v>
      </c>
      <c r="N22" s="60"/>
    </row>
    <row r="23" spans="1:14" ht="12.75" customHeight="1">
      <c r="A23" s="65" t="s">
        <v>11</v>
      </c>
      <c r="B23" s="116">
        <v>1651</v>
      </c>
      <c r="C23" s="3">
        <v>7</v>
      </c>
      <c r="D23" s="3">
        <v>221</v>
      </c>
      <c r="E23" s="3">
        <v>1705</v>
      </c>
      <c r="F23" s="3">
        <v>1851</v>
      </c>
      <c r="G23" s="3">
        <v>16</v>
      </c>
      <c r="H23" s="116">
        <v>331</v>
      </c>
      <c r="I23" s="116">
        <v>1887</v>
      </c>
      <c r="J23" s="121">
        <v>-10.8</v>
      </c>
      <c r="K23" s="121" t="s">
        <v>173</v>
      </c>
      <c r="L23" s="121">
        <v>-33.200000000000003</v>
      </c>
      <c r="M23" s="121">
        <v>-9.6</v>
      </c>
      <c r="N23" s="6"/>
    </row>
    <row r="24" spans="1:14" ht="12.75" customHeight="1">
      <c r="A24" s="65" t="s">
        <v>12</v>
      </c>
      <c r="B24" s="116">
        <v>910</v>
      </c>
      <c r="C24" s="3">
        <v>18</v>
      </c>
      <c r="D24" s="3">
        <v>257</v>
      </c>
      <c r="E24" s="3">
        <v>1173</v>
      </c>
      <c r="F24" s="3">
        <v>1009</v>
      </c>
      <c r="G24" s="3">
        <v>22</v>
      </c>
      <c r="H24" s="116">
        <v>259</v>
      </c>
      <c r="I24" s="116">
        <v>1242</v>
      </c>
      <c r="J24" s="121">
        <v>-9.8000000000000007</v>
      </c>
      <c r="K24" s="121">
        <v>-18.2</v>
      </c>
      <c r="L24" s="121">
        <v>-0.8</v>
      </c>
      <c r="M24" s="121">
        <v>-5.6</v>
      </c>
      <c r="N24" s="6"/>
    </row>
    <row r="25" spans="1:14" ht="28.5" customHeight="1">
      <c r="A25" s="15"/>
      <c r="B25" s="15"/>
      <c r="C25" s="15"/>
      <c r="D25" s="15"/>
      <c r="E25" s="9"/>
      <c r="F25" s="9"/>
      <c r="G25" s="9"/>
      <c r="H25" s="9"/>
      <c r="I25" s="9"/>
      <c r="J25" s="63"/>
      <c r="L25" s="6"/>
      <c r="M25" s="6"/>
      <c r="N25" s="6"/>
    </row>
    <row r="26" spans="1:14" s="7" customFormat="1" ht="14.85" customHeight="1">
      <c r="A26" s="18" t="s">
        <v>171</v>
      </c>
      <c r="B26" s="18"/>
      <c r="C26" s="18"/>
      <c r="D26" s="18"/>
      <c r="E26" s="5"/>
      <c r="F26" s="5"/>
      <c r="G26" s="5"/>
      <c r="H26" s="5"/>
      <c r="I26" s="5"/>
      <c r="J26" s="18"/>
    </row>
    <row r="27" spans="1:14" s="7" customFormat="1" ht="12" customHeight="1">
      <c r="A27" s="175" t="s">
        <v>162</v>
      </c>
      <c r="B27" s="184" t="s">
        <v>180</v>
      </c>
      <c r="C27" s="185"/>
      <c r="D27" s="185"/>
      <c r="E27" s="186"/>
      <c r="F27" s="184" t="s">
        <v>184</v>
      </c>
      <c r="G27" s="185"/>
      <c r="H27" s="185"/>
      <c r="I27" s="186"/>
      <c r="J27" s="197" t="s">
        <v>185</v>
      </c>
      <c r="K27" s="198"/>
      <c r="L27" s="198"/>
      <c r="M27" s="198"/>
    </row>
    <row r="28" spans="1:14" ht="12" customHeight="1">
      <c r="A28" s="176"/>
      <c r="B28" s="187" t="s">
        <v>3</v>
      </c>
      <c r="C28" s="189" t="s">
        <v>4</v>
      </c>
      <c r="D28" s="190"/>
      <c r="E28" s="191"/>
      <c r="F28" s="192" t="s">
        <v>3</v>
      </c>
      <c r="G28" s="189" t="s">
        <v>4</v>
      </c>
      <c r="H28" s="190"/>
      <c r="I28" s="191"/>
      <c r="J28" s="199"/>
      <c r="K28" s="200"/>
      <c r="L28" s="200"/>
      <c r="M28" s="200"/>
      <c r="N28" s="6"/>
    </row>
    <row r="29" spans="1:14" ht="18.75" customHeight="1">
      <c r="A29" s="176"/>
      <c r="B29" s="150"/>
      <c r="C29" s="151" t="s">
        <v>5</v>
      </c>
      <c r="D29" s="52" t="s">
        <v>6</v>
      </c>
      <c r="E29" s="53" t="s">
        <v>7</v>
      </c>
      <c r="F29" s="193"/>
      <c r="G29" s="151" t="s">
        <v>5</v>
      </c>
      <c r="H29" s="52" t="s">
        <v>6</v>
      </c>
      <c r="I29" s="53" t="s">
        <v>7</v>
      </c>
      <c r="J29" s="192" t="s">
        <v>17</v>
      </c>
      <c r="K29" s="151" t="s">
        <v>5</v>
      </c>
      <c r="L29" s="52" t="s">
        <v>6</v>
      </c>
      <c r="M29" s="54" t="s">
        <v>7</v>
      </c>
      <c r="N29" s="6"/>
    </row>
    <row r="30" spans="1:14" ht="12" customHeight="1">
      <c r="A30" s="176"/>
      <c r="B30" s="188"/>
      <c r="C30" s="196"/>
      <c r="D30" s="189" t="s">
        <v>8</v>
      </c>
      <c r="E30" s="191"/>
      <c r="F30" s="194"/>
      <c r="G30" s="196"/>
      <c r="H30" s="189" t="s">
        <v>8</v>
      </c>
      <c r="I30" s="191"/>
      <c r="J30" s="194"/>
      <c r="K30" s="196"/>
      <c r="L30" s="189" t="s">
        <v>8</v>
      </c>
      <c r="M30" s="190"/>
      <c r="N30" s="6"/>
    </row>
    <row r="31" spans="1:14" ht="12" customHeight="1">
      <c r="A31" s="177"/>
      <c r="B31" s="162" t="s">
        <v>2</v>
      </c>
      <c r="C31" s="163"/>
      <c r="D31" s="163"/>
      <c r="E31" s="195"/>
      <c r="F31" s="162" t="s">
        <v>2</v>
      </c>
      <c r="G31" s="163"/>
      <c r="H31" s="163"/>
      <c r="I31" s="195"/>
      <c r="J31" s="163" t="s">
        <v>0</v>
      </c>
      <c r="K31" s="163"/>
      <c r="L31" s="163"/>
      <c r="M31" s="163"/>
      <c r="N31" s="6"/>
    </row>
    <row r="32" spans="1:14" ht="6" customHeight="1">
      <c r="A32" s="66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</row>
    <row r="33" spans="1:17" ht="22.5" customHeight="1">
      <c r="A33" s="64" t="s">
        <v>9</v>
      </c>
      <c r="B33" s="111">
        <v>2049</v>
      </c>
      <c r="C33" s="111">
        <v>41</v>
      </c>
      <c r="D33" s="111">
        <v>459</v>
      </c>
      <c r="E33" s="111">
        <v>2763</v>
      </c>
      <c r="F33" s="111">
        <v>2242</v>
      </c>
      <c r="G33" s="111">
        <v>49</v>
      </c>
      <c r="H33" s="111">
        <v>523</v>
      </c>
      <c r="I33" s="111">
        <v>3225</v>
      </c>
      <c r="J33" s="121">
        <v>-8.6</v>
      </c>
      <c r="K33" s="121">
        <v>-16.3</v>
      </c>
      <c r="L33" s="121">
        <v>-12.2</v>
      </c>
      <c r="M33" s="121">
        <v>-14.3</v>
      </c>
      <c r="N33" s="6"/>
    </row>
    <row r="34" spans="1:17" ht="23.25" customHeight="1">
      <c r="A34" s="64" t="s">
        <v>10</v>
      </c>
      <c r="B34" s="111">
        <v>5714</v>
      </c>
      <c r="C34" s="111">
        <v>101</v>
      </c>
      <c r="D34" s="111">
        <v>1431</v>
      </c>
      <c r="E34" s="111">
        <v>6873</v>
      </c>
      <c r="F34" s="111">
        <v>5841</v>
      </c>
      <c r="G34" s="111">
        <v>101</v>
      </c>
      <c r="H34" s="111">
        <v>1388</v>
      </c>
      <c r="I34" s="111">
        <v>7043</v>
      </c>
      <c r="J34" s="121">
        <v>-2.2000000000000002</v>
      </c>
      <c r="K34" s="121" t="s">
        <v>189</v>
      </c>
      <c r="L34" s="121">
        <v>3.1</v>
      </c>
      <c r="M34" s="121">
        <v>-2.4</v>
      </c>
      <c r="N34" s="6"/>
      <c r="O34" s="67"/>
      <c r="Q34" s="67"/>
    </row>
    <row r="35" spans="1:17" ht="12.75" customHeight="1">
      <c r="A35" s="65" t="s">
        <v>11</v>
      </c>
      <c r="B35" s="111">
        <v>2452</v>
      </c>
      <c r="C35" s="111">
        <v>6</v>
      </c>
      <c r="D35" s="111">
        <v>358</v>
      </c>
      <c r="E35" s="111">
        <v>2834</v>
      </c>
      <c r="F35" s="111">
        <v>2586</v>
      </c>
      <c r="G35" s="111">
        <v>14</v>
      </c>
      <c r="H35" s="111">
        <v>384</v>
      </c>
      <c r="I35" s="111">
        <v>3023</v>
      </c>
      <c r="J35" s="121">
        <v>-5.2</v>
      </c>
      <c r="K35" s="121" t="s">
        <v>173</v>
      </c>
      <c r="L35" s="121">
        <v>-6.8</v>
      </c>
      <c r="M35" s="121">
        <v>-6.3</v>
      </c>
      <c r="N35" s="6"/>
      <c r="O35" s="67"/>
      <c r="Q35" s="67"/>
    </row>
    <row r="36" spans="1:17" ht="12.75" customHeight="1">
      <c r="A36" s="65" t="s">
        <v>12</v>
      </c>
      <c r="B36" s="111">
        <v>3262</v>
      </c>
      <c r="C36" s="111">
        <v>95</v>
      </c>
      <c r="D36" s="111">
        <v>1073</v>
      </c>
      <c r="E36" s="111">
        <v>4039</v>
      </c>
      <c r="F36" s="111">
        <v>3255</v>
      </c>
      <c r="G36" s="111">
        <v>87</v>
      </c>
      <c r="H36" s="111">
        <v>1004</v>
      </c>
      <c r="I36" s="111">
        <v>4020</v>
      </c>
      <c r="J36" s="121">
        <v>0.2</v>
      </c>
      <c r="K36" s="121">
        <v>9.1999999999999993</v>
      </c>
      <c r="L36" s="121">
        <v>6.9</v>
      </c>
      <c r="M36" s="121">
        <v>0.5</v>
      </c>
      <c r="N36" s="6"/>
      <c r="O36" s="67"/>
      <c r="Q36" s="67"/>
    </row>
    <row r="37" spans="1:17" ht="23.25" customHeight="1">
      <c r="A37" s="64" t="s">
        <v>13</v>
      </c>
      <c r="B37" s="111">
        <v>6952</v>
      </c>
      <c r="C37" s="111">
        <v>111</v>
      </c>
      <c r="D37" s="111">
        <v>1893</v>
      </c>
      <c r="E37" s="111">
        <v>7480</v>
      </c>
      <c r="F37" s="111">
        <v>7323</v>
      </c>
      <c r="G37" s="111">
        <v>117</v>
      </c>
      <c r="H37" s="111">
        <v>2024</v>
      </c>
      <c r="I37" s="111">
        <v>7790</v>
      </c>
      <c r="J37" s="121">
        <v>-5.0999999999999996</v>
      </c>
      <c r="K37" s="121">
        <v>-5.0999999999999996</v>
      </c>
      <c r="L37" s="121">
        <v>-6.5</v>
      </c>
      <c r="M37" s="121">
        <v>-4</v>
      </c>
      <c r="N37" s="6"/>
      <c r="O37" s="67"/>
      <c r="Q37" s="67"/>
    </row>
    <row r="38" spans="1:17" ht="12.75" customHeight="1">
      <c r="A38" s="65" t="s">
        <v>11</v>
      </c>
      <c r="B38" s="111">
        <v>3402</v>
      </c>
      <c r="C38" s="111">
        <v>20</v>
      </c>
      <c r="D38" s="111">
        <v>591</v>
      </c>
      <c r="E38" s="111">
        <v>3579</v>
      </c>
      <c r="F38" s="111">
        <v>3477</v>
      </c>
      <c r="G38" s="111">
        <v>18</v>
      </c>
      <c r="H38" s="111">
        <v>587</v>
      </c>
      <c r="I38" s="111">
        <v>3762</v>
      </c>
      <c r="J38" s="121">
        <v>-2.2000000000000002</v>
      </c>
      <c r="K38" s="121">
        <v>11.1</v>
      </c>
      <c r="L38" s="121">
        <v>0.7</v>
      </c>
      <c r="M38" s="121">
        <v>-4.9000000000000004</v>
      </c>
      <c r="N38" s="6"/>
      <c r="O38" s="67"/>
      <c r="Q38" s="67"/>
    </row>
    <row r="39" spans="1:17" ht="12.75" customHeight="1">
      <c r="A39" s="65" t="s">
        <v>12</v>
      </c>
      <c r="B39" s="111">
        <v>3550</v>
      </c>
      <c r="C39" s="111">
        <v>91</v>
      </c>
      <c r="D39" s="111">
        <v>1302</v>
      </c>
      <c r="E39" s="111">
        <v>3901</v>
      </c>
      <c r="F39" s="111">
        <v>3846</v>
      </c>
      <c r="G39" s="111">
        <v>99</v>
      </c>
      <c r="H39" s="111">
        <v>1437</v>
      </c>
      <c r="I39" s="111">
        <v>4028</v>
      </c>
      <c r="J39" s="121">
        <v>-7.7</v>
      </c>
      <c r="K39" s="121">
        <v>-8.1</v>
      </c>
      <c r="L39" s="121">
        <v>-9.4</v>
      </c>
      <c r="M39" s="121">
        <v>-3.2</v>
      </c>
      <c r="N39" s="6"/>
    </row>
    <row r="40" spans="1:17" ht="23.25" customHeight="1">
      <c r="A40" s="64" t="s">
        <v>14</v>
      </c>
      <c r="B40" s="111">
        <v>3863</v>
      </c>
      <c r="C40" s="111">
        <v>67</v>
      </c>
      <c r="D40" s="111">
        <v>1085</v>
      </c>
      <c r="E40" s="111">
        <v>3981</v>
      </c>
      <c r="F40" s="111">
        <v>4021</v>
      </c>
      <c r="G40" s="111">
        <v>70</v>
      </c>
      <c r="H40" s="111">
        <v>1192</v>
      </c>
      <c r="I40" s="111">
        <v>3921</v>
      </c>
      <c r="J40" s="121">
        <v>-3.9</v>
      </c>
      <c r="K40" s="121">
        <v>-4.3</v>
      </c>
      <c r="L40" s="121">
        <v>-9</v>
      </c>
      <c r="M40" s="121">
        <v>1.5</v>
      </c>
      <c r="N40" s="6"/>
    </row>
    <row r="41" spans="1:17" ht="12.75" customHeight="1">
      <c r="A41" s="65" t="s">
        <v>11</v>
      </c>
      <c r="B41" s="111">
        <v>1710</v>
      </c>
      <c r="C41" s="111">
        <v>9</v>
      </c>
      <c r="D41" s="111">
        <v>320</v>
      </c>
      <c r="E41" s="111">
        <v>1831</v>
      </c>
      <c r="F41" s="111">
        <v>1815</v>
      </c>
      <c r="G41" s="111">
        <v>15</v>
      </c>
      <c r="H41" s="111">
        <v>348</v>
      </c>
      <c r="I41" s="111">
        <v>1833</v>
      </c>
      <c r="J41" s="121">
        <v>-5.8</v>
      </c>
      <c r="K41" s="121" t="s">
        <v>173</v>
      </c>
      <c r="L41" s="121">
        <v>-8</v>
      </c>
      <c r="M41" s="121">
        <v>-0.1</v>
      </c>
      <c r="N41" s="6"/>
    </row>
    <row r="42" spans="1:17" ht="12.75" customHeight="1">
      <c r="A42" s="65" t="s">
        <v>12</v>
      </c>
      <c r="B42" s="111">
        <v>2153</v>
      </c>
      <c r="C42" s="111">
        <v>58</v>
      </c>
      <c r="D42" s="111">
        <v>765</v>
      </c>
      <c r="E42" s="111">
        <v>2150</v>
      </c>
      <c r="F42" s="111">
        <v>2206</v>
      </c>
      <c r="G42" s="111">
        <v>55</v>
      </c>
      <c r="H42" s="111">
        <v>844</v>
      </c>
      <c r="I42" s="111">
        <v>2088</v>
      </c>
      <c r="J42" s="121">
        <v>-2.4</v>
      </c>
      <c r="K42" s="121">
        <v>5.5</v>
      </c>
      <c r="L42" s="121">
        <v>-9.4</v>
      </c>
      <c r="M42" s="121">
        <v>3</v>
      </c>
      <c r="N42" s="6"/>
    </row>
    <row r="43" spans="1:17" ht="24" customHeight="1">
      <c r="A43" s="64" t="s">
        <v>15</v>
      </c>
      <c r="B43" s="111">
        <v>15180</v>
      </c>
      <c r="C43" s="111">
        <v>93</v>
      </c>
      <c r="D43" s="111">
        <v>2741</v>
      </c>
      <c r="E43" s="111">
        <v>14680</v>
      </c>
      <c r="F43" s="111">
        <v>15439</v>
      </c>
      <c r="G43" s="111">
        <v>85</v>
      </c>
      <c r="H43" s="111">
        <v>2903</v>
      </c>
      <c r="I43" s="111">
        <v>14843</v>
      </c>
      <c r="J43" s="121">
        <v>-1.7</v>
      </c>
      <c r="K43" s="121">
        <v>9.4</v>
      </c>
      <c r="L43" s="121">
        <v>-5.6</v>
      </c>
      <c r="M43" s="121">
        <v>-1.1000000000000001</v>
      </c>
      <c r="N43" s="6"/>
    </row>
    <row r="44" spans="1:17" ht="12.75" customHeight="1">
      <c r="A44" s="65" t="s">
        <v>11</v>
      </c>
      <c r="B44" s="111">
        <v>13879</v>
      </c>
      <c r="C44" s="111">
        <v>70</v>
      </c>
      <c r="D44" s="111">
        <v>2263</v>
      </c>
      <c r="E44" s="111">
        <v>13520</v>
      </c>
      <c r="F44" s="111">
        <v>14273</v>
      </c>
      <c r="G44" s="111">
        <v>58</v>
      </c>
      <c r="H44" s="111">
        <v>2495</v>
      </c>
      <c r="I44" s="111">
        <v>13870</v>
      </c>
      <c r="J44" s="121">
        <v>-2.8</v>
      </c>
      <c r="K44" s="121">
        <v>20.7</v>
      </c>
      <c r="L44" s="121">
        <v>-9.3000000000000007</v>
      </c>
      <c r="M44" s="121">
        <v>-2.5</v>
      </c>
      <c r="N44" s="6"/>
    </row>
    <row r="45" spans="1:17" ht="12.75" customHeight="1">
      <c r="A45" s="65" t="s">
        <v>12</v>
      </c>
      <c r="B45" s="111">
        <v>1301</v>
      </c>
      <c r="C45" s="111">
        <v>23</v>
      </c>
      <c r="D45" s="111">
        <v>478</v>
      </c>
      <c r="E45" s="111">
        <v>1160</v>
      </c>
      <c r="F45" s="111">
        <v>1166</v>
      </c>
      <c r="G45" s="111">
        <v>27</v>
      </c>
      <c r="H45" s="111">
        <v>408</v>
      </c>
      <c r="I45" s="111">
        <v>973</v>
      </c>
      <c r="J45" s="121">
        <v>11.6</v>
      </c>
      <c r="K45" s="121">
        <v>-14.8</v>
      </c>
      <c r="L45" s="121">
        <v>17.2</v>
      </c>
      <c r="M45" s="121">
        <v>19.2</v>
      </c>
      <c r="N45" s="6"/>
    </row>
    <row r="46" spans="1:17" ht="22.5" customHeight="1">
      <c r="A46" s="59" t="s">
        <v>16</v>
      </c>
      <c r="B46" s="125">
        <v>33758</v>
      </c>
      <c r="C46" s="125">
        <v>413</v>
      </c>
      <c r="D46" s="125">
        <v>7609</v>
      </c>
      <c r="E46" s="125">
        <v>35777</v>
      </c>
      <c r="F46" s="125">
        <v>34866</v>
      </c>
      <c r="G46" s="125">
        <v>422</v>
      </c>
      <c r="H46" s="125">
        <v>8030</v>
      </c>
      <c r="I46" s="125">
        <v>36822</v>
      </c>
      <c r="J46" s="124">
        <v>-3.2</v>
      </c>
      <c r="K46" s="124">
        <v>-2.1</v>
      </c>
      <c r="L46" s="124">
        <v>-5.2</v>
      </c>
      <c r="M46" s="124">
        <v>-2.8</v>
      </c>
      <c r="N46" s="6"/>
    </row>
    <row r="47" spans="1:17" ht="12.75" customHeight="1">
      <c r="A47" s="65" t="s">
        <v>11</v>
      </c>
      <c r="B47" s="111">
        <v>21443</v>
      </c>
      <c r="C47" s="111">
        <v>105</v>
      </c>
      <c r="D47" s="111">
        <v>3532</v>
      </c>
      <c r="E47" s="111">
        <v>21764</v>
      </c>
      <c r="F47" s="111">
        <v>22151</v>
      </c>
      <c r="G47" s="111">
        <v>105</v>
      </c>
      <c r="H47" s="111">
        <v>3814</v>
      </c>
      <c r="I47" s="111">
        <v>22488</v>
      </c>
      <c r="J47" s="121">
        <v>-3.2</v>
      </c>
      <c r="K47" s="121" t="s">
        <v>189</v>
      </c>
      <c r="L47" s="121">
        <v>-7.4</v>
      </c>
      <c r="M47" s="121">
        <v>-3.2</v>
      </c>
      <c r="N47" s="6"/>
    </row>
    <row r="48" spans="1:17" ht="12.75" customHeight="1">
      <c r="A48" s="65" t="s">
        <v>12</v>
      </c>
      <c r="B48" s="111">
        <v>12315</v>
      </c>
      <c r="C48" s="111">
        <v>308</v>
      </c>
      <c r="D48" s="111">
        <v>4077</v>
      </c>
      <c r="E48" s="111">
        <v>14013</v>
      </c>
      <c r="F48" s="111">
        <v>12715</v>
      </c>
      <c r="G48" s="111">
        <v>317</v>
      </c>
      <c r="H48" s="111">
        <v>4216</v>
      </c>
      <c r="I48" s="111">
        <v>14334</v>
      </c>
      <c r="J48" s="121">
        <v>-3.1</v>
      </c>
      <c r="K48" s="121">
        <v>-2.8</v>
      </c>
      <c r="L48" s="121">
        <v>-3.3</v>
      </c>
      <c r="M48" s="121">
        <v>-2.2000000000000002</v>
      </c>
      <c r="N48" s="6"/>
    </row>
    <row r="49" spans="1:14" ht="12.75" customHeight="1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24"/>
      <c r="M49" s="62"/>
      <c r="N49" s="6"/>
    </row>
    <row r="50" spans="1:14" ht="12.75" customHeight="1">
      <c r="A50" s="68"/>
      <c r="B50" s="6"/>
      <c r="C50" s="6"/>
      <c r="D50" s="6"/>
      <c r="E50" s="6"/>
      <c r="F50" s="6"/>
      <c r="G50" s="6"/>
      <c r="H50" s="6"/>
      <c r="I50" s="6"/>
      <c r="J50" s="6"/>
      <c r="K50" s="6"/>
      <c r="M50" s="6"/>
      <c r="N50" s="6"/>
    </row>
    <row r="51" spans="1:14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M51" s="6"/>
      <c r="N51" s="6"/>
    </row>
    <row r="52" spans="1:14" ht="12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M52" s="6"/>
      <c r="N52" s="6"/>
    </row>
    <row r="53" spans="1:14" ht="12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M53" s="6"/>
      <c r="N53" s="6"/>
    </row>
    <row r="54" spans="1:14" ht="12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M54" s="6"/>
      <c r="N54" s="6"/>
    </row>
    <row r="55" spans="1:14" ht="12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M55" s="6"/>
      <c r="N55" s="6"/>
    </row>
    <row r="56" spans="1:14" ht="12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M56" s="6"/>
      <c r="N56" s="6"/>
    </row>
    <row r="57" spans="1:14" ht="12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M57" s="6"/>
      <c r="N57" s="6"/>
    </row>
    <row r="58" spans="1:14" ht="12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M58" s="6"/>
      <c r="N58" s="6"/>
    </row>
    <row r="59" spans="1:14" ht="12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M59" s="6"/>
      <c r="N59" s="6"/>
    </row>
    <row r="60" spans="1:14" ht="12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M60" s="6"/>
      <c r="N60" s="6"/>
    </row>
    <row r="61" spans="1:14" ht="12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M61" s="6"/>
      <c r="N61" s="6"/>
    </row>
    <row r="62" spans="1:14" ht="12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M62" s="6"/>
      <c r="N62" s="6"/>
    </row>
    <row r="63" spans="1:14" ht="12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M63" s="6"/>
      <c r="N63" s="6"/>
    </row>
    <row r="64" spans="1:14" ht="18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M64" s="6"/>
      <c r="N64" s="6"/>
    </row>
    <row r="65" spans="1:14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M65" s="6"/>
      <c r="N65" s="6"/>
    </row>
    <row r="66" spans="1:14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M66" s="6"/>
      <c r="N66" s="6"/>
    </row>
    <row r="67" spans="1:14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M67" s="6"/>
      <c r="N67" s="6"/>
    </row>
    <row r="68" spans="1:14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M68" s="6"/>
      <c r="N68" s="6"/>
    </row>
    <row r="69" spans="1:14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M69" s="6"/>
      <c r="N69" s="6"/>
    </row>
    <row r="70" spans="1:14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M70" s="6"/>
      <c r="N70" s="6"/>
    </row>
    <row r="71" spans="1:14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M71" s="6"/>
      <c r="N71" s="6"/>
    </row>
    <row r="72" spans="1:14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M72" s="6"/>
      <c r="N72" s="6"/>
    </row>
    <row r="73" spans="1:14" ht="14.8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M73" s="6"/>
      <c r="N73" s="6"/>
    </row>
    <row r="74" spans="1:14" ht="14.8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M74" s="6"/>
      <c r="N74" s="6"/>
    </row>
    <row r="75" spans="1:14" ht="14.8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M75" s="6"/>
      <c r="N75" s="6"/>
    </row>
    <row r="76" spans="1:14" ht="14.8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M76" s="6"/>
      <c r="N76" s="6"/>
    </row>
    <row r="77" spans="1:14" ht="14.8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M77" s="6"/>
      <c r="N77" s="6"/>
    </row>
    <row r="78" spans="1:14" ht="14.8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M78" s="6"/>
      <c r="N78" s="6"/>
    </row>
    <row r="79" spans="1:14" ht="14.8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M79" s="6"/>
      <c r="N79" s="6"/>
    </row>
    <row r="80" spans="1:14" ht="14.8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M80" s="6"/>
      <c r="N80" s="6"/>
    </row>
    <row r="81" spans="1:14" ht="14.8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M81" s="6"/>
      <c r="N81" s="6"/>
    </row>
    <row r="82" spans="1:14" ht="14.8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M82" s="6"/>
      <c r="N82" s="6"/>
    </row>
    <row r="83" spans="1:14" ht="14.8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M83" s="6"/>
      <c r="N83" s="6"/>
    </row>
    <row r="84" spans="1:14" ht="14.8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M84" s="6"/>
      <c r="N84" s="6"/>
    </row>
    <row r="85" spans="1:14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22"/>
      <c r="M85" s="22"/>
      <c r="N85" s="22"/>
    </row>
    <row r="86" spans="1:14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4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4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4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4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241" priority="27" stopIfTrue="1" operator="equal">
      <formula>"."</formula>
    </cfRule>
    <cfRule type="cellIs" dxfId="240" priority="28" stopIfTrue="1" operator="equal">
      <formula>"..."</formula>
    </cfRule>
  </conditionalFormatting>
  <conditionalFormatting sqref="B9:M24">
    <cfRule type="cellIs" dxfId="239" priority="3" stopIfTrue="1" operator="equal">
      <formula>"."</formula>
    </cfRule>
    <cfRule type="cellIs" dxfId="238" priority="4" stopIfTrue="1" operator="equal">
      <formula>"..."</formula>
    </cfRule>
  </conditionalFormatting>
  <conditionalFormatting sqref="B33:M48">
    <cfRule type="cellIs" dxfId="237" priority="1" stopIfTrue="1" operator="equal">
      <formula>"."</formula>
    </cfRule>
    <cfRule type="cellIs" dxfId="2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zoomScaleNormal="100" workbookViewId="0">
      <pane ySplit="6" topLeftCell="A7" activePane="bottomLeft" state="frozen"/>
      <selection activeCell="F27" sqref="F27:I27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9" t="s">
        <v>91</v>
      </c>
      <c r="D1" s="9"/>
      <c r="E1" s="69"/>
    </row>
    <row r="2" spans="1:9" s="7" customFormat="1" ht="14.85" customHeight="1">
      <c r="A2" s="10" t="s">
        <v>176</v>
      </c>
      <c r="D2" s="5"/>
      <c r="E2" s="5"/>
    </row>
    <row r="3" spans="1:9" ht="15" customHeight="1">
      <c r="A3" s="175" t="s">
        <v>164</v>
      </c>
      <c r="B3" s="179" t="s">
        <v>39</v>
      </c>
      <c r="C3" s="157"/>
      <c r="D3" s="157"/>
      <c r="E3" s="180"/>
      <c r="F3" s="157" t="s">
        <v>4</v>
      </c>
      <c r="G3" s="157"/>
      <c r="H3" s="157"/>
      <c r="I3" s="157"/>
    </row>
    <row r="4" spans="1:9" ht="25.5" customHeight="1">
      <c r="A4" s="208"/>
      <c r="B4" s="187" t="s">
        <v>40</v>
      </c>
      <c r="C4" s="151" t="s">
        <v>41</v>
      </c>
      <c r="D4" s="171" t="s">
        <v>47</v>
      </c>
      <c r="E4" s="151" t="s">
        <v>105</v>
      </c>
      <c r="F4" s="192" t="s">
        <v>40</v>
      </c>
      <c r="G4" s="151" t="s">
        <v>5</v>
      </c>
      <c r="H4" s="54" t="s">
        <v>6</v>
      </c>
      <c r="I4" s="54" t="s">
        <v>7</v>
      </c>
    </row>
    <row r="5" spans="1:9" ht="27" customHeight="1">
      <c r="A5" s="208"/>
      <c r="B5" s="210"/>
      <c r="C5" s="164"/>
      <c r="D5" s="161"/>
      <c r="E5" s="164"/>
      <c r="F5" s="206"/>
      <c r="G5" s="161"/>
      <c r="H5" s="173" t="s">
        <v>8</v>
      </c>
      <c r="I5" s="168"/>
    </row>
    <row r="6" spans="1:9" ht="15" customHeight="1">
      <c r="A6" s="209"/>
      <c r="B6" s="162" t="s">
        <v>2</v>
      </c>
      <c r="C6" s="163"/>
      <c r="D6" s="163"/>
      <c r="E6" s="163"/>
      <c r="F6" s="163"/>
      <c r="G6" s="163"/>
      <c r="H6" s="163"/>
      <c r="I6" s="163"/>
    </row>
    <row r="7" spans="1:9" ht="15" customHeight="1">
      <c r="A7" s="207" t="s">
        <v>57</v>
      </c>
      <c r="B7" s="207"/>
      <c r="C7" s="207"/>
      <c r="D7" s="207"/>
      <c r="E7" s="207"/>
      <c r="F7" s="207"/>
      <c r="G7" s="207"/>
      <c r="H7" s="207"/>
      <c r="I7" s="207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s="15" customFormat="1" ht="11.85" customHeight="1">
      <c r="A9" s="71" t="s">
        <v>109</v>
      </c>
    </row>
    <row r="10" spans="1:9" s="15" customFormat="1" ht="14.25" customHeight="1">
      <c r="A10" s="35" t="s">
        <v>108</v>
      </c>
      <c r="B10" s="114">
        <v>214</v>
      </c>
      <c r="C10" s="115">
        <v>168</v>
      </c>
      <c r="D10" s="115">
        <v>41</v>
      </c>
      <c r="E10" s="115">
        <v>5</v>
      </c>
      <c r="F10" s="115">
        <v>222</v>
      </c>
      <c r="G10" s="115" t="s">
        <v>189</v>
      </c>
      <c r="H10" s="115">
        <v>16</v>
      </c>
      <c r="I10" s="115">
        <v>206</v>
      </c>
    </row>
    <row r="11" spans="1:9" s="15" customFormat="1" ht="11.85" customHeight="1">
      <c r="A11" s="73" t="s">
        <v>11</v>
      </c>
      <c r="B11" s="114">
        <v>169</v>
      </c>
      <c r="C11" s="115">
        <v>138</v>
      </c>
      <c r="D11" s="115">
        <v>26</v>
      </c>
      <c r="E11" s="115">
        <v>5</v>
      </c>
      <c r="F11" s="115">
        <v>170</v>
      </c>
      <c r="G11" s="115" t="s">
        <v>189</v>
      </c>
      <c r="H11" s="115">
        <v>13</v>
      </c>
      <c r="I11" s="115">
        <v>157</v>
      </c>
    </row>
    <row r="12" spans="1:9" s="15" customFormat="1" ht="11.85" customHeight="1">
      <c r="A12" s="73" t="s">
        <v>112</v>
      </c>
      <c r="B12" s="115">
        <v>25</v>
      </c>
      <c r="C12" s="115">
        <v>21</v>
      </c>
      <c r="D12" s="115">
        <v>4</v>
      </c>
      <c r="E12" s="115" t="s">
        <v>189</v>
      </c>
      <c r="F12" s="115">
        <v>36</v>
      </c>
      <c r="G12" s="115" t="s">
        <v>189</v>
      </c>
      <c r="H12" s="115">
        <v>3</v>
      </c>
      <c r="I12" s="115">
        <v>33</v>
      </c>
    </row>
    <row r="13" spans="1:9" s="15" customFormat="1" ht="11.85" customHeight="1">
      <c r="A13" s="73" t="s">
        <v>113</v>
      </c>
      <c r="B13" s="115">
        <v>20</v>
      </c>
      <c r="C13" s="115">
        <v>9</v>
      </c>
      <c r="D13" s="115">
        <v>11</v>
      </c>
      <c r="E13" s="115" t="s">
        <v>189</v>
      </c>
      <c r="F13" s="115">
        <v>16</v>
      </c>
      <c r="G13" s="115" t="s">
        <v>189</v>
      </c>
      <c r="H13" s="115" t="s">
        <v>189</v>
      </c>
      <c r="I13" s="115">
        <v>16</v>
      </c>
    </row>
    <row r="14" spans="1:9" s="15" customFormat="1" ht="14.25" customHeight="1">
      <c r="A14" s="74" t="s">
        <v>59</v>
      </c>
      <c r="B14" s="24"/>
      <c r="C14" s="24"/>
      <c r="D14" s="24"/>
      <c r="E14" s="24"/>
      <c r="F14" s="24"/>
      <c r="G14" s="24"/>
      <c r="H14" s="24"/>
      <c r="I14" s="24"/>
    </row>
    <row r="15" spans="1:9" s="15" customFormat="1" ht="14.25" customHeight="1">
      <c r="A15" s="35" t="s">
        <v>110</v>
      </c>
      <c r="B15" s="115">
        <v>167</v>
      </c>
      <c r="C15" s="115">
        <v>86</v>
      </c>
      <c r="D15" s="115">
        <v>73</v>
      </c>
      <c r="E15" s="115">
        <v>8</v>
      </c>
      <c r="F15" s="115">
        <v>126</v>
      </c>
      <c r="G15" s="115">
        <v>4</v>
      </c>
      <c r="H15" s="115">
        <v>13</v>
      </c>
      <c r="I15" s="115">
        <v>109</v>
      </c>
    </row>
    <row r="16" spans="1:9" s="15" customFormat="1" ht="11.85" customHeight="1">
      <c r="A16" s="73" t="s">
        <v>11</v>
      </c>
      <c r="B16" s="115">
        <v>74</v>
      </c>
      <c r="C16" s="115">
        <v>43</v>
      </c>
      <c r="D16" s="115">
        <v>26</v>
      </c>
      <c r="E16" s="115">
        <v>5</v>
      </c>
      <c r="F16" s="115">
        <v>45</v>
      </c>
      <c r="G16" s="115">
        <v>1</v>
      </c>
      <c r="H16" s="115">
        <v>2</v>
      </c>
      <c r="I16" s="115">
        <v>42</v>
      </c>
    </row>
    <row r="17" spans="1:9" s="15" customFormat="1" ht="11.85" customHeight="1">
      <c r="A17" s="73" t="s">
        <v>112</v>
      </c>
      <c r="B17" s="114">
        <v>37</v>
      </c>
      <c r="C17" s="115">
        <v>28</v>
      </c>
      <c r="D17" s="115">
        <v>8</v>
      </c>
      <c r="E17" s="115">
        <v>1</v>
      </c>
      <c r="F17" s="115">
        <v>46</v>
      </c>
      <c r="G17" s="115">
        <v>3</v>
      </c>
      <c r="H17" s="115">
        <v>10</v>
      </c>
      <c r="I17" s="115">
        <v>33</v>
      </c>
    </row>
    <row r="18" spans="1:9" s="15" customFormat="1" ht="11.85" customHeight="1">
      <c r="A18" s="73" t="s">
        <v>113</v>
      </c>
      <c r="B18" s="115">
        <v>56</v>
      </c>
      <c r="C18" s="115">
        <v>15</v>
      </c>
      <c r="D18" s="115">
        <v>39</v>
      </c>
      <c r="E18" s="115">
        <v>2</v>
      </c>
      <c r="F18" s="115">
        <v>35</v>
      </c>
      <c r="G18" s="115" t="s">
        <v>189</v>
      </c>
      <c r="H18" s="115">
        <v>1</v>
      </c>
      <c r="I18" s="115">
        <v>34</v>
      </c>
    </row>
    <row r="19" spans="1:9" s="15" customFormat="1" ht="14.25" customHeight="1">
      <c r="A19" s="35" t="s">
        <v>114</v>
      </c>
      <c r="B19" s="115">
        <v>162</v>
      </c>
      <c r="C19" s="115">
        <v>105</v>
      </c>
      <c r="D19" s="115">
        <v>46</v>
      </c>
      <c r="E19" s="115">
        <v>11</v>
      </c>
      <c r="F19" s="115">
        <v>138</v>
      </c>
      <c r="G19" s="115" t="s">
        <v>189</v>
      </c>
      <c r="H19" s="115">
        <v>17</v>
      </c>
      <c r="I19" s="115">
        <v>121</v>
      </c>
    </row>
    <row r="20" spans="1:9" s="15" customFormat="1" ht="11.85" customHeight="1">
      <c r="A20" s="73" t="s">
        <v>11</v>
      </c>
      <c r="B20" s="115">
        <v>105</v>
      </c>
      <c r="C20" s="115">
        <v>68</v>
      </c>
      <c r="D20" s="115">
        <v>29</v>
      </c>
      <c r="E20" s="115">
        <v>8</v>
      </c>
      <c r="F20" s="115">
        <v>80</v>
      </c>
      <c r="G20" s="115" t="s">
        <v>189</v>
      </c>
      <c r="H20" s="115">
        <v>12</v>
      </c>
      <c r="I20" s="115">
        <v>68</v>
      </c>
    </row>
    <row r="21" spans="1:9" s="15" customFormat="1" ht="11.85" customHeight="1">
      <c r="A21" s="73" t="s">
        <v>112</v>
      </c>
      <c r="B21" s="115">
        <v>40</v>
      </c>
      <c r="C21" s="115">
        <v>29</v>
      </c>
      <c r="D21" s="115">
        <v>10</v>
      </c>
      <c r="E21" s="115">
        <v>1</v>
      </c>
      <c r="F21" s="115">
        <v>43</v>
      </c>
      <c r="G21" s="115" t="s">
        <v>189</v>
      </c>
      <c r="H21" s="115">
        <v>5</v>
      </c>
      <c r="I21" s="115">
        <v>38</v>
      </c>
    </row>
    <row r="22" spans="1:9" s="15" customFormat="1" ht="11.85" customHeight="1">
      <c r="A22" s="73" t="s">
        <v>113</v>
      </c>
      <c r="B22" s="115">
        <v>17</v>
      </c>
      <c r="C22" s="115">
        <v>8</v>
      </c>
      <c r="D22" s="115">
        <v>7</v>
      </c>
      <c r="E22" s="115">
        <v>2</v>
      </c>
      <c r="F22" s="115">
        <v>15</v>
      </c>
      <c r="G22" s="115" t="s">
        <v>189</v>
      </c>
      <c r="H22" s="115" t="s">
        <v>189</v>
      </c>
      <c r="I22" s="115">
        <v>15</v>
      </c>
    </row>
    <row r="23" spans="1:9" s="15" customFormat="1" ht="14.25" customHeight="1">
      <c r="A23" s="35" t="s">
        <v>115</v>
      </c>
      <c r="B23" s="115">
        <v>107</v>
      </c>
      <c r="C23" s="115">
        <v>72</v>
      </c>
      <c r="D23" s="115">
        <v>31</v>
      </c>
      <c r="E23" s="115">
        <v>4</v>
      </c>
      <c r="F23" s="115">
        <v>95</v>
      </c>
      <c r="G23" s="115">
        <v>1</v>
      </c>
      <c r="H23" s="115">
        <v>7</v>
      </c>
      <c r="I23" s="115">
        <v>87</v>
      </c>
    </row>
    <row r="24" spans="1:9" s="15" customFormat="1" ht="11.85" customHeight="1">
      <c r="A24" s="73" t="s">
        <v>11</v>
      </c>
      <c r="B24" s="115">
        <v>76</v>
      </c>
      <c r="C24" s="115">
        <v>50</v>
      </c>
      <c r="D24" s="115">
        <v>22</v>
      </c>
      <c r="E24" s="115">
        <v>4</v>
      </c>
      <c r="F24" s="115">
        <v>62</v>
      </c>
      <c r="G24" s="115">
        <v>1</v>
      </c>
      <c r="H24" s="115">
        <v>4</v>
      </c>
      <c r="I24" s="115">
        <v>57</v>
      </c>
    </row>
    <row r="25" spans="1:9" s="15" customFormat="1" ht="11.85" customHeight="1">
      <c r="A25" s="73" t="s">
        <v>112</v>
      </c>
      <c r="B25" s="115">
        <v>27</v>
      </c>
      <c r="C25" s="115">
        <v>19</v>
      </c>
      <c r="D25" s="115">
        <v>8</v>
      </c>
      <c r="E25" s="115" t="s">
        <v>189</v>
      </c>
      <c r="F25" s="115">
        <v>28</v>
      </c>
      <c r="G25" s="115" t="s">
        <v>189</v>
      </c>
      <c r="H25" s="115">
        <v>3</v>
      </c>
      <c r="I25" s="115">
        <v>25</v>
      </c>
    </row>
    <row r="26" spans="1:9" s="15" customFormat="1" ht="11.85" customHeight="1">
      <c r="A26" s="73" t="s">
        <v>113</v>
      </c>
      <c r="B26" s="115">
        <v>4</v>
      </c>
      <c r="C26" s="115">
        <v>3</v>
      </c>
      <c r="D26" s="115">
        <v>1</v>
      </c>
      <c r="E26" s="115" t="s">
        <v>189</v>
      </c>
      <c r="F26" s="115">
        <v>5</v>
      </c>
      <c r="G26" s="115" t="s">
        <v>189</v>
      </c>
      <c r="H26" s="115" t="s">
        <v>189</v>
      </c>
      <c r="I26" s="115">
        <v>5</v>
      </c>
    </row>
    <row r="27" spans="1:9" s="15" customFormat="1" ht="14.25" customHeight="1">
      <c r="A27" s="35" t="s">
        <v>116</v>
      </c>
      <c r="B27" s="115">
        <v>176</v>
      </c>
      <c r="C27" s="115">
        <v>102</v>
      </c>
      <c r="D27" s="115">
        <v>68</v>
      </c>
      <c r="E27" s="115">
        <v>6</v>
      </c>
      <c r="F27" s="115">
        <v>132</v>
      </c>
      <c r="G27" s="115">
        <v>1</v>
      </c>
      <c r="H27" s="115">
        <v>25</v>
      </c>
      <c r="I27" s="115">
        <v>106</v>
      </c>
    </row>
    <row r="28" spans="1:9" s="15" customFormat="1" ht="11.85" customHeight="1">
      <c r="A28" s="73" t="s">
        <v>11</v>
      </c>
      <c r="B28" s="115">
        <v>116</v>
      </c>
      <c r="C28" s="115">
        <v>66</v>
      </c>
      <c r="D28" s="115">
        <v>44</v>
      </c>
      <c r="E28" s="115">
        <v>6</v>
      </c>
      <c r="F28" s="115">
        <v>79</v>
      </c>
      <c r="G28" s="115">
        <v>1</v>
      </c>
      <c r="H28" s="115">
        <v>11</v>
      </c>
      <c r="I28" s="115">
        <v>67</v>
      </c>
    </row>
    <row r="29" spans="1:9" s="15" customFormat="1" ht="11.85" customHeight="1">
      <c r="A29" s="73" t="s">
        <v>112</v>
      </c>
      <c r="B29" s="115">
        <v>43</v>
      </c>
      <c r="C29" s="115">
        <v>30</v>
      </c>
      <c r="D29" s="115">
        <v>13</v>
      </c>
      <c r="E29" s="115" t="s">
        <v>189</v>
      </c>
      <c r="F29" s="115">
        <v>43</v>
      </c>
      <c r="G29" s="115" t="s">
        <v>189</v>
      </c>
      <c r="H29" s="115">
        <v>14</v>
      </c>
      <c r="I29" s="115">
        <v>29</v>
      </c>
    </row>
    <row r="30" spans="1:9" s="15" customFormat="1" ht="11.85" customHeight="1">
      <c r="A30" s="73" t="s">
        <v>113</v>
      </c>
      <c r="B30" s="115">
        <v>17</v>
      </c>
      <c r="C30" s="115">
        <v>6</v>
      </c>
      <c r="D30" s="115">
        <v>11</v>
      </c>
      <c r="E30" s="115" t="s">
        <v>189</v>
      </c>
      <c r="F30" s="115">
        <v>10</v>
      </c>
      <c r="G30" s="115" t="s">
        <v>189</v>
      </c>
      <c r="H30" s="115" t="s">
        <v>172</v>
      </c>
      <c r="I30" s="115">
        <v>10</v>
      </c>
    </row>
    <row r="31" spans="1:9" s="15" customFormat="1" ht="14.25" customHeight="1">
      <c r="A31" s="35" t="s">
        <v>117</v>
      </c>
      <c r="B31" s="115">
        <v>137</v>
      </c>
      <c r="C31" s="115">
        <v>82</v>
      </c>
      <c r="D31" s="115">
        <v>44</v>
      </c>
      <c r="E31" s="115">
        <v>11</v>
      </c>
      <c r="F31" s="115">
        <v>109</v>
      </c>
      <c r="G31" s="115" t="s">
        <v>189</v>
      </c>
      <c r="H31" s="115">
        <v>13</v>
      </c>
      <c r="I31" s="115">
        <v>96</v>
      </c>
    </row>
    <row r="32" spans="1:9" s="15" customFormat="1" ht="11.85" customHeight="1">
      <c r="A32" s="73" t="s">
        <v>11</v>
      </c>
      <c r="B32" s="115">
        <v>90</v>
      </c>
      <c r="C32" s="115">
        <v>49</v>
      </c>
      <c r="D32" s="115">
        <v>32</v>
      </c>
      <c r="E32" s="115">
        <v>9</v>
      </c>
      <c r="F32" s="115">
        <v>55</v>
      </c>
      <c r="G32" s="115" t="s">
        <v>189</v>
      </c>
      <c r="H32" s="115">
        <v>6</v>
      </c>
      <c r="I32" s="115">
        <v>49</v>
      </c>
    </row>
    <row r="33" spans="1:9" s="15" customFormat="1" ht="11.85" customHeight="1">
      <c r="A33" s="73" t="s">
        <v>112</v>
      </c>
      <c r="B33" s="115">
        <v>47</v>
      </c>
      <c r="C33" s="115">
        <v>33</v>
      </c>
      <c r="D33" s="115">
        <v>12</v>
      </c>
      <c r="E33" s="115">
        <v>2</v>
      </c>
      <c r="F33" s="115">
        <v>54</v>
      </c>
      <c r="G33" s="115" t="s">
        <v>189</v>
      </c>
      <c r="H33" s="115">
        <v>7</v>
      </c>
      <c r="I33" s="115">
        <v>47</v>
      </c>
    </row>
    <row r="34" spans="1:9" s="15" customFormat="1" ht="11.85" customHeight="1">
      <c r="A34" s="73" t="s">
        <v>113</v>
      </c>
      <c r="B34" s="115" t="s">
        <v>189</v>
      </c>
      <c r="C34" s="115" t="s">
        <v>189</v>
      </c>
      <c r="D34" s="115" t="s">
        <v>189</v>
      </c>
      <c r="E34" s="115" t="s">
        <v>189</v>
      </c>
      <c r="F34" s="115" t="s">
        <v>189</v>
      </c>
      <c r="G34" s="115" t="s">
        <v>189</v>
      </c>
      <c r="H34" s="115" t="s">
        <v>189</v>
      </c>
      <c r="I34" s="115" t="s">
        <v>189</v>
      </c>
    </row>
    <row r="35" spans="1:9" s="15" customFormat="1" ht="15.75" customHeight="1">
      <c r="A35" s="205" t="s">
        <v>42</v>
      </c>
      <c r="B35" s="205"/>
      <c r="C35" s="205"/>
      <c r="D35" s="205"/>
      <c r="E35" s="205"/>
      <c r="F35" s="205"/>
      <c r="G35" s="205"/>
      <c r="H35" s="205"/>
      <c r="I35" s="205"/>
    </row>
    <row r="36" spans="1:9" s="15" customFormat="1" ht="3.75" customHeight="1">
      <c r="A36" s="75"/>
      <c r="B36" s="75" t="s">
        <v>160</v>
      </c>
      <c r="C36" s="75"/>
      <c r="D36" s="75"/>
      <c r="E36" s="75"/>
      <c r="F36" s="75"/>
      <c r="G36" s="75"/>
      <c r="H36" s="75"/>
      <c r="I36" s="75"/>
    </row>
    <row r="37" spans="1:9" s="15" customFormat="1" ht="11.25" customHeight="1">
      <c r="A37" s="71" t="s">
        <v>109</v>
      </c>
    </row>
    <row r="38" spans="1:9" s="15" customFormat="1" ht="15" customHeight="1">
      <c r="A38" s="35" t="s">
        <v>111</v>
      </c>
      <c r="B38" s="114">
        <v>63</v>
      </c>
      <c r="C38" s="115">
        <v>48</v>
      </c>
      <c r="D38" s="115">
        <v>13</v>
      </c>
      <c r="E38" s="115">
        <v>2</v>
      </c>
      <c r="F38" s="115">
        <v>55</v>
      </c>
      <c r="G38" s="115" t="s">
        <v>189</v>
      </c>
      <c r="H38" s="115">
        <v>6</v>
      </c>
      <c r="I38" s="115">
        <v>49</v>
      </c>
    </row>
    <row r="39" spans="1:9" s="15" customFormat="1" ht="11.85" customHeight="1">
      <c r="A39" s="73" t="s">
        <v>11</v>
      </c>
      <c r="B39" s="114">
        <v>58</v>
      </c>
      <c r="C39" s="115">
        <v>44</v>
      </c>
      <c r="D39" s="115">
        <v>12</v>
      </c>
      <c r="E39" s="115">
        <v>2</v>
      </c>
      <c r="F39" s="115">
        <v>51</v>
      </c>
      <c r="G39" s="115" t="s">
        <v>189</v>
      </c>
      <c r="H39" s="115">
        <v>6</v>
      </c>
      <c r="I39" s="115">
        <v>45</v>
      </c>
    </row>
    <row r="40" spans="1:9" s="15" customFormat="1" ht="11.85" customHeight="1">
      <c r="A40" s="73" t="s">
        <v>112</v>
      </c>
      <c r="B40" s="115">
        <v>3</v>
      </c>
      <c r="C40" s="115">
        <v>2</v>
      </c>
      <c r="D40" s="115">
        <v>1</v>
      </c>
      <c r="E40" s="115" t="s">
        <v>189</v>
      </c>
      <c r="F40" s="115">
        <v>2</v>
      </c>
      <c r="G40" s="115" t="s">
        <v>189</v>
      </c>
      <c r="H40" s="115" t="s">
        <v>189</v>
      </c>
      <c r="I40" s="115">
        <v>2</v>
      </c>
    </row>
    <row r="41" spans="1:9" s="15" customFormat="1" ht="11.85" customHeight="1">
      <c r="A41" s="73" t="s">
        <v>113</v>
      </c>
      <c r="B41" s="115">
        <v>2</v>
      </c>
      <c r="C41" s="115">
        <v>2</v>
      </c>
      <c r="D41" s="115" t="s">
        <v>189</v>
      </c>
      <c r="E41" s="115" t="s">
        <v>189</v>
      </c>
      <c r="F41" s="115">
        <v>2</v>
      </c>
      <c r="G41" s="115" t="s">
        <v>189</v>
      </c>
      <c r="H41" s="115" t="s">
        <v>189</v>
      </c>
      <c r="I41" s="115">
        <v>2</v>
      </c>
    </row>
    <row r="42" spans="1:9" s="15" customFormat="1" ht="14.25" customHeight="1">
      <c r="A42" s="74" t="s">
        <v>59</v>
      </c>
      <c r="B42" s="24"/>
      <c r="C42" s="24"/>
      <c r="D42" s="24"/>
      <c r="E42" s="24"/>
      <c r="F42" s="24"/>
      <c r="G42" s="24"/>
      <c r="H42" s="24"/>
      <c r="I42" s="24"/>
    </row>
    <row r="43" spans="1:9" s="15" customFormat="1" ht="14.25" customHeight="1">
      <c r="A43" s="35" t="s">
        <v>111</v>
      </c>
      <c r="B43" s="115">
        <v>105</v>
      </c>
      <c r="C43" s="115">
        <v>60</v>
      </c>
      <c r="D43" s="115">
        <v>41</v>
      </c>
      <c r="E43" s="115">
        <v>4</v>
      </c>
      <c r="F43" s="115">
        <v>77</v>
      </c>
      <c r="G43" s="115" t="s">
        <v>189</v>
      </c>
      <c r="H43" s="115">
        <v>18</v>
      </c>
      <c r="I43" s="115">
        <v>59</v>
      </c>
    </row>
    <row r="44" spans="1:9" s="15" customFormat="1" ht="11.85" customHeight="1">
      <c r="A44" s="73" t="s">
        <v>11</v>
      </c>
      <c r="B44" s="115">
        <v>47</v>
      </c>
      <c r="C44" s="115">
        <v>27</v>
      </c>
      <c r="D44" s="115">
        <v>17</v>
      </c>
      <c r="E44" s="115">
        <v>3</v>
      </c>
      <c r="F44" s="115">
        <v>30</v>
      </c>
      <c r="G44" s="115" t="s">
        <v>189</v>
      </c>
      <c r="H44" s="115">
        <v>6</v>
      </c>
      <c r="I44" s="115">
        <v>24</v>
      </c>
    </row>
    <row r="45" spans="1:9" s="15" customFormat="1" ht="11.85" customHeight="1">
      <c r="A45" s="73" t="s">
        <v>112</v>
      </c>
      <c r="B45" s="114">
        <v>47</v>
      </c>
      <c r="C45" s="115">
        <v>27</v>
      </c>
      <c r="D45" s="115">
        <v>19</v>
      </c>
      <c r="E45" s="115">
        <v>1</v>
      </c>
      <c r="F45" s="115">
        <v>39</v>
      </c>
      <c r="G45" s="115" t="s">
        <v>189</v>
      </c>
      <c r="H45" s="115">
        <v>11</v>
      </c>
      <c r="I45" s="115">
        <v>28</v>
      </c>
    </row>
    <row r="46" spans="1:9" s="15" customFormat="1" ht="11.85" customHeight="1">
      <c r="A46" s="73" t="s">
        <v>113</v>
      </c>
      <c r="B46" s="115">
        <v>11</v>
      </c>
      <c r="C46" s="115">
        <v>6</v>
      </c>
      <c r="D46" s="115">
        <v>5</v>
      </c>
      <c r="E46" s="115" t="s">
        <v>189</v>
      </c>
      <c r="F46" s="115">
        <v>8</v>
      </c>
      <c r="G46" s="115" t="s">
        <v>189</v>
      </c>
      <c r="H46" s="115">
        <v>1</v>
      </c>
      <c r="I46" s="115">
        <v>7</v>
      </c>
    </row>
    <row r="47" spans="1:9" s="15" customFormat="1" ht="15" customHeight="1">
      <c r="A47" s="35" t="s">
        <v>118</v>
      </c>
      <c r="B47" s="115">
        <v>45</v>
      </c>
      <c r="C47" s="115">
        <v>22</v>
      </c>
      <c r="D47" s="115">
        <v>23</v>
      </c>
      <c r="E47" s="115" t="s">
        <v>189</v>
      </c>
      <c r="F47" s="115">
        <v>33</v>
      </c>
      <c r="G47" s="115" t="s">
        <v>189</v>
      </c>
      <c r="H47" s="115">
        <v>4</v>
      </c>
      <c r="I47" s="115">
        <v>29</v>
      </c>
    </row>
    <row r="48" spans="1:9" s="15" customFormat="1" ht="11.85" customHeight="1">
      <c r="A48" s="73" t="s">
        <v>11</v>
      </c>
      <c r="B48" s="115">
        <v>18</v>
      </c>
      <c r="C48" s="115">
        <v>10</v>
      </c>
      <c r="D48" s="115">
        <v>8</v>
      </c>
      <c r="E48" s="115" t="s">
        <v>189</v>
      </c>
      <c r="F48" s="115">
        <v>12</v>
      </c>
      <c r="G48" s="115" t="s">
        <v>189</v>
      </c>
      <c r="H48" s="115" t="s">
        <v>189</v>
      </c>
      <c r="I48" s="115">
        <v>12</v>
      </c>
    </row>
    <row r="49" spans="1:9" s="15" customFormat="1" ht="11.85" customHeight="1">
      <c r="A49" s="73" t="s">
        <v>112</v>
      </c>
      <c r="B49" s="115">
        <v>25</v>
      </c>
      <c r="C49" s="115">
        <v>11</v>
      </c>
      <c r="D49" s="115">
        <v>14</v>
      </c>
      <c r="E49" s="115" t="s">
        <v>189</v>
      </c>
      <c r="F49" s="115">
        <v>19</v>
      </c>
      <c r="G49" s="115" t="s">
        <v>189</v>
      </c>
      <c r="H49" s="115">
        <v>2</v>
      </c>
      <c r="I49" s="115">
        <v>17</v>
      </c>
    </row>
    <row r="50" spans="1:9" s="15" customFormat="1" ht="11.85" customHeight="1">
      <c r="A50" s="73" t="s">
        <v>113</v>
      </c>
      <c r="B50" s="115">
        <v>2</v>
      </c>
      <c r="C50" s="115">
        <v>1</v>
      </c>
      <c r="D50" s="115">
        <v>1</v>
      </c>
      <c r="E50" s="115" t="s">
        <v>189</v>
      </c>
      <c r="F50" s="115">
        <v>2</v>
      </c>
      <c r="G50" s="115" t="s">
        <v>189</v>
      </c>
      <c r="H50" s="115">
        <v>2</v>
      </c>
      <c r="I50" s="115" t="s">
        <v>172</v>
      </c>
    </row>
    <row r="51" spans="1:9" s="15" customFormat="1" ht="15" customHeight="1">
      <c r="A51" s="35" t="s">
        <v>119</v>
      </c>
      <c r="B51" s="115">
        <v>71</v>
      </c>
      <c r="C51" s="115">
        <v>47</v>
      </c>
      <c r="D51" s="115">
        <v>19</v>
      </c>
      <c r="E51" s="115">
        <v>5</v>
      </c>
      <c r="F51" s="115">
        <v>68</v>
      </c>
      <c r="G51" s="115" t="s">
        <v>189</v>
      </c>
      <c r="H51" s="115">
        <v>17</v>
      </c>
      <c r="I51" s="115">
        <v>51</v>
      </c>
    </row>
    <row r="52" spans="1:9" s="15" customFormat="1" ht="11.85" customHeight="1">
      <c r="A52" s="73" t="s">
        <v>11</v>
      </c>
      <c r="B52" s="115">
        <v>38</v>
      </c>
      <c r="C52" s="115">
        <v>25</v>
      </c>
      <c r="D52" s="115">
        <v>10</v>
      </c>
      <c r="E52" s="115">
        <v>3</v>
      </c>
      <c r="F52" s="115">
        <v>32</v>
      </c>
      <c r="G52" s="115" t="s">
        <v>189</v>
      </c>
      <c r="H52" s="115">
        <v>3</v>
      </c>
      <c r="I52" s="115">
        <v>29</v>
      </c>
    </row>
    <row r="53" spans="1:9" s="15" customFormat="1" ht="11.85" customHeight="1">
      <c r="A53" s="73" t="s">
        <v>112</v>
      </c>
      <c r="B53" s="115">
        <v>26</v>
      </c>
      <c r="C53" s="115">
        <v>19</v>
      </c>
      <c r="D53" s="115">
        <v>6</v>
      </c>
      <c r="E53" s="115">
        <v>1</v>
      </c>
      <c r="F53" s="115">
        <v>32</v>
      </c>
      <c r="G53" s="115" t="s">
        <v>189</v>
      </c>
      <c r="H53" s="115">
        <v>13</v>
      </c>
      <c r="I53" s="115">
        <v>19</v>
      </c>
    </row>
    <row r="54" spans="1:9" s="15" customFormat="1" ht="11.85" customHeight="1">
      <c r="A54" s="73" t="s">
        <v>120</v>
      </c>
      <c r="B54" s="115">
        <v>7</v>
      </c>
      <c r="C54" s="115">
        <v>3</v>
      </c>
      <c r="D54" s="115">
        <v>3</v>
      </c>
      <c r="E54" s="115">
        <v>1</v>
      </c>
      <c r="F54" s="115">
        <v>4</v>
      </c>
      <c r="G54" s="115" t="s">
        <v>189</v>
      </c>
      <c r="H54" s="115">
        <v>1</v>
      </c>
      <c r="I54" s="115">
        <v>3</v>
      </c>
    </row>
    <row r="55" spans="1:9" s="15" customFormat="1" ht="15" customHeight="1">
      <c r="A55" s="35" t="s">
        <v>121</v>
      </c>
      <c r="B55" s="115">
        <v>35</v>
      </c>
      <c r="C55" s="115">
        <v>25</v>
      </c>
      <c r="D55" s="115">
        <v>10</v>
      </c>
      <c r="E55" s="115" t="s">
        <v>189</v>
      </c>
      <c r="F55" s="115">
        <v>36</v>
      </c>
      <c r="G55" s="115" t="s">
        <v>189</v>
      </c>
      <c r="H55" s="115">
        <v>8</v>
      </c>
      <c r="I55" s="115">
        <v>28</v>
      </c>
    </row>
    <row r="56" spans="1:9" s="15" customFormat="1" ht="11.85" customHeight="1">
      <c r="A56" s="73" t="s">
        <v>11</v>
      </c>
      <c r="B56" s="115">
        <v>18</v>
      </c>
      <c r="C56" s="115">
        <v>14</v>
      </c>
      <c r="D56" s="115">
        <v>4</v>
      </c>
      <c r="E56" s="115" t="s">
        <v>189</v>
      </c>
      <c r="F56" s="115">
        <v>18</v>
      </c>
      <c r="G56" s="115" t="s">
        <v>189</v>
      </c>
      <c r="H56" s="115">
        <v>3</v>
      </c>
      <c r="I56" s="115">
        <v>15</v>
      </c>
    </row>
    <row r="57" spans="1:9" s="15" customFormat="1" ht="11.85" customHeight="1">
      <c r="A57" s="73" t="s">
        <v>112</v>
      </c>
      <c r="B57" s="115">
        <v>13</v>
      </c>
      <c r="C57" s="115">
        <v>8</v>
      </c>
      <c r="D57" s="115">
        <v>5</v>
      </c>
      <c r="E57" s="115" t="s">
        <v>189</v>
      </c>
      <c r="F57" s="115">
        <v>14</v>
      </c>
      <c r="G57" s="115" t="s">
        <v>189</v>
      </c>
      <c r="H57" s="115">
        <v>4</v>
      </c>
      <c r="I57" s="115">
        <v>10</v>
      </c>
    </row>
    <row r="58" spans="1:9" s="15" customFormat="1" ht="11.85" customHeight="1">
      <c r="A58" s="73" t="s">
        <v>113</v>
      </c>
      <c r="B58" s="115">
        <v>4</v>
      </c>
      <c r="C58" s="115">
        <v>3</v>
      </c>
      <c r="D58" s="115">
        <v>1</v>
      </c>
      <c r="E58" s="115" t="s">
        <v>189</v>
      </c>
      <c r="F58" s="115">
        <v>4</v>
      </c>
      <c r="G58" s="115" t="s">
        <v>189</v>
      </c>
      <c r="H58" s="115">
        <v>1</v>
      </c>
      <c r="I58" s="115">
        <v>3</v>
      </c>
    </row>
  </sheetData>
  <mergeCells count="13">
    <mergeCell ref="A35:I35"/>
    <mergeCell ref="F3:I3"/>
    <mergeCell ref="G4:G5"/>
    <mergeCell ref="F4:F5"/>
    <mergeCell ref="A7:I7"/>
    <mergeCell ref="A3:A6"/>
    <mergeCell ref="B3:E3"/>
    <mergeCell ref="B4:B5"/>
    <mergeCell ref="C4:C5"/>
    <mergeCell ref="E4:E5"/>
    <mergeCell ref="B6:I6"/>
    <mergeCell ref="H5:I5"/>
    <mergeCell ref="D4:D5"/>
  </mergeCells>
  <phoneticPr fontId="2" type="noConversion"/>
  <conditionalFormatting sqref="A35:A36">
    <cfRule type="cellIs" dxfId="235" priority="37" stopIfTrue="1" operator="equal">
      <formula>"."</formula>
    </cfRule>
  </conditionalFormatting>
  <conditionalFormatting sqref="B16:I16 B10:I13 B18:I34">
    <cfRule type="cellIs" dxfId="234" priority="17" stopIfTrue="1" operator="equal">
      <formula>"."</formula>
    </cfRule>
    <cfRule type="cellIs" dxfId="233" priority="18" stopIfTrue="1" operator="equal">
      <formula>"..."</formula>
    </cfRule>
  </conditionalFormatting>
  <conditionalFormatting sqref="B55:D58 B40:D40 B44:F44 I40:I41 F40:F41 B41:C41 B46:D50 F46:F50 H46:I47 H44:I44 I48 B51:F54 F55:F58 H49:I58">
    <cfRule type="cellIs" dxfId="232" priority="13" stopIfTrue="1" operator="equal">
      <formula>"."</formula>
    </cfRule>
    <cfRule type="cellIs" dxfId="231" priority="14" stopIfTrue="1" operator="equal">
      <formula>"..."</formula>
    </cfRule>
  </conditionalFormatting>
  <conditionalFormatting sqref="B43:F43 H43:I43">
    <cfRule type="cellIs" dxfId="230" priority="11" stopIfTrue="1" operator="equal">
      <formula>"."</formula>
    </cfRule>
    <cfRule type="cellIs" dxfId="229" priority="12" stopIfTrue="1" operator="equal">
      <formula>"..."</formula>
    </cfRule>
  </conditionalFormatting>
  <conditionalFormatting sqref="B15:I15">
    <cfRule type="cellIs" dxfId="228" priority="9" stopIfTrue="1" operator="equal">
      <formula>"."</formula>
    </cfRule>
    <cfRule type="cellIs" dxfId="227" priority="10" stopIfTrue="1" operator="equal">
      <formula>"..."</formula>
    </cfRule>
  </conditionalFormatting>
  <conditionalFormatting sqref="H48 G43:G54 E46:E50 D41 E40:E41 H40:H41 G38:G41">
    <cfRule type="cellIs" dxfId="226" priority="5" stopIfTrue="1" operator="equal">
      <formula>"."</formula>
    </cfRule>
    <cfRule type="cellIs" dxfId="225" priority="6" stopIfTrue="1" operator="equal">
      <formula>"..."</formula>
    </cfRule>
  </conditionalFormatting>
  <conditionalFormatting sqref="G55:G58 E55:E58">
    <cfRule type="cellIs" dxfId="224" priority="1" stopIfTrue="1" operator="equal">
      <formula>"."</formula>
    </cfRule>
    <cfRule type="cellIs" dxfId="2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59"/>
  <sheetViews>
    <sheetView zoomScaleNormal="100" workbookViewId="0">
      <pane ySplit="6" topLeftCell="A7" activePane="bottomLeft" state="frozen"/>
      <selection activeCell="F27" sqref="F27:I27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177</v>
      </c>
      <c r="D2" s="5"/>
      <c r="E2" s="5"/>
    </row>
    <row r="3" spans="1:9" ht="15" customHeight="1">
      <c r="A3" s="175" t="s">
        <v>164</v>
      </c>
      <c r="B3" s="179" t="s">
        <v>39</v>
      </c>
      <c r="C3" s="157"/>
      <c r="D3" s="157"/>
      <c r="E3" s="180"/>
      <c r="F3" s="157" t="s">
        <v>4</v>
      </c>
      <c r="G3" s="157"/>
      <c r="H3" s="157"/>
      <c r="I3" s="157"/>
    </row>
    <row r="4" spans="1:9" ht="25.5" customHeight="1">
      <c r="A4" s="208"/>
      <c r="B4" s="187" t="s">
        <v>40</v>
      </c>
      <c r="C4" s="151" t="s">
        <v>41</v>
      </c>
      <c r="D4" s="171" t="s">
        <v>47</v>
      </c>
      <c r="E4" s="151" t="s">
        <v>105</v>
      </c>
      <c r="F4" s="192" t="s">
        <v>40</v>
      </c>
      <c r="G4" s="151" t="s">
        <v>5</v>
      </c>
      <c r="H4" s="54" t="s">
        <v>6</v>
      </c>
      <c r="I4" s="54" t="s">
        <v>7</v>
      </c>
    </row>
    <row r="5" spans="1:9" ht="27" customHeight="1">
      <c r="A5" s="208"/>
      <c r="B5" s="210"/>
      <c r="C5" s="164"/>
      <c r="D5" s="161"/>
      <c r="E5" s="164"/>
      <c r="F5" s="206"/>
      <c r="G5" s="161"/>
      <c r="H5" s="173" t="s">
        <v>8</v>
      </c>
      <c r="I5" s="168"/>
    </row>
    <row r="6" spans="1:9" ht="15" customHeight="1">
      <c r="A6" s="209"/>
      <c r="B6" s="162" t="s">
        <v>2</v>
      </c>
      <c r="C6" s="163"/>
      <c r="D6" s="163"/>
      <c r="E6" s="163"/>
      <c r="F6" s="163"/>
      <c r="G6" s="163"/>
      <c r="H6" s="163"/>
      <c r="I6" s="163"/>
    </row>
    <row r="7" spans="1:9" s="24" customFormat="1" ht="21" customHeight="1">
      <c r="A7" s="207" t="s">
        <v>93</v>
      </c>
      <c r="B7" s="207"/>
      <c r="C7" s="207"/>
      <c r="D7" s="207"/>
      <c r="E7" s="207"/>
      <c r="F7" s="207"/>
      <c r="G7" s="207"/>
      <c r="H7" s="207"/>
      <c r="I7" s="207"/>
    </row>
    <row r="8" spans="1:9" s="24" customFormat="1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s="24" customFormat="1" ht="11.25" customHeight="1">
      <c r="A9" s="71" t="s">
        <v>59</v>
      </c>
    </row>
    <row r="10" spans="1:9" s="24" customFormat="1" ht="14.25" customHeight="1">
      <c r="A10" s="35" t="s">
        <v>122</v>
      </c>
      <c r="B10" s="2">
        <v>48</v>
      </c>
      <c r="C10" s="2">
        <v>36</v>
      </c>
      <c r="D10" s="2">
        <v>12</v>
      </c>
      <c r="E10" s="2" t="s">
        <v>189</v>
      </c>
      <c r="F10" s="2">
        <v>51</v>
      </c>
      <c r="G10" s="2">
        <v>1</v>
      </c>
      <c r="H10" s="2">
        <v>15</v>
      </c>
      <c r="I10" s="2">
        <v>35</v>
      </c>
    </row>
    <row r="11" spans="1:9" s="24" customFormat="1" ht="11.85" customHeight="1">
      <c r="A11" s="73" t="s">
        <v>11</v>
      </c>
      <c r="B11" s="72">
        <v>33</v>
      </c>
      <c r="C11" s="2">
        <v>26</v>
      </c>
      <c r="D11" s="2">
        <v>7</v>
      </c>
      <c r="E11" s="2" t="s">
        <v>189</v>
      </c>
      <c r="F11" s="2">
        <v>34</v>
      </c>
      <c r="G11" s="2">
        <v>1</v>
      </c>
      <c r="H11" s="2">
        <v>12</v>
      </c>
      <c r="I11" s="2">
        <v>21</v>
      </c>
    </row>
    <row r="12" spans="1:9" s="24" customFormat="1" ht="11.85" customHeight="1">
      <c r="A12" s="73" t="s">
        <v>112</v>
      </c>
      <c r="B12" s="2">
        <v>11</v>
      </c>
      <c r="C12" s="2">
        <v>8</v>
      </c>
      <c r="D12" s="2">
        <v>3</v>
      </c>
      <c r="E12" s="2" t="s">
        <v>189</v>
      </c>
      <c r="F12" s="2">
        <v>15</v>
      </c>
      <c r="G12" s="2" t="s">
        <v>189</v>
      </c>
      <c r="H12" s="2">
        <v>3</v>
      </c>
      <c r="I12" s="2">
        <v>12</v>
      </c>
    </row>
    <row r="13" spans="1:9" s="24" customFormat="1" ht="11.85" customHeight="1">
      <c r="A13" s="73" t="s">
        <v>113</v>
      </c>
      <c r="B13" s="2">
        <v>4</v>
      </c>
      <c r="C13" s="2">
        <v>2</v>
      </c>
      <c r="D13" s="2">
        <v>2</v>
      </c>
      <c r="E13" s="2" t="s">
        <v>189</v>
      </c>
      <c r="F13" s="2">
        <v>2</v>
      </c>
      <c r="G13" s="2" t="s">
        <v>189</v>
      </c>
      <c r="H13" s="2" t="s">
        <v>189</v>
      </c>
      <c r="I13" s="2">
        <v>2</v>
      </c>
    </row>
    <row r="14" spans="1:9" s="24" customFormat="1" ht="14.25" customHeight="1">
      <c r="A14" s="35" t="s">
        <v>123</v>
      </c>
      <c r="B14" s="2">
        <v>99</v>
      </c>
      <c r="C14" s="2">
        <v>64</v>
      </c>
      <c r="D14" s="2">
        <v>31</v>
      </c>
      <c r="E14" s="2">
        <v>4</v>
      </c>
      <c r="F14" s="2">
        <v>82</v>
      </c>
      <c r="G14" s="2" t="s">
        <v>189</v>
      </c>
      <c r="H14" s="2">
        <v>9</v>
      </c>
      <c r="I14" s="2">
        <v>73</v>
      </c>
    </row>
    <row r="15" spans="1:9" s="24" customFormat="1" ht="11.85" customHeight="1">
      <c r="A15" s="73" t="s">
        <v>11</v>
      </c>
      <c r="B15" s="2">
        <v>47</v>
      </c>
      <c r="C15" s="2">
        <v>32</v>
      </c>
      <c r="D15" s="2">
        <v>13</v>
      </c>
      <c r="E15" s="2">
        <v>2</v>
      </c>
      <c r="F15" s="2">
        <v>37</v>
      </c>
      <c r="G15" s="2" t="s">
        <v>189</v>
      </c>
      <c r="H15" s="2">
        <v>2</v>
      </c>
      <c r="I15" s="2">
        <v>35</v>
      </c>
    </row>
    <row r="16" spans="1:9" s="24" customFormat="1" ht="11.85" customHeight="1">
      <c r="A16" s="73" t="s">
        <v>112</v>
      </c>
      <c r="B16" s="2">
        <v>45</v>
      </c>
      <c r="C16" s="2">
        <v>28</v>
      </c>
      <c r="D16" s="2">
        <v>15</v>
      </c>
      <c r="E16" s="2">
        <v>2</v>
      </c>
      <c r="F16" s="2">
        <v>41</v>
      </c>
      <c r="G16" s="2" t="s">
        <v>189</v>
      </c>
      <c r="H16" s="2">
        <v>7</v>
      </c>
      <c r="I16" s="2">
        <v>34</v>
      </c>
    </row>
    <row r="17" spans="1:9" s="24" customFormat="1" ht="11.85" customHeight="1">
      <c r="A17" s="73" t="s">
        <v>113</v>
      </c>
      <c r="B17" s="2">
        <v>7</v>
      </c>
      <c r="C17" s="2">
        <v>4</v>
      </c>
      <c r="D17" s="2">
        <v>3</v>
      </c>
      <c r="E17" s="2" t="s">
        <v>189</v>
      </c>
      <c r="F17" s="2">
        <v>4</v>
      </c>
      <c r="G17" s="2" t="s">
        <v>189</v>
      </c>
      <c r="H17" s="2" t="s">
        <v>189</v>
      </c>
      <c r="I17" s="2">
        <v>4</v>
      </c>
    </row>
    <row r="18" spans="1:9" s="50" customFormat="1" ht="16.5" customHeight="1">
      <c r="A18" s="43" t="s">
        <v>43</v>
      </c>
      <c r="B18" s="44">
        <v>1429</v>
      </c>
      <c r="C18" s="44">
        <v>917</v>
      </c>
      <c r="D18" s="44">
        <v>452</v>
      </c>
      <c r="E18" s="44">
        <v>60</v>
      </c>
      <c r="F18" s="44">
        <v>1224</v>
      </c>
      <c r="G18" s="44">
        <v>7</v>
      </c>
      <c r="H18" s="44">
        <v>168</v>
      </c>
      <c r="I18" s="44">
        <v>1049</v>
      </c>
    </row>
    <row r="19" spans="1:9" s="24" customFormat="1" ht="11.85" customHeight="1">
      <c r="A19" s="73" t="s">
        <v>11</v>
      </c>
      <c r="B19" s="2">
        <v>889</v>
      </c>
      <c r="C19" s="2">
        <v>592</v>
      </c>
      <c r="D19" s="2">
        <v>250</v>
      </c>
      <c r="E19" s="2">
        <v>47</v>
      </c>
      <c r="F19" s="2">
        <v>705</v>
      </c>
      <c r="G19" s="2">
        <v>4</v>
      </c>
      <c r="H19" s="2">
        <v>80</v>
      </c>
      <c r="I19" s="2">
        <v>621</v>
      </c>
    </row>
    <row r="20" spans="1:9" s="24" customFormat="1" ht="11.85" customHeight="1">
      <c r="A20" s="73" t="s">
        <v>112</v>
      </c>
      <c r="B20" s="2">
        <v>389</v>
      </c>
      <c r="C20" s="2">
        <v>263</v>
      </c>
      <c r="D20" s="2">
        <v>118</v>
      </c>
      <c r="E20" s="2">
        <v>8</v>
      </c>
      <c r="F20" s="2">
        <v>412</v>
      </c>
      <c r="G20" s="2">
        <v>3</v>
      </c>
      <c r="H20" s="2">
        <v>82</v>
      </c>
      <c r="I20" s="2">
        <v>327</v>
      </c>
    </row>
    <row r="21" spans="1:9" s="24" customFormat="1" ht="11.85" customHeight="1">
      <c r="A21" s="73" t="s">
        <v>113</v>
      </c>
      <c r="B21" s="2">
        <v>151</v>
      </c>
      <c r="C21" s="2">
        <v>62</v>
      </c>
      <c r="D21" s="2">
        <v>84</v>
      </c>
      <c r="E21" s="2">
        <v>5</v>
      </c>
      <c r="F21" s="2">
        <v>107</v>
      </c>
      <c r="G21" s="2" t="s">
        <v>189</v>
      </c>
      <c r="H21" s="2">
        <v>6</v>
      </c>
      <c r="I21" s="2">
        <v>101</v>
      </c>
    </row>
    <row r="22" spans="1:9" s="24" customFormat="1" ht="21" customHeight="1">
      <c r="A22" s="205" t="s">
        <v>44</v>
      </c>
      <c r="B22" s="205"/>
      <c r="C22" s="205"/>
      <c r="D22" s="205"/>
      <c r="E22" s="205"/>
      <c r="F22" s="205"/>
      <c r="G22" s="205"/>
      <c r="H22" s="205"/>
      <c r="I22" s="205"/>
    </row>
    <row r="23" spans="1:9" s="24" customFormat="1" ht="3.75" customHeight="1">
      <c r="A23" s="75"/>
      <c r="B23" s="75"/>
      <c r="C23" s="75"/>
      <c r="D23" s="75"/>
      <c r="E23" s="75"/>
      <c r="F23" s="75"/>
      <c r="G23" s="75"/>
      <c r="H23" s="75"/>
      <c r="I23" s="75"/>
    </row>
    <row r="24" spans="1:9" s="24" customFormat="1" ht="11.25" customHeight="1">
      <c r="A24" s="74" t="s">
        <v>125</v>
      </c>
    </row>
    <row r="25" spans="1:9" s="24" customFormat="1" ht="14.25" customHeight="1">
      <c r="A25" s="35" t="s">
        <v>124</v>
      </c>
      <c r="B25" s="2">
        <v>28</v>
      </c>
      <c r="C25" s="2">
        <v>18</v>
      </c>
      <c r="D25" s="2">
        <v>10</v>
      </c>
      <c r="E25" s="2" t="s">
        <v>189</v>
      </c>
      <c r="F25" s="2">
        <v>18</v>
      </c>
      <c r="G25" s="2" t="s">
        <v>189</v>
      </c>
      <c r="H25" s="2">
        <v>3</v>
      </c>
      <c r="I25" s="2">
        <v>15</v>
      </c>
    </row>
    <row r="26" spans="1:9" s="24" customFormat="1" ht="11.85" customHeight="1">
      <c r="A26" s="73" t="s">
        <v>11</v>
      </c>
      <c r="B26" s="72">
        <v>19</v>
      </c>
      <c r="C26" s="2">
        <v>12</v>
      </c>
      <c r="D26" s="2">
        <v>7</v>
      </c>
      <c r="E26" s="2" t="s">
        <v>189</v>
      </c>
      <c r="F26" s="2">
        <v>12</v>
      </c>
      <c r="G26" s="2" t="s">
        <v>189</v>
      </c>
      <c r="H26" s="2">
        <v>1</v>
      </c>
      <c r="I26" s="2">
        <v>11</v>
      </c>
    </row>
    <row r="27" spans="1:9" s="24" customFormat="1" ht="11.85" customHeight="1">
      <c r="A27" s="73" t="s">
        <v>112</v>
      </c>
      <c r="B27" s="2">
        <v>4</v>
      </c>
      <c r="C27" s="2">
        <v>4</v>
      </c>
      <c r="D27" s="2" t="s">
        <v>189</v>
      </c>
      <c r="E27" s="2" t="s">
        <v>189</v>
      </c>
      <c r="F27" s="2">
        <v>4</v>
      </c>
      <c r="G27" s="2" t="s">
        <v>189</v>
      </c>
      <c r="H27" s="2">
        <v>2</v>
      </c>
      <c r="I27" s="2">
        <v>2</v>
      </c>
    </row>
    <row r="28" spans="1:9" s="24" customFormat="1" ht="11.85" customHeight="1">
      <c r="A28" s="73" t="s">
        <v>113</v>
      </c>
      <c r="B28" s="2">
        <v>5</v>
      </c>
      <c r="C28" s="2">
        <v>2</v>
      </c>
      <c r="D28" s="2">
        <v>3</v>
      </c>
      <c r="E28" s="2" t="s">
        <v>189</v>
      </c>
      <c r="F28" s="2">
        <v>2</v>
      </c>
      <c r="G28" s="2" t="s">
        <v>189</v>
      </c>
      <c r="H28" s="2" t="s">
        <v>189</v>
      </c>
      <c r="I28" s="2">
        <v>2</v>
      </c>
    </row>
    <row r="29" spans="1:9" s="24" customFormat="1" ht="14.25" customHeight="1">
      <c r="A29" s="35" t="s">
        <v>126</v>
      </c>
      <c r="B29" s="2">
        <v>142</v>
      </c>
      <c r="C29" s="2">
        <v>107</v>
      </c>
      <c r="D29" s="2">
        <v>31</v>
      </c>
      <c r="E29" s="2">
        <v>4</v>
      </c>
      <c r="F29" s="2">
        <v>128</v>
      </c>
      <c r="G29" s="2">
        <v>1</v>
      </c>
      <c r="H29" s="2">
        <v>23</v>
      </c>
      <c r="I29" s="2">
        <v>104</v>
      </c>
    </row>
    <row r="30" spans="1:9" s="24" customFormat="1" ht="11.85" customHeight="1">
      <c r="A30" s="73" t="s">
        <v>11</v>
      </c>
      <c r="B30" s="2">
        <v>111</v>
      </c>
      <c r="C30" s="2">
        <v>85</v>
      </c>
      <c r="D30" s="2">
        <v>22</v>
      </c>
      <c r="E30" s="2">
        <v>4</v>
      </c>
      <c r="F30" s="2">
        <v>92</v>
      </c>
      <c r="G30" s="2" t="s">
        <v>189</v>
      </c>
      <c r="H30" s="2">
        <v>13</v>
      </c>
      <c r="I30" s="2">
        <v>79</v>
      </c>
    </row>
    <row r="31" spans="1:9" s="24" customFormat="1" ht="11.85" customHeight="1">
      <c r="A31" s="73" t="s">
        <v>112</v>
      </c>
      <c r="B31" s="2">
        <v>17</v>
      </c>
      <c r="C31" s="2">
        <v>10</v>
      </c>
      <c r="D31" s="2">
        <v>7</v>
      </c>
      <c r="E31" s="2" t="s">
        <v>189</v>
      </c>
      <c r="F31" s="2">
        <v>15</v>
      </c>
      <c r="G31" s="2">
        <v>1</v>
      </c>
      <c r="H31" s="2">
        <v>4</v>
      </c>
      <c r="I31" s="2">
        <v>10</v>
      </c>
    </row>
    <row r="32" spans="1:9" s="24" customFormat="1" ht="11.85" customHeight="1">
      <c r="A32" s="73" t="s">
        <v>113</v>
      </c>
      <c r="B32" s="2">
        <v>14</v>
      </c>
      <c r="C32" s="2">
        <v>12</v>
      </c>
      <c r="D32" s="2">
        <v>2</v>
      </c>
      <c r="E32" s="2" t="s">
        <v>189</v>
      </c>
      <c r="F32" s="2">
        <v>21</v>
      </c>
      <c r="G32" s="2" t="s">
        <v>189</v>
      </c>
      <c r="H32" s="2">
        <v>6</v>
      </c>
      <c r="I32" s="2">
        <v>15</v>
      </c>
    </row>
    <row r="33" spans="1:9" s="24" customFormat="1" ht="14.25" customHeight="1">
      <c r="A33" s="74" t="s">
        <v>59</v>
      </c>
    </row>
    <row r="34" spans="1:9" s="24" customFormat="1" ht="14.25" customHeight="1">
      <c r="A34" s="35" t="s">
        <v>126</v>
      </c>
      <c r="B34" s="2">
        <v>142</v>
      </c>
      <c r="C34" s="2">
        <v>94</v>
      </c>
      <c r="D34" s="2">
        <v>38</v>
      </c>
      <c r="E34" s="2">
        <v>10</v>
      </c>
      <c r="F34" s="2">
        <v>136</v>
      </c>
      <c r="G34" s="2">
        <v>2</v>
      </c>
      <c r="H34" s="2">
        <v>26</v>
      </c>
      <c r="I34" s="2">
        <v>108</v>
      </c>
    </row>
    <row r="35" spans="1:9" s="24" customFormat="1" ht="11.85" customHeight="1">
      <c r="A35" s="73" t="s">
        <v>11</v>
      </c>
      <c r="B35" s="72">
        <v>70</v>
      </c>
      <c r="C35" s="2">
        <v>37</v>
      </c>
      <c r="D35" s="2">
        <v>26</v>
      </c>
      <c r="E35" s="2">
        <v>7</v>
      </c>
      <c r="F35" s="2">
        <v>42</v>
      </c>
      <c r="G35" s="2">
        <v>1</v>
      </c>
      <c r="H35" s="2">
        <v>7</v>
      </c>
      <c r="I35" s="2">
        <v>34</v>
      </c>
    </row>
    <row r="36" spans="1:9" s="24" customFormat="1" ht="11.85" customHeight="1">
      <c r="A36" s="73" t="s">
        <v>112</v>
      </c>
      <c r="B36" s="2">
        <v>57</v>
      </c>
      <c r="C36" s="2">
        <v>46</v>
      </c>
      <c r="D36" s="2">
        <v>9</v>
      </c>
      <c r="E36" s="2">
        <v>2</v>
      </c>
      <c r="F36" s="2">
        <v>75</v>
      </c>
      <c r="G36" s="2">
        <v>1</v>
      </c>
      <c r="H36" s="2">
        <v>17</v>
      </c>
      <c r="I36" s="2">
        <v>57</v>
      </c>
    </row>
    <row r="37" spans="1:9" s="24" customFormat="1" ht="11.85" customHeight="1">
      <c r="A37" s="73" t="s">
        <v>113</v>
      </c>
      <c r="B37" s="2">
        <v>15</v>
      </c>
      <c r="C37" s="2">
        <v>11</v>
      </c>
      <c r="D37" s="2">
        <v>3</v>
      </c>
      <c r="E37" s="2">
        <v>1</v>
      </c>
      <c r="F37" s="2">
        <v>19</v>
      </c>
      <c r="G37" s="2" t="s">
        <v>189</v>
      </c>
      <c r="H37" s="2">
        <v>2</v>
      </c>
      <c r="I37" s="2">
        <v>17</v>
      </c>
    </row>
    <row r="38" spans="1:9" s="24" customFormat="1" ht="11.85" customHeight="1">
      <c r="A38" s="35" t="s">
        <v>127</v>
      </c>
      <c r="B38" s="2">
        <v>76</v>
      </c>
      <c r="C38" s="2">
        <v>50</v>
      </c>
      <c r="D38" s="2">
        <v>23</v>
      </c>
      <c r="E38" s="2">
        <v>3</v>
      </c>
      <c r="F38" s="2">
        <v>69</v>
      </c>
      <c r="G38" s="2" t="s">
        <v>189</v>
      </c>
      <c r="H38" s="2">
        <v>9</v>
      </c>
      <c r="I38" s="2">
        <v>60</v>
      </c>
    </row>
    <row r="39" spans="1:9" s="24" customFormat="1" ht="11.85" customHeight="1">
      <c r="A39" s="73" t="s">
        <v>11</v>
      </c>
      <c r="B39" s="2">
        <v>43</v>
      </c>
      <c r="C39" s="2">
        <v>29</v>
      </c>
      <c r="D39" s="2">
        <v>11</v>
      </c>
      <c r="E39" s="2">
        <v>3</v>
      </c>
      <c r="F39" s="2">
        <v>33</v>
      </c>
      <c r="G39" s="2" t="s">
        <v>189</v>
      </c>
      <c r="H39" s="2">
        <v>2</v>
      </c>
      <c r="I39" s="2">
        <v>31</v>
      </c>
    </row>
    <row r="40" spans="1:9" s="24" customFormat="1" ht="11.85" customHeight="1">
      <c r="A40" s="73" t="s">
        <v>112</v>
      </c>
      <c r="B40" s="2">
        <v>27</v>
      </c>
      <c r="C40" s="2">
        <v>20</v>
      </c>
      <c r="D40" s="2">
        <v>7</v>
      </c>
      <c r="E40" s="2" t="s">
        <v>189</v>
      </c>
      <c r="F40" s="2">
        <v>35</v>
      </c>
      <c r="G40" s="2" t="s">
        <v>189</v>
      </c>
      <c r="H40" s="2">
        <v>7</v>
      </c>
      <c r="I40" s="2">
        <v>28</v>
      </c>
    </row>
    <row r="41" spans="1:9" s="24" customFormat="1" ht="11.85" customHeight="1">
      <c r="A41" s="73" t="s">
        <v>113</v>
      </c>
      <c r="B41" s="2">
        <v>6</v>
      </c>
      <c r="C41" s="2">
        <v>1</v>
      </c>
      <c r="D41" s="2">
        <v>5</v>
      </c>
      <c r="E41" s="2" t="s">
        <v>189</v>
      </c>
      <c r="F41" s="2">
        <v>1</v>
      </c>
      <c r="G41" s="2" t="s">
        <v>189</v>
      </c>
      <c r="H41" s="2" t="s">
        <v>189</v>
      </c>
      <c r="I41" s="2">
        <v>1</v>
      </c>
    </row>
    <row r="42" spans="1:9" s="24" customFormat="1" ht="21" customHeight="1">
      <c r="A42" s="205" t="s">
        <v>144</v>
      </c>
      <c r="B42" s="205"/>
      <c r="C42" s="205"/>
      <c r="D42" s="205"/>
      <c r="E42" s="205"/>
      <c r="F42" s="205"/>
      <c r="G42" s="205"/>
      <c r="H42" s="205"/>
      <c r="I42" s="205"/>
    </row>
    <row r="43" spans="1:9" s="24" customFormat="1" ht="3.75" customHeight="1">
      <c r="A43" s="75"/>
      <c r="B43" s="75"/>
      <c r="C43" s="75"/>
      <c r="D43" s="75"/>
      <c r="E43" s="75"/>
      <c r="F43" s="75"/>
      <c r="G43" s="75"/>
      <c r="H43" s="75"/>
      <c r="I43" s="75"/>
    </row>
    <row r="44" spans="1:9" s="24" customFormat="1" ht="11.25" customHeight="1">
      <c r="A44" s="74" t="s">
        <v>125</v>
      </c>
    </row>
    <row r="45" spans="1:9" s="24" customFormat="1" ht="14.25" customHeight="1">
      <c r="A45" s="35" t="s">
        <v>128</v>
      </c>
      <c r="B45" s="2">
        <v>69</v>
      </c>
      <c r="C45" s="2">
        <v>57</v>
      </c>
      <c r="D45" s="2">
        <v>10</v>
      </c>
      <c r="E45" s="2">
        <v>2</v>
      </c>
      <c r="F45" s="2">
        <v>78</v>
      </c>
      <c r="G45" s="2" t="s">
        <v>189</v>
      </c>
      <c r="H45" s="2">
        <v>6</v>
      </c>
      <c r="I45" s="2">
        <v>72</v>
      </c>
    </row>
    <row r="46" spans="1:9" s="24" customFormat="1" ht="11.85" customHeight="1">
      <c r="A46" s="73" t="s">
        <v>11</v>
      </c>
      <c r="B46" s="72">
        <v>57</v>
      </c>
      <c r="C46" s="2">
        <v>49</v>
      </c>
      <c r="D46" s="2">
        <v>6</v>
      </c>
      <c r="E46" s="2">
        <v>2</v>
      </c>
      <c r="F46" s="2">
        <v>61</v>
      </c>
      <c r="G46" s="2" t="s">
        <v>189</v>
      </c>
      <c r="H46" s="2" t="s">
        <v>189</v>
      </c>
      <c r="I46" s="2">
        <v>61</v>
      </c>
    </row>
    <row r="47" spans="1:9" s="24" customFormat="1" ht="11.85" customHeight="1">
      <c r="A47" s="73" t="s">
        <v>112</v>
      </c>
      <c r="B47" s="2">
        <v>10</v>
      </c>
      <c r="C47" s="2">
        <v>7</v>
      </c>
      <c r="D47" s="2">
        <v>3</v>
      </c>
      <c r="E47" s="2" t="s">
        <v>189</v>
      </c>
      <c r="F47" s="2">
        <v>16</v>
      </c>
      <c r="G47" s="2" t="s">
        <v>189</v>
      </c>
      <c r="H47" s="2">
        <v>6</v>
      </c>
      <c r="I47" s="2">
        <v>10</v>
      </c>
    </row>
    <row r="48" spans="1:9" s="24" customFormat="1" ht="11.85" customHeight="1">
      <c r="A48" s="73" t="s">
        <v>113</v>
      </c>
      <c r="B48" s="2">
        <v>2</v>
      </c>
      <c r="C48" s="2">
        <v>1</v>
      </c>
      <c r="D48" s="2">
        <v>1</v>
      </c>
      <c r="E48" s="2" t="s">
        <v>189</v>
      </c>
      <c r="F48" s="2">
        <v>1</v>
      </c>
      <c r="G48" s="2" t="s">
        <v>189</v>
      </c>
      <c r="H48" s="2" t="s">
        <v>189</v>
      </c>
      <c r="I48" s="2">
        <v>1</v>
      </c>
    </row>
    <row r="49" spans="1:9" s="24" customFormat="1" ht="14.25" customHeight="1">
      <c r="A49" s="35" t="s">
        <v>129</v>
      </c>
      <c r="B49" s="2">
        <v>119</v>
      </c>
      <c r="C49" s="2">
        <v>93</v>
      </c>
      <c r="D49" s="2">
        <v>25</v>
      </c>
      <c r="E49" s="2">
        <v>1</v>
      </c>
      <c r="F49" s="2">
        <v>118</v>
      </c>
      <c r="G49" s="2">
        <v>1</v>
      </c>
      <c r="H49" s="2">
        <v>9</v>
      </c>
      <c r="I49" s="2">
        <v>108</v>
      </c>
    </row>
    <row r="50" spans="1:9" s="24" customFormat="1" ht="11.85" customHeight="1">
      <c r="A50" s="73" t="s">
        <v>11</v>
      </c>
      <c r="B50" s="2">
        <v>105</v>
      </c>
      <c r="C50" s="2">
        <v>83</v>
      </c>
      <c r="D50" s="2">
        <v>21</v>
      </c>
      <c r="E50" s="2">
        <v>1</v>
      </c>
      <c r="F50" s="2">
        <v>102</v>
      </c>
      <c r="G50" s="2">
        <v>1</v>
      </c>
      <c r="H50" s="2">
        <v>9</v>
      </c>
      <c r="I50" s="2">
        <v>92</v>
      </c>
    </row>
    <row r="51" spans="1:9" s="24" customFormat="1" ht="11.85" customHeight="1">
      <c r="A51" s="73" t="s">
        <v>112</v>
      </c>
      <c r="B51" s="2">
        <v>5</v>
      </c>
      <c r="C51" s="2">
        <v>3</v>
      </c>
      <c r="D51" s="2">
        <v>2</v>
      </c>
      <c r="E51" s="2" t="s">
        <v>189</v>
      </c>
      <c r="F51" s="2">
        <v>5</v>
      </c>
      <c r="G51" s="2" t="s">
        <v>189</v>
      </c>
      <c r="H51" s="2" t="s">
        <v>189</v>
      </c>
      <c r="I51" s="2">
        <v>5</v>
      </c>
    </row>
    <row r="52" spans="1:9" s="24" customFormat="1" ht="11.85" customHeight="1">
      <c r="A52" s="73" t="s">
        <v>113</v>
      </c>
      <c r="B52" s="2">
        <v>9</v>
      </c>
      <c r="C52" s="2">
        <v>7</v>
      </c>
      <c r="D52" s="2">
        <v>2</v>
      </c>
      <c r="E52" s="2" t="s">
        <v>189</v>
      </c>
      <c r="F52" s="2">
        <v>11</v>
      </c>
      <c r="G52" s="2" t="s">
        <v>189</v>
      </c>
      <c r="H52" s="2" t="s">
        <v>189</v>
      </c>
      <c r="I52" s="2">
        <v>11</v>
      </c>
    </row>
    <row r="53" spans="1:9" s="24" customFormat="1" ht="14.25" customHeight="1">
      <c r="A53" s="74" t="s">
        <v>59</v>
      </c>
    </row>
    <row r="54" spans="1:9" s="24" customFormat="1" ht="14.25" customHeight="1">
      <c r="A54" s="35" t="s">
        <v>130</v>
      </c>
      <c r="B54" s="2">
        <v>39</v>
      </c>
      <c r="C54" s="2">
        <v>27</v>
      </c>
      <c r="D54" s="2">
        <v>12</v>
      </c>
      <c r="E54" s="2" t="s">
        <v>189</v>
      </c>
      <c r="F54" s="2">
        <v>36</v>
      </c>
      <c r="G54" s="2" t="s">
        <v>189</v>
      </c>
      <c r="H54" s="2">
        <v>1</v>
      </c>
      <c r="I54" s="2">
        <v>35</v>
      </c>
    </row>
    <row r="55" spans="1:9" s="24" customFormat="1" ht="11.85" customHeight="1">
      <c r="A55" s="73" t="s">
        <v>11</v>
      </c>
      <c r="B55" s="72">
        <v>24</v>
      </c>
      <c r="C55" s="2">
        <v>17</v>
      </c>
      <c r="D55" s="2">
        <v>7</v>
      </c>
      <c r="E55" s="2" t="s">
        <v>189</v>
      </c>
      <c r="F55" s="2">
        <v>22</v>
      </c>
      <c r="G55" s="2" t="s">
        <v>189</v>
      </c>
      <c r="H55" s="2" t="s">
        <v>189</v>
      </c>
      <c r="I55" s="2">
        <v>22</v>
      </c>
    </row>
    <row r="56" spans="1:9" s="24" customFormat="1" ht="11.85" customHeight="1">
      <c r="A56" s="73" t="s">
        <v>112</v>
      </c>
      <c r="B56" s="115">
        <v>15</v>
      </c>
      <c r="C56" s="2">
        <v>10</v>
      </c>
      <c r="D56" s="2">
        <v>5</v>
      </c>
      <c r="E56" s="2" t="s">
        <v>189</v>
      </c>
      <c r="F56" s="2">
        <v>14</v>
      </c>
      <c r="G56" s="2" t="s">
        <v>189</v>
      </c>
      <c r="H56" s="2">
        <v>1</v>
      </c>
      <c r="I56" s="2">
        <v>13</v>
      </c>
    </row>
    <row r="57" spans="1:9" s="24" customFormat="1" ht="11.85" customHeight="1">
      <c r="A57" s="73" t="s">
        <v>113</v>
      </c>
      <c r="B57" s="2" t="s">
        <v>189</v>
      </c>
      <c r="C57" s="2" t="s">
        <v>189</v>
      </c>
      <c r="D57" s="2" t="s">
        <v>189</v>
      </c>
      <c r="E57" s="2" t="s">
        <v>189</v>
      </c>
      <c r="F57" s="2" t="s">
        <v>189</v>
      </c>
      <c r="G57" s="2" t="s">
        <v>189</v>
      </c>
      <c r="H57" s="2" t="s">
        <v>189</v>
      </c>
      <c r="I57" s="2" t="s">
        <v>189</v>
      </c>
    </row>
    <row r="58" spans="1:9">
      <c r="A58" s="15"/>
    </row>
    <row r="59" spans="1:9">
      <c r="D59" s="77"/>
    </row>
  </sheetData>
  <mergeCells count="14">
    <mergeCell ref="F3:I3"/>
    <mergeCell ref="G4:G5"/>
    <mergeCell ref="F4:F5"/>
    <mergeCell ref="A22:I22"/>
    <mergeCell ref="A42:I42"/>
    <mergeCell ref="H5:I5"/>
    <mergeCell ref="A7:I7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A42:A43 A22:A23">
    <cfRule type="cellIs" dxfId="222" priority="53" stopIfTrue="1" operator="equal">
      <formula>"."</formula>
    </cfRule>
  </conditionalFormatting>
  <conditionalFormatting sqref="B12:D13 F12:F13 B18:I20 B16:D17 B14:F15 F16:F17 I17 H12:I12 H14:I16 I13 B21:F21 H21:I21">
    <cfRule type="cellIs" dxfId="221" priority="49" stopIfTrue="1" operator="equal">
      <formula>"."</formula>
    </cfRule>
    <cfRule type="cellIs" dxfId="220" priority="50" stopIfTrue="1" operator="equal">
      <formula>"..."</formula>
    </cfRule>
  </conditionalFormatting>
  <conditionalFormatting sqref="B10:F10 H10:I10">
    <cfRule type="cellIs" dxfId="219" priority="47" stopIfTrue="1" operator="equal">
      <formula>"."</formula>
    </cfRule>
    <cfRule type="cellIs" dxfId="218" priority="48" stopIfTrue="1" operator="equal">
      <formula>"..."</formula>
    </cfRule>
  </conditionalFormatting>
  <conditionalFormatting sqref="B25:D25 B27:C27 B34:I34 B29:I29 B28 D28 B31:D32 B36:D36 F36:I36 B40:D41 B37:F39 I41 F27 F25 F31:F32 B30:F30 H30:I32 H25:I25 H27:I27 F40:F41 H37:I40">
    <cfRule type="cellIs" dxfId="217" priority="45" stopIfTrue="1" operator="equal">
      <formula>"."</formula>
    </cfRule>
    <cfRule type="cellIs" dxfId="216" priority="46" stopIfTrue="1" operator="equal">
      <formula>"..."</formula>
    </cfRule>
  </conditionalFormatting>
  <conditionalFormatting sqref="C56:D56 B45:F45 B49:F50 B54:D54 B47:C47 B52:C52 B51:D51 F51:F52 B48:D48 F47:F48 H47:I47 H45:I45 H56:I56 H49:I50 I48 I51:I52 F54 F56 H54:I54">
    <cfRule type="cellIs" dxfId="215" priority="43" stopIfTrue="1" operator="equal">
      <formula>"."</formula>
    </cfRule>
    <cfRule type="cellIs" dxfId="214" priority="44" stopIfTrue="1" operator="equal">
      <formula>"..."</formula>
    </cfRule>
  </conditionalFormatting>
  <conditionalFormatting sqref="G31 G10:G11 E16">
    <cfRule type="cellIs" dxfId="213" priority="41" stopIfTrue="1" operator="equal">
      <formula>"."</formula>
    </cfRule>
    <cfRule type="cellIs" dxfId="212" priority="42" stopIfTrue="1" operator="equal">
      <formula>"..."</formula>
    </cfRule>
  </conditionalFormatting>
  <conditionalFormatting sqref="G49:G50 E36">
    <cfRule type="cellIs" dxfId="211" priority="39" stopIfTrue="1" operator="equal">
      <formula>"."</formula>
    </cfRule>
    <cfRule type="cellIs" dxfId="210" priority="40" stopIfTrue="1" operator="equal">
      <formula>"..."</formula>
    </cfRule>
  </conditionalFormatting>
  <conditionalFormatting sqref="C28">
    <cfRule type="cellIs" dxfId="209" priority="35" stopIfTrue="1" operator="equal">
      <formula>"."</formula>
    </cfRule>
    <cfRule type="cellIs" dxfId="208" priority="36" stopIfTrue="1" operator="equal">
      <formula>"..."</formula>
    </cfRule>
  </conditionalFormatting>
  <conditionalFormatting sqref="F28">
    <cfRule type="cellIs" dxfId="207" priority="33" stopIfTrue="1" operator="equal">
      <formula>"."</formula>
    </cfRule>
    <cfRule type="cellIs" dxfId="206" priority="34" stopIfTrue="1" operator="equal">
      <formula>"..."</formula>
    </cfRule>
  </conditionalFormatting>
  <conditionalFormatting sqref="I28">
    <cfRule type="cellIs" dxfId="205" priority="31" stopIfTrue="1" operator="equal">
      <formula>"."</formula>
    </cfRule>
    <cfRule type="cellIs" dxfId="204" priority="32" stopIfTrue="1" operator="equal">
      <formula>"..."</formula>
    </cfRule>
  </conditionalFormatting>
  <conditionalFormatting sqref="D47">
    <cfRule type="cellIs" dxfId="203" priority="19" stopIfTrue="1" operator="equal">
      <formula>"."</formula>
    </cfRule>
    <cfRule type="cellIs" dxfId="202" priority="20" stopIfTrue="1" operator="equal">
      <formula>"..."</formula>
    </cfRule>
  </conditionalFormatting>
  <conditionalFormatting sqref="D52">
    <cfRule type="cellIs" dxfId="201" priority="15" stopIfTrue="1" operator="equal">
      <formula>"."</formula>
    </cfRule>
    <cfRule type="cellIs" dxfId="200" priority="16" stopIfTrue="1" operator="equal">
      <formula>"..."</formula>
    </cfRule>
  </conditionalFormatting>
  <conditionalFormatting sqref="B56">
    <cfRule type="cellIs" dxfId="199" priority="11" stopIfTrue="1" operator="equal">
      <formula>"."</formula>
    </cfRule>
    <cfRule type="cellIs" dxfId="198" priority="12" stopIfTrue="1" operator="equal">
      <formula>"..."</formula>
    </cfRule>
  </conditionalFormatting>
  <conditionalFormatting sqref="H57:I57 H55 G54:G57 F57 B57:D57 E54:E57 E51:E52 G51:H52 H48 H46 G45:G48 E47:E48 H41 G37:G41 E40:E41 H28 G25:G28 G30 G32 E31:E32 D27 E25:E28 G21 E17 H17 H13 G12:G17 E11:E13">
    <cfRule type="cellIs" dxfId="197" priority="1" stopIfTrue="1" operator="equal">
      <formula>"."</formula>
    </cfRule>
    <cfRule type="cellIs" dxfId="1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57"/>
  <sheetViews>
    <sheetView zoomScaleNormal="100" workbookViewId="0">
      <pane ySplit="6" topLeftCell="A7" activePane="bottomLeft" state="frozen"/>
      <selection activeCell="F27" sqref="F27:I27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177</v>
      </c>
      <c r="D2" s="5"/>
      <c r="E2" s="5"/>
    </row>
    <row r="3" spans="1:9" ht="15" customHeight="1">
      <c r="A3" s="175" t="s">
        <v>164</v>
      </c>
      <c r="B3" s="179" t="s">
        <v>39</v>
      </c>
      <c r="C3" s="157"/>
      <c r="D3" s="157"/>
      <c r="E3" s="180"/>
      <c r="F3" s="157" t="s">
        <v>4</v>
      </c>
      <c r="G3" s="157"/>
      <c r="H3" s="157"/>
      <c r="I3" s="157"/>
    </row>
    <row r="4" spans="1:9" ht="25.5" customHeight="1">
      <c r="A4" s="208"/>
      <c r="B4" s="187" t="s">
        <v>40</v>
      </c>
      <c r="C4" s="151" t="s">
        <v>41</v>
      </c>
      <c r="D4" s="171" t="s">
        <v>47</v>
      </c>
      <c r="E4" s="151" t="s">
        <v>105</v>
      </c>
      <c r="F4" s="192" t="s">
        <v>40</v>
      </c>
      <c r="G4" s="151" t="s">
        <v>5</v>
      </c>
      <c r="H4" s="54" t="s">
        <v>6</v>
      </c>
      <c r="I4" s="54" t="s">
        <v>7</v>
      </c>
    </row>
    <row r="5" spans="1:9" ht="27" customHeight="1">
      <c r="A5" s="208"/>
      <c r="B5" s="210"/>
      <c r="C5" s="164"/>
      <c r="D5" s="161"/>
      <c r="E5" s="164"/>
      <c r="F5" s="206"/>
      <c r="G5" s="161"/>
      <c r="H5" s="173" t="s">
        <v>8</v>
      </c>
      <c r="I5" s="168"/>
    </row>
    <row r="6" spans="1:9" ht="15" customHeight="1">
      <c r="A6" s="209"/>
      <c r="B6" s="162" t="s">
        <v>2</v>
      </c>
      <c r="C6" s="163"/>
      <c r="D6" s="163"/>
      <c r="E6" s="163"/>
      <c r="F6" s="163"/>
      <c r="G6" s="163"/>
      <c r="H6" s="163"/>
      <c r="I6" s="163"/>
    </row>
    <row r="7" spans="1:9" ht="20.25" customHeight="1">
      <c r="A7" s="211" t="s">
        <v>159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>
      <c r="A8" s="79"/>
      <c r="B8" s="79"/>
      <c r="C8" s="79"/>
      <c r="D8" s="79"/>
      <c r="E8" s="79"/>
      <c r="F8" s="79"/>
      <c r="G8" s="79"/>
      <c r="H8" s="79"/>
      <c r="I8" s="79"/>
    </row>
    <row r="9" spans="1:9" s="24" customFormat="1" ht="11.25" customHeight="1">
      <c r="A9" s="71" t="s">
        <v>132</v>
      </c>
    </row>
    <row r="10" spans="1:9" s="24" customFormat="1" ht="14.25" customHeight="1">
      <c r="A10" s="35" t="s">
        <v>131</v>
      </c>
      <c r="B10" s="2">
        <v>176</v>
      </c>
      <c r="C10" s="2">
        <v>118</v>
      </c>
      <c r="D10" s="2">
        <v>55</v>
      </c>
      <c r="E10" s="2">
        <v>3</v>
      </c>
      <c r="F10" s="2">
        <v>163</v>
      </c>
      <c r="G10" s="2">
        <v>3</v>
      </c>
      <c r="H10" s="2">
        <v>28</v>
      </c>
      <c r="I10" s="2">
        <v>132</v>
      </c>
    </row>
    <row r="11" spans="1:9" s="24" customFormat="1" ht="11.85" customHeight="1">
      <c r="A11" s="73" t="s">
        <v>11</v>
      </c>
      <c r="B11" s="2">
        <v>104</v>
      </c>
      <c r="C11" s="2">
        <v>69</v>
      </c>
      <c r="D11" s="2">
        <v>34</v>
      </c>
      <c r="E11" s="2">
        <v>1</v>
      </c>
      <c r="F11" s="2">
        <v>77</v>
      </c>
      <c r="G11" s="2">
        <v>1</v>
      </c>
      <c r="H11" s="2">
        <v>11</v>
      </c>
      <c r="I11" s="2">
        <v>65</v>
      </c>
    </row>
    <row r="12" spans="1:9" s="24" customFormat="1" ht="11.85" customHeight="1">
      <c r="A12" s="73" t="s">
        <v>112</v>
      </c>
      <c r="B12" s="2">
        <v>29</v>
      </c>
      <c r="C12" s="2">
        <v>23</v>
      </c>
      <c r="D12" s="2">
        <v>5</v>
      </c>
      <c r="E12" s="2">
        <v>1</v>
      </c>
      <c r="F12" s="2">
        <v>45</v>
      </c>
      <c r="G12" s="2">
        <v>1</v>
      </c>
      <c r="H12" s="2">
        <v>11</v>
      </c>
      <c r="I12" s="2">
        <v>33</v>
      </c>
    </row>
    <row r="13" spans="1:9" s="24" customFormat="1" ht="11.85" customHeight="1">
      <c r="A13" s="73" t="s">
        <v>113</v>
      </c>
      <c r="B13" s="2">
        <v>43</v>
      </c>
      <c r="C13" s="2">
        <v>26</v>
      </c>
      <c r="D13" s="2">
        <v>16</v>
      </c>
      <c r="E13" s="2">
        <v>1</v>
      </c>
      <c r="F13" s="2">
        <v>41</v>
      </c>
      <c r="G13" s="2">
        <v>1</v>
      </c>
      <c r="H13" s="2">
        <v>6</v>
      </c>
      <c r="I13" s="2">
        <v>34</v>
      </c>
    </row>
    <row r="14" spans="1:9" s="24" customFormat="1" ht="20.25" customHeight="1">
      <c r="A14" s="205" t="s">
        <v>45</v>
      </c>
      <c r="B14" s="205"/>
      <c r="C14" s="205"/>
      <c r="D14" s="205"/>
      <c r="E14" s="205"/>
      <c r="F14" s="205"/>
      <c r="G14" s="205"/>
      <c r="H14" s="205"/>
      <c r="I14" s="205"/>
    </row>
    <row r="15" spans="1:9" s="24" customFormat="1" ht="3.75" customHeight="1">
      <c r="A15" s="75"/>
      <c r="B15" s="75"/>
      <c r="C15" s="75"/>
      <c r="D15" s="75"/>
      <c r="E15" s="75"/>
      <c r="F15" s="75"/>
      <c r="G15" s="75"/>
      <c r="H15" s="75"/>
      <c r="I15" s="75"/>
    </row>
    <row r="16" spans="1:9" s="24" customFormat="1" ht="11.25" customHeight="1">
      <c r="A16" s="74" t="s">
        <v>109</v>
      </c>
    </row>
    <row r="17" spans="1:11" s="24" customFormat="1" ht="14.25" customHeight="1">
      <c r="A17" s="35" t="s">
        <v>133</v>
      </c>
      <c r="B17" s="2">
        <v>68</v>
      </c>
      <c r="C17" s="2">
        <v>48</v>
      </c>
      <c r="D17" s="2">
        <v>17</v>
      </c>
      <c r="E17" s="2">
        <v>3</v>
      </c>
      <c r="F17" s="2">
        <v>55</v>
      </c>
      <c r="G17" s="2" t="s">
        <v>189</v>
      </c>
      <c r="H17" s="2">
        <v>12</v>
      </c>
      <c r="I17" s="2">
        <v>43</v>
      </c>
      <c r="K17" s="78"/>
    </row>
    <row r="18" spans="1:11" s="24" customFormat="1" ht="11.85" customHeight="1">
      <c r="A18" s="73" t="s">
        <v>11</v>
      </c>
      <c r="B18" s="72">
        <v>58</v>
      </c>
      <c r="C18" s="2">
        <v>40</v>
      </c>
      <c r="D18" s="2">
        <v>15</v>
      </c>
      <c r="E18" s="2">
        <v>3</v>
      </c>
      <c r="F18" s="2">
        <v>42</v>
      </c>
      <c r="G18" s="2" t="s">
        <v>189</v>
      </c>
      <c r="H18" s="2">
        <v>9</v>
      </c>
      <c r="I18" s="2">
        <v>33</v>
      </c>
    </row>
    <row r="19" spans="1:11" s="24" customFormat="1" ht="11.85" customHeight="1">
      <c r="A19" s="73" t="s">
        <v>112</v>
      </c>
      <c r="B19" s="2">
        <v>6</v>
      </c>
      <c r="C19" s="2">
        <v>5</v>
      </c>
      <c r="D19" s="2">
        <v>1</v>
      </c>
      <c r="E19" s="2" t="s">
        <v>189</v>
      </c>
      <c r="F19" s="2">
        <v>9</v>
      </c>
      <c r="G19" s="2" t="s">
        <v>189</v>
      </c>
      <c r="H19" s="2">
        <v>3</v>
      </c>
      <c r="I19" s="2">
        <v>6</v>
      </c>
    </row>
    <row r="20" spans="1:11" s="24" customFormat="1" ht="11.85" customHeight="1">
      <c r="A20" s="73" t="s">
        <v>113</v>
      </c>
      <c r="B20" s="2">
        <v>4</v>
      </c>
      <c r="C20" s="2">
        <v>3</v>
      </c>
      <c r="D20" s="2">
        <v>1</v>
      </c>
      <c r="E20" s="2" t="s">
        <v>189</v>
      </c>
      <c r="F20" s="2">
        <v>4</v>
      </c>
      <c r="G20" s="2" t="s">
        <v>189</v>
      </c>
      <c r="H20" s="2" t="s">
        <v>189</v>
      </c>
      <c r="I20" s="2">
        <v>4</v>
      </c>
    </row>
    <row r="21" spans="1:11" s="24" customFormat="1" ht="14.25" customHeight="1">
      <c r="A21" s="74" t="s">
        <v>59</v>
      </c>
      <c r="B21" s="24" t="s">
        <v>160</v>
      </c>
      <c r="C21" s="24" t="s">
        <v>160</v>
      </c>
      <c r="D21" s="24" t="s">
        <v>160</v>
      </c>
      <c r="E21" s="24" t="s">
        <v>160</v>
      </c>
      <c r="F21" s="24" t="s">
        <v>160</v>
      </c>
      <c r="G21" s="24" t="s">
        <v>160</v>
      </c>
      <c r="H21" s="24" t="s">
        <v>160</v>
      </c>
      <c r="I21" s="24" t="s">
        <v>160</v>
      </c>
    </row>
    <row r="22" spans="1:11" s="24" customFormat="1" ht="14.25" customHeight="1">
      <c r="A22" s="35" t="s">
        <v>134</v>
      </c>
      <c r="B22" s="2">
        <v>39</v>
      </c>
      <c r="C22" s="2">
        <v>24</v>
      </c>
      <c r="D22" s="2">
        <v>13</v>
      </c>
      <c r="E22" s="2">
        <v>2</v>
      </c>
      <c r="F22" s="2">
        <v>39</v>
      </c>
      <c r="G22" s="2" t="s">
        <v>189</v>
      </c>
      <c r="H22" s="2">
        <v>7</v>
      </c>
      <c r="I22" s="2">
        <v>32</v>
      </c>
    </row>
    <row r="23" spans="1:11" s="24" customFormat="1" ht="11.85" customHeight="1">
      <c r="A23" s="73" t="s">
        <v>11</v>
      </c>
      <c r="B23" s="72">
        <v>21</v>
      </c>
      <c r="C23" s="2">
        <v>11</v>
      </c>
      <c r="D23" s="2">
        <v>8</v>
      </c>
      <c r="E23" s="2">
        <v>2</v>
      </c>
      <c r="F23" s="2">
        <v>12</v>
      </c>
      <c r="G23" s="2" t="s">
        <v>189</v>
      </c>
      <c r="H23" s="2" t="s">
        <v>189</v>
      </c>
      <c r="I23" s="2">
        <v>12</v>
      </c>
    </row>
    <row r="24" spans="1:11" s="24" customFormat="1" ht="11.85" customHeight="1">
      <c r="A24" s="73" t="s">
        <v>112</v>
      </c>
      <c r="B24" s="2">
        <v>18</v>
      </c>
      <c r="C24" s="2">
        <v>13</v>
      </c>
      <c r="D24" s="2">
        <v>5</v>
      </c>
      <c r="E24" s="2" t="s">
        <v>189</v>
      </c>
      <c r="F24" s="2">
        <v>27</v>
      </c>
      <c r="G24" s="2" t="s">
        <v>189</v>
      </c>
      <c r="H24" s="2">
        <v>7</v>
      </c>
      <c r="I24" s="2">
        <v>20</v>
      </c>
    </row>
    <row r="25" spans="1:11" s="24" customFormat="1" ht="11.85" customHeight="1">
      <c r="A25" s="73" t="s">
        <v>113</v>
      </c>
      <c r="B25" s="2" t="s">
        <v>189</v>
      </c>
      <c r="C25" s="2" t="s">
        <v>189</v>
      </c>
      <c r="D25" s="2" t="s">
        <v>189</v>
      </c>
      <c r="E25" s="2" t="s">
        <v>189</v>
      </c>
      <c r="F25" s="2" t="s">
        <v>189</v>
      </c>
      <c r="G25" s="2" t="s">
        <v>189</v>
      </c>
      <c r="H25" s="2" t="s">
        <v>189</v>
      </c>
      <c r="I25" s="2" t="s">
        <v>189</v>
      </c>
    </row>
    <row r="26" spans="1:11" s="24" customFormat="1" ht="14.25" customHeight="1">
      <c r="A26" s="35" t="s">
        <v>135</v>
      </c>
      <c r="B26" s="2">
        <v>82</v>
      </c>
      <c r="C26" s="2">
        <v>50</v>
      </c>
      <c r="D26" s="2">
        <v>30</v>
      </c>
      <c r="E26" s="2">
        <v>2</v>
      </c>
      <c r="F26" s="2">
        <v>71</v>
      </c>
      <c r="G26" s="2" t="s">
        <v>189</v>
      </c>
      <c r="H26" s="2">
        <v>10</v>
      </c>
      <c r="I26" s="2">
        <v>61</v>
      </c>
    </row>
    <row r="27" spans="1:11" s="24" customFormat="1" ht="11.85" customHeight="1">
      <c r="A27" s="73" t="s">
        <v>11</v>
      </c>
      <c r="B27" s="2">
        <v>35</v>
      </c>
      <c r="C27" s="2">
        <v>18</v>
      </c>
      <c r="D27" s="2">
        <v>16</v>
      </c>
      <c r="E27" s="2">
        <v>1</v>
      </c>
      <c r="F27" s="2">
        <v>29</v>
      </c>
      <c r="G27" s="2" t="s">
        <v>189</v>
      </c>
      <c r="H27" s="2">
        <v>4</v>
      </c>
      <c r="I27" s="2">
        <v>25</v>
      </c>
    </row>
    <row r="28" spans="1:11" s="24" customFormat="1" ht="11.85" customHeight="1">
      <c r="A28" s="73" t="s">
        <v>112</v>
      </c>
      <c r="B28" s="2">
        <v>35</v>
      </c>
      <c r="C28" s="2">
        <v>27</v>
      </c>
      <c r="D28" s="2">
        <v>8</v>
      </c>
      <c r="E28" s="2" t="s">
        <v>189</v>
      </c>
      <c r="F28" s="2">
        <v>35</v>
      </c>
      <c r="G28" s="2" t="s">
        <v>189</v>
      </c>
      <c r="H28" s="2">
        <v>3</v>
      </c>
      <c r="I28" s="2">
        <v>32</v>
      </c>
    </row>
    <row r="29" spans="1:11" s="24" customFormat="1" ht="11.85" customHeight="1">
      <c r="A29" s="73" t="s">
        <v>113</v>
      </c>
      <c r="B29" s="2">
        <v>12</v>
      </c>
      <c r="C29" s="2">
        <v>5</v>
      </c>
      <c r="D29" s="2">
        <v>6</v>
      </c>
      <c r="E29" s="2">
        <v>1</v>
      </c>
      <c r="F29" s="2">
        <v>7</v>
      </c>
      <c r="G29" s="2" t="s">
        <v>189</v>
      </c>
      <c r="H29" s="2">
        <v>3</v>
      </c>
      <c r="I29" s="2">
        <v>4</v>
      </c>
    </row>
    <row r="30" spans="1:11" s="24" customFormat="1" ht="14.25" customHeight="1">
      <c r="A30" s="35" t="s">
        <v>136</v>
      </c>
      <c r="B30" s="2">
        <v>40</v>
      </c>
      <c r="C30" s="2">
        <v>29</v>
      </c>
      <c r="D30" s="2">
        <v>10</v>
      </c>
      <c r="E30" s="2">
        <v>1</v>
      </c>
      <c r="F30" s="2">
        <v>42</v>
      </c>
      <c r="G30" s="2" t="s">
        <v>189</v>
      </c>
      <c r="H30" s="2">
        <v>3</v>
      </c>
      <c r="I30" s="2">
        <v>39</v>
      </c>
    </row>
    <row r="31" spans="1:11" s="24" customFormat="1" ht="11.85" customHeight="1">
      <c r="A31" s="73" t="s">
        <v>11</v>
      </c>
      <c r="B31" s="2">
        <v>16</v>
      </c>
      <c r="C31" s="2">
        <v>9</v>
      </c>
      <c r="D31" s="2">
        <v>6</v>
      </c>
      <c r="E31" s="2">
        <v>1</v>
      </c>
      <c r="F31" s="2">
        <v>10</v>
      </c>
      <c r="G31" s="2" t="s">
        <v>189</v>
      </c>
      <c r="H31" s="2" t="s">
        <v>189</v>
      </c>
      <c r="I31" s="2">
        <v>10</v>
      </c>
    </row>
    <row r="32" spans="1:11" s="24" customFormat="1" ht="11.85" customHeight="1">
      <c r="A32" s="73" t="s">
        <v>112</v>
      </c>
      <c r="B32" s="2">
        <v>22</v>
      </c>
      <c r="C32" s="2">
        <v>19</v>
      </c>
      <c r="D32" s="2">
        <v>3</v>
      </c>
      <c r="E32" s="2" t="s">
        <v>189</v>
      </c>
      <c r="F32" s="2">
        <v>29</v>
      </c>
      <c r="G32" s="2" t="s">
        <v>189</v>
      </c>
      <c r="H32" s="2">
        <v>2</v>
      </c>
      <c r="I32" s="2">
        <v>27</v>
      </c>
    </row>
    <row r="33" spans="1:9" s="24" customFormat="1" ht="11.85" customHeight="1">
      <c r="A33" s="73" t="s">
        <v>113</v>
      </c>
      <c r="B33" s="2">
        <v>2</v>
      </c>
      <c r="C33" s="2">
        <v>1</v>
      </c>
      <c r="D33" s="2">
        <v>1</v>
      </c>
      <c r="E33" s="2" t="s">
        <v>189</v>
      </c>
      <c r="F33" s="2">
        <v>3</v>
      </c>
      <c r="G33" s="2" t="s">
        <v>189</v>
      </c>
      <c r="H33" s="2">
        <v>1</v>
      </c>
      <c r="I33" s="2">
        <v>2</v>
      </c>
    </row>
    <row r="34" spans="1:9" s="50" customFormat="1" ht="17.25" customHeight="1">
      <c r="A34" s="43" t="s">
        <v>46</v>
      </c>
      <c r="B34" s="44">
        <v>1020</v>
      </c>
      <c r="C34" s="44">
        <v>715</v>
      </c>
      <c r="D34" s="44">
        <v>274</v>
      </c>
      <c r="E34" s="44">
        <v>31</v>
      </c>
      <c r="F34" s="44">
        <v>953</v>
      </c>
      <c r="G34" s="44">
        <v>7</v>
      </c>
      <c r="H34" s="44">
        <v>137</v>
      </c>
      <c r="I34" s="44">
        <v>809</v>
      </c>
    </row>
    <row r="35" spans="1:9" s="24" customFormat="1" ht="11.85" customHeight="1">
      <c r="A35" s="73" t="s">
        <v>11</v>
      </c>
      <c r="B35" s="2">
        <v>663</v>
      </c>
      <c r="C35" s="2">
        <v>459</v>
      </c>
      <c r="D35" s="2">
        <v>179</v>
      </c>
      <c r="E35" s="2">
        <v>25</v>
      </c>
      <c r="F35" s="2">
        <v>534</v>
      </c>
      <c r="G35" s="2">
        <v>3</v>
      </c>
      <c r="H35" s="2">
        <v>56</v>
      </c>
      <c r="I35" s="2">
        <v>475</v>
      </c>
    </row>
    <row r="36" spans="1:9" s="24" customFormat="1" ht="11.85" customHeight="1">
      <c r="A36" s="73" t="s">
        <v>112</v>
      </c>
      <c r="B36" s="2">
        <v>245</v>
      </c>
      <c r="C36" s="2">
        <v>187</v>
      </c>
      <c r="D36" s="2">
        <v>55</v>
      </c>
      <c r="E36" s="2">
        <v>3</v>
      </c>
      <c r="F36" s="2">
        <v>309</v>
      </c>
      <c r="G36" s="2">
        <v>3</v>
      </c>
      <c r="H36" s="2">
        <v>63</v>
      </c>
      <c r="I36" s="2">
        <v>243</v>
      </c>
    </row>
    <row r="37" spans="1:9" s="24" customFormat="1" ht="11.85" customHeight="1">
      <c r="A37" s="73" t="s">
        <v>113</v>
      </c>
      <c r="B37" s="2">
        <v>112</v>
      </c>
      <c r="C37" s="2">
        <v>69</v>
      </c>
      <c r="D37" s="2">
        <v>40</v>
      </c>
      <c r="E37" s="2">
        <v>3</v>
      </c>
      <c r="F37" s="2">
        <v>110</v>
      </c>
      <c r="G37" s="2">
        <v>1</v>
      </c>
      <c r="H37" s="2">
        <v>18</v>
      </c>
      <c r="I37" s="2">
        <v>91</v>
      </c>
    </row>
    <row r="38" spans="1:9" s="24" customFormat="1" ht="20.25" customHeight="1">
      <c r="A38" s="205" t="s">
        <v>48</v>
      </c>
      <c r="B38" s="205"/>
      <c r="C38" s="205"/>
      <c r="D38" s="205"/>
      <c r="E38" s="205"/>
      <c r="F38" s="205"/>
      <c r="G38" s="205"/>
      <c r="H38" s="205"/>
      <c r="I38" s="205"/>
    </row>
    <row r="39" spans="1:9" s="24" customFormat="1" ht="3.75" customHeight="1">
      <c r="A39" s="75"/>
      <c r="B39" s="75"/>
      <c r="C39" s="75"/>
      <c r="D39" s="75"/>
      <c r="E39" s="75"/>
      <c r="F39" s="75"/>
      <c r="G39" s="75"/>
      <c r="H39" s="75"/>
      <c r="I39" s="75"/>
    </row>
    <row r="40" spans="1:9" s="24" customFormat="1" ht="11.25" customHeight="1">
      <c r="A40" s="74" t="s">
        <v>109</v>
      </c>
    </row>
    <row r="41" spans="1:9" s="24" customFormat="1" ht="15" customHeight="1">
      <c r="A41" s="35" t="s">
        <v>137</v>
      </c>
      <c r="B41" s="2">
        <v>93</v>
      </c>
      <c r="C41" s="2">
        <v>87</v>
      </c>
      <c r="D41" s="2">
        <v>6</v>
      </c>
      <c r="E41" s="2" t="s">
        <v>189</v>
      </c>
      <c r="F41" s="2">
        <v>106</v>
      </c>
      <c r="G41" s="2">
        <v>1</v>
      </c>
      <c r="H41" s="2">
        <v>13</v>
      </c>
      <c r="I41" s="2">
        <v>92</v>
      </c>
    </row>
    <row r="42" spans="1:9" s="24" customFormat="1" ht="11.85" customHeight="1">
      <c r="A42" s="73" t="s">
        <v>11</v>
      </c>
      <c r="B42" s="72">
        <v>80</v>
      </c>
      <c r="C42" s="2">
        <v>75</v>
      </c>
      <c r="D42" s="2">
        <v>5</v>
      </c>
      <c r="E42" s="2" t="s">
        <v>189</v>
      </c>
      <c r="F42" s="2">
        <v>88</v>
      </c>
      <c r="G42" s="2" t="s">
        <v>189</v>
      </c>
      <c r="H42" s="2">
        <v>9</v>
      </c>
      <c r="I42" s="2">
        <v>79</v>
      </c>
    </row>
    <row r="43" spans="1:9" s="24" customFormat="1" ht="11.85" customHeight="1">
      <c r="A43" s="73" t="s">
        <v>112</v>
      </c>
      <c r="B43" s="2">
        <v>8</v>
      </c>
      <c r="C43" s="2">
        <v>8</v>
      </c>
      <c r="D43" s="2" t="s">
        <v>189</v>
      </c>
      <c r="E43" s="2" t="s">
        <v>189</v>
      </c>
      <c r="F43" s="2">
        <v>12</v>
      </c>
      <c r="G43" s="2" t="s">
        <v>189</v>
      </c>
      <c r="H43" s="2">
        <v>1</v>
      </c>
      <c r="I43" s="2">
        <v>11</v>
      </c>
    </row>
    <row r="44" spans="1:9" s="24" customFormat="1" ht="11.85" customHeight="1">
      <c r="A44" s="73" t="s">
        <v>113</v>
      </c>
      <c r="B44" s="2">
        <v>5</v>
      </c>
      <c r="C44" s="2">
        <v>4</v>
      </c>
      <c r="D44" s="2">
        <v>1</v>
      </c>
      <c r="E44" s="2" t="s">
        <v>189</v>
      </c>
      <c r="F44" s="2">
        <v>6</v>
      </c>
      <c r="G44" s="2">
        <v>1</v>
      </c>
      <c r="H44" s="2">
        <v>3</v>
      </c>
      <c r="I44" s="2">
        <v>2</v>
      </c>
    </row>
    <row r="45" spans="1:9" s="24" customFormat="1" ht="14.25" customHeight="1">
      <c r="A45" s="74" t="s">
        <v>59</v>
      </c>
      <c r="B45" s="24" t="s">
        <v>160</v>
      </c>
      <c r="C45" s="24" t="s">
        <v>160</v>
      </c>
      <c r="D45" s="24" t="s">
        <v>160</v>
      </c>
      <c r="E45" s="24" t="s">
        <v>160</v>
      </c>
      <c r="F45" s="24" t="s">
        <v>160</v>
      </c>
      <c r="G45" s="24" t="s">
        <v>160</v>
      </c>
      <c r="H45" s="24" t="s">
        <v>160</v>
      </c>
      <c r="I45" s="24" t="s">
        <v>160</v>
      </c>
    </row>
    <row r="46" spans="1:9" s="24" customFormat="1" ht="14.25" customHeight="1">
      <c r="A46" s="35" t="s">
        <v>138</v>
      </c>
      <c r="B46" s="2">
        <v>77</v>
      </c>
      <c r="C46" s="2">
        <v>54</v>
      </c>
      <c r="D46" s="2">
        <v>15</v>
      </c>
      <c r="E46" s="2">
        <v>8</v>
      </c>
      <c r="F46" s="2">
        <v>73</v>
      </c>
      <c r="G46" s="2" t="s">
        <v>189</v>
      </c>
      <c r="H46" s="2">
        <v>9</v>
      </c>
      <c r="I46" s="2">
        <v>64</v>
      </c>
    </row>
    <row r="47" spans="1:9" s="24" customFormat="1" ht="11.85" customHeight="1">
      <c r="A47" s="73" t="s">
        <v>11</v>
      </c>
      <c r="B47" s="72">
        <v>40</v>
      </c>
      <c r="C47" s="2">
        <v>28</v>
      </c>
      <c r="D47" s="2">
        <v>5</v>
      </c>
      <c r="E47" s="2">
        <v>7</v>
      </c>
      <c r="F47" s="2">
        <v>33</v>
      </c>
      <c r="G47" s="2" t="s">
        <v>189</v>
      </c>
      <c r="H47" s="2">
        <v>6</v>
      </c>
      <c r="I47" s="2">
        <v>27</v>
      </c>
    </row>
    <row r="48" spans="1:9" s="24" customFormat="1" ht="11.85" customHeight="1">
      <c r="A48" s="73" t="s">
        <v>112</v>
      </c>
      <c r="B48" s="2">
        <v>34</v>
      </c>
      <c r="C48" s="2">
        <v>24</v>
      </c>
      <c r="D48" s="2">
        <v>9</v>
      </c>
      <c r="E48" s="2">
        <v>1</v>
      </c>
      <c r="F48" s="2">
        <v>32</v>
      </c>
      <c r="G48" s="2" t="s">
        <v>189</v>
      </c>
      <c r="H48" s="2">
        <v>3</v>
      </c>
      <c r="I48" s="2">
        <v>29</v>
      </c>
    </row>
    <row r="49" spans="1:9" s="24" customFormat="1" ht="11.85" customHeight="1">
      <c r="A49" s="73" t="s">
        <v>113</v>
      </c>
      <c r="B49" s="2">
        <v>3</v>
      </c>
      <c r="C49" s="2">
        <v>2</v>
      </c>
      <c r="D49" s="2">
        <v>1</v>
      </c>
      <c r="E49" s="2" t="s">
        <v>189</v>
      </c>
      <c r="F49" s="2">
        <v>8</v>
      </c>
      <c r="G49" s="2" t="s">
        <v>189</v>
      </c>
      <c r="H49" s="2" t="s">
        <v>189</v>
      </c>
      <c r="I49" s="2">
        <v>8</v>
      </c>
    </row>
    <row r="50" spans="1:9" s="24" customFormat="1" ht="14.25" customHeight="1">
      <c r="A50" s="35" t="s">
        <v>139</v>
      </c>
      <c r="B50" s="2">
        <v>57</v>
      </c>
      <c r="C50" s="2">
        <v>44</v>
      </c>
      <c r="D50" s="2">
        <v>11</v>
      </c>
      <c r="E50" s="2">
        <v>2</v>
      </c>
      <c r="F50" s="2">
        <v>53</v>
      </c>
      <c r="G50" s="2">
        <v>1</v>
      </c>
      <c r="H50" s="2">
        <v>5</v>
      </c>
      <c r="I50" s="2">
        <v>47</v>
      </c>
    </row>
    <row r="51" spans="1:9" s="24" customFormat="1" ht="11.85" customHeight="1">
      <c r="A51" s="73" t="s">
        <v>11</v>
      </c>
      <c r="B51" s="2">
        <v>43</v>
      </c>
      <c r="C51" s="2">
        <v>34</v>
      </c>
      <c r="D51" s="2">
        <v>7</v>
      </c>
      <c r="E51" s="2">
        <v>2</v>
      </c>
      <c r="F51" s="2">
        <v>38</v>
      </c>
      <c r="G51" s="2" t="s">
        <v>189</v>
      </c>
      <c r="H51" s="2">
        <v>5</v>
      </c>
      <c r="I51" s="2">
        <v>33</v>
      </c>
    </row>
    <row r="52" spans="1:9" s="24" customFormat="1" ht="11.85" customHeight="1">
      <c r="A52" s="73" t="s">
        <v>112</v>
      </c>
      <c r="B52" s="2">
        <v>11</v>
      </c>
      <c r="C52" s="2">
        <v>8</v>
      </c>
      <c r="D52" s="2">
        <v>3</v>
      </c>
      <c r="E52" s="2" t="s">
        <v>189</v>
      </c>
      <c r="F52" s="2">
        <v>10</v>
      </c>
      <c r="G52" s="2">
        <v>1</v>
      </c>
      <c r="H52" s="2" t="s">
        <v>189</v>
      </c>
      <c r="I52" s="2">
        <v>9</v>
      </c>
    </row>
    <row r="53" spans="1:9" s="24" customFormat="1" ht="11.85" customHeight="1">
      <c r="A53" s="73" t="s">
        <v>113</v>
      </c>
      <c r="B53" s="2">
        <v>3</v>
      </c>
      <c r="C53" s="2">
        <v>2</v>
      </c>
      <c r="D53" s="2">
        <v>1</v>
      </c>
      <c r="E53" s="2" t="s">
        <v>189</v>
      </c>
      <c r="F53" s="2">
        <v>5</v>
      </c>
      <c r="G53" s="2" t="s">
        <v>189</v>
      </c>
      <c r="H53" s="2" t="s">
        <v>189</v>
      </c>
      <c r="I53" s="2">
        <v>5</v>
      </c>
    </row>
    <row r="54" spans="1:9" s="24" customFormat="1" ht="14.25" customHeight="1">
      <c r="A54" s="35" t="s">
        <v>140</v>
      </c>
      <c r="B54" s="2">
        <v>175</v>
      </c>
      <c r="C54" s="2">
        <v>116</v>
      </c>
      <c r="D54" s="2">
        <v>53</v>
      </c>
      <c r="E54" s="2">
        <v>6</v>
      </c>
      <c r="F54" s="2">
        <v>141</v>
      </c>
      <c r="G54" s="2" t="s">
        <v>189</v>
      </c>
      <c r="H54" s="2">
        <v>22</v>
      </c>
      <c r="I54" s="2">
        <v>119</v>
      </c>
    </row>
    <row r="55" spans="1:9" s="24" customFormat="1" ht="11.85" customHeight="1">
      <c r="A55" s="73" t="s">
        <v>11</v>
      </c>
      <c r="B55" s="2">
        <v>107</v>
      </c>
      <c r="C55" s="2">
        <v>75</v>
      </c>
      <c r="D55" s="2">
        <v>29</v>
      </c>
      <c r="E55" s="2">
        <v>3</v>
      </c>
      <c r="F55" s="2">
        <v>82</v>
      </c>
      <c r="G55" s="2" t="s">
        <v>189</v>
      </c>
      <c r="H55" s="2">
        <v>9</v>
      </c>
      <c r="I55" s="2">
        <v>73</v>
      </c>
    </row>
    <row r="56" spans="1:9" s="24" customFormat="1" ht="11.85" customHeight="1">
      <c r="A56" s="73" t="s">
        <v>112</v>
      </c>
      <c r="B56" s="2">
        <v>50</v>
      </c>
      <c r="C56" s="2">
        <v>32</v>
      </c>
      <c r="D56" s="2">
        <v>16</v>
      </c>
      <c r="E56" s="2">
        <v>2</v>
      </c>
      <c r="F56" s="2">
        <v>47</v>
      </c>
      <c r="G56" s="2" t="s">
        <v>189</v>
      </c>
      <c r="H56" s="2">
        <v>12</v>
      </c>
      <c r="I56" s="2">
        <v>35</v>
      </c>
    </row>
    <row r="57" spans="1:9" s="24" customFormat="1" ht="11.85" customHeight="1">
      <c r="A57" s="73" t="s">
        <v>113</v>
      </c>
      <c r="B57" s="2">
        <v>18</v>
      </c>
      <c r="C57" s="2">
        <v>9</v>
      </c>
      <c r="D57" s="2">
        <v>8</v>
      </c>
      <c r="E57" s="2">
        <v>1</v>
      </c>
      <c r="F57" s="2">
        <v>12</v>
      </c>
      <c r="G57" s="2" t="s">
        <v>189</v>
      </c>
      <c r="H57" s="2">
        <v>1</v>
      </c>
      <c r="I57" s="2">
        <v>11</v>
      </c>
    </row>
  </sheetData>
  <mergeCells count="14">
    <mergeCell ref="A38:I38"/>
    <mergeCell ref="H5:I5"/>
    <mergeCell ref="A14:I14"/>
    <mergeCell ref="A7:I7"/>
    <mergeCell ref="F3:I3"/>
    <mergeCell ref="G4:G5"/>
    <mergeCell ref="F4:F5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K17">
    <cfRule type="cellIs" dxfId="195" priority="47" stopIfTrue="1" operator="equal">
      <formula>"."</formula>
    </cfRule>
    <cfRule type="cellIs" dxfId="194" priority="48" stopIfTrue="1" operator="equal">
      <formula>"..."</formula>
    </cfRule>
  </conditionalFormatting>
  <conditionalFormatting sqref="A38:A39 A14:A15">
    <cfRule type="cellIs" dxfId="193" priority="49" stopIfTrue="1" operator="equal">
      <formula>"."</formula>
    </cfRule>
  </conditionalFormatting>
  <conditionalFormatting sqref="B17:F17 H19:I19 H17:I17 B22:F23 H22:I22 B26:F27 B32:D32 B30:F31 B34:I36 B37:F37 H37:I37 I20 B19:D20 F32 H26:I30 F19:F20 B24:D24 F24 H32:I32 I31 H24:I24 I23 B28:D29 F28:F29">
    <cfRule type="cellIs" dxfId="192" priority="39" stopIfTrue="1" operator="equal">
      <formula>"."</formula>
    </cfRule>
    <cfRule type="cellIs" dxfId="191" priority="40" stopIfTrue="1" operator="equal">
      <formula>"..."</formula>
    </cfRule>
  </conditionalFormatting>
  <conditionalFormatting sqref="B48:F48 B41:D41 B44:D44 B46:F46 H43:I44 H41:I41 F43:F44 B49:D52 B53:C53 B54:D57 H46:I46 H48:I48 F49:F57 F41 B43:C43 H50:I51 I49 H54:I57 I52:I53">
    <cfRule type="cellIs" dxfId="190" priority="37" stopIfTrue="1" operator="equal">
      <formula>"."</formula>
    </cfRule>
    <cfRule type="cellIs" dxfId="189" priority="38" stopIfTrue="1" operator="equal">
      <formula>"..."</formula>
    </cfRule>
  </conditionalFormatting>
  <conditionalFormatting sqref="B10:F13 H10:I13">
    <cfRule type="cellIs" dxfId="188" priority="35" stopIfTrue="1" operator="equal">
      <formula>"."</formula>
    </cfRule>
    <cfRule type="cellIs" dxfId="187" priority="36" stopIfTrue="1" operator="equal">
      <formula>"..."</formula>
    </cfRule>
  </conditionalFormatting>
  <conditionalFormatting sqref="D53">
    <cfRule type="cellIs" dxfId="186" priority="29" stopIfTrue="1" operator="equal">
      <formula>"."</formula>
    </cfRule>
    <cfRule type="cellIs" dxfId="185" priority="30" stopIfTrue="1" operator="equal">
      <formula>"..."</formula>
    </cfRule>
  </conditionalFormatting>
  <conditionalFormatting sqref="E29">
    <cfRule type="cellIs" dxfId="184" priority="25" stopIfTrue="1" operator="equal">
      <formula>"."</formula>
    </cfRule>
    <cfRule type="cellIs" dxfId="183" priority="26" stopIfTrue="1" operator="equal">
      <formula>"..."</formula>
    </cfRule>
  </conditionalFormatting>
  <conditionalFormatting sqref="G10:G13">
    <cfRule type="cellIs" dxfId="182" priority="23" stopIfTrue="1" operator="equal">
      <formula>"."</formula>
    </cfRule>
    <cfRule type="cellIs" dxfId="181" priority="24" stopIfTrue="1" operator="equal">
      <formula>"..."</formula>
    </cfRule>
  </conditionalFormatting>
  <conditionalFormatting sqref="G17:G20">
    <cfRule type="cellIs" dxfId="180" priority="21" stopIfTrue="1" operator="equal">
      <formula>"."</formula>
    </cfRule>
    <cfRule type="cellIs" dxfId="179" priority="22" stopIfTrue="1" operator="equal">
      <formula>"..."</formula>
    </cfRule>
  </conditionalFormatting>
  <conditionalFormatting sqref="G37">
    <cfRule type="cellIs" dxfId="178" priority="15" stopIfTrue="1" operator="equal">
      <formula>"."</formula>
    </cfRule>
    <cfRule type="cellIs" dxfId="177" priority="16" stopIfTrue="1" operator="equal">
      <formula>"..."</formula>
    </cfRule>
  </conditionalFormatting>
  <conditionalFormatting sqref="B33:D33 H33:I33 F33">
    <cfRule type="cellIs" dxfId="176" priority="13" stopIfTrue="1" operator="equal">
      <formula>"."</formula>
    </cfRule>
    <cfRule type="cellIs" dxfId="175" priority="14" stopIfTrue="1" operator="equal">
      <formula>"..."</formula>
    </cfRule>
  </conditionalFormatting>
  <conditionalFormatting sqref="G41 G44">
    <cfRule type="cellIs" dxfId="174" priority="11" stopIfTrue="1" operator="equal">
      <formula>"."</formula>
    </cfRule>
    <cfRule type="cellIs" dxfId="173" priority="12" stopIfTrue="1" operator="equal">
      <formula>"..."</formula>
    </cfRule>
  </conditionalFormatting>
  <conditionalFormatting sqref="G50 G52">
    <cfRule type="cellIs" dxfId="172" priority="7" stopIfTrue="1" operator="equal">
      <formula>"."</formula>
    </cfRule>
    <cfRule type="cellIs" dxfId="171" priority="8" stopIfTrue="1" operator="equal">
      <formula>"..."</formula>
    </cfRule>
  </conditionalFormatting>
  <conditionalFormatting sqref="E50:E51 E54:E57">
    <cfRule type="cellIs" dxfId="170" priority="5" stopIfTrue="1" operator="equal">
      <formula>"."</formula>
    </cfRule>
    <cfRule type="cellIs" dxfId="169" priority="6" stopIfTrue="1" operator="equal">
      <formula>"..."</formula>
    </cfRule>
  </conditionalFormatting>
  <conditionalFormatting sqref="G53:G57 H52:H53 H49 G42:G43 G46:G49 G51 E52:E53 E49 D43 E41:E44 E28 E32:E33 F25 H23 H25:I25 H31 G22:G33 B25:D25 E24:E25 E19:E20 H20">
    <cfRule type="cellIs" dxfId="168" priority="1" stopIfTrue="1" operator="equal">
      <formula>"."</formula>
    </cfRule>
    <cfRule type="cellIs" dxfId="16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56"/>
  <sheetViews>
    <sheetView zoomScaleNormal="100" workbookViewId="0">
      <pane ySplit="6" topLeftCell="A7" activePane="bottomLeft" state="frozen"/>
      <selection activeCell="F27" sqref="F27:I27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177</v>
      </c>
      <c r="D2" s="5"/>
      <c r="E2" s="5"/>
    </row>
    <row r="3" spans="1:9" ht="15" customHeight="1">
      <c r="A3" s="175" t="s">
        <v>164</v>
      </c>
      <c r="B3" s="179" t="s">
        <v>39</v>
      </c>
      <c r="C3" s="157"/>
      <c r="D3" s="157"/>
      <c r="E3" s="180"/>
      <c r="F3" s="157" t="s">
        <v>4</v>
      </c>
      <c r="G3" s="157"/>
      <c r="H3" s="157"/>
      <c r="I3" s="157"/>
    </row>
    <row r="4" spans="1:9" ht="25.5" customHeight="1">
      <c r="A4" s="208"/>
      <c r="B4" s="187" t="s">
        <v>40</v>
      </c>
      <c r="C4" s="151" t="s">
        <v>41</v>
      </c>
      <c r="D4" s="171" t="s">
        <v>47</v>
      </c>
      <c r="E4" s="151" t="s">
        <v>105</v>
      </c>
      <c r="F4" s="192" t="s">
        <v>40</v>
      </c>
      <c r="G4" s="151" t="s">
        <v>5</v>
      </c>
      <c r="H4" s="54" t="s">
        <v>6</v>
      </c>
      <c r="I4" s="54" t="s">
        <v>7</v>
      </c>
    </row>
    <row r="5" spans="1:9" ht="27" customHeight="1">
      <c r="A5" s="208"/>
      <c r="B5" s="210"/>
      <c r="C5" s="164"/>
      <c r="D5" s="161"/>
      <c r="E5" s="164"/>
      <c r="F5" s="206"/>
      <c r="G5" s="161"/>
      <c r="H5" s="173" t="s">
        <v>8</v>
      </c>
      <c r="I5" s="168"/>
    </row>
    <row r="6" spans="1:9" ht="15" customHeight="1">
      <c r="A6" s="209"/>
      <c r="B6" s="162" t="s">
        <v>2</v>
      </c>
      <c r="C6" s="163"/>
      <c r="D6" s="163"/>
      <c r="E6" s="163"/>
      <c r="F6" s="163"/>
      <c r="G6" s="163"/>
      <c r="H6" s="163"/>
      <c r="I6" s="163"/>
    </row>
    <row r="7" spans="1:9" ht="23.25" customHeight="1">
      <c r="A7" s="207" t="s">
        <v>49</v>
      </c>
      <c r="B7" s="207"/>
      <c r="C7" s="207"/>
      <c r="D7" s="207"/>
      <c r="E7" s="207"/>
      <c r="F7" s="207"/>
      <c r="G7" s="207"/>
      <c r="H7" s="207"/>
      <c r="I7" s="207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1.25" customHeight="1">
      <c r="A9" s="71" t="s">
        <v>59</v>
      </c>
    </row>
    <row r="10" spans="1:9" ht="15" customHeight="1">
      <c r="A10" s="35" t="s">
        <v>141</v>
      </c>
      <c r="B10" s="2">
        <v>49</v>
      </c>
      <c r="C10" s="2">
        <v>27</v>
      </c>
      <c r="D10" s="2">
        <v>21</v>
      </c>
      <c r="E10" s="2">
        <v>1</v>
      </c>
      <c r="F10" s="2">
        <v>36</v>
      </c>
      <c r="G10" s="2" t="s">
        <v>189</v>
      </c>
      <c r="H10" s="2">
        <v>5</v>
      </c>
      <c r="I10" s="2">
        <v>31</v>
      </c>
    </row>
    <row r="11" spans="1:9" ht="11.85" customHeight="1">
      <c r="A11" s="73" t="s">
        <v>11</v>
      </c>
      <c r="B11" s="2">
        <v>17</v>
      </c>
      <c r="C11" s="2">
        <v>10</v>
      </c>
      <c r="D11" s="2">
        <v>7</v>
      </c>
      <c r="E11" s="2" t="s">
        <v>189</v>
      </c>
      <c r="F11" s="2">
        <v>11</v>
      </c>
      <c r="G11" s="2" t="s">
        <v>189</v>
      </c>
      <c r="H11" s="2" t="s">
        <v>189</v>
      </c>
      <c r="I11" s="2">
        <v>11</v>
      </c>
    </row>
    <row r="12" spans="1:9" ht="11.85" customHeight="1">
      <c r="A12" s="73" t="s">
        <v>112</v>
      </c>
      <c r="B12" s="2">
        <v>24</v>
      </c>
      <c r="C12" s="2">
        <v>14</v>
      </c>
      <c r="D12" s="2">
        <v>9</v>
      </c>
      <c r="E12" s="2">
        <v>1</v>
      </c>
      <c r="F12" s="2">
        <v>22</v>
      </c>
      <c r="G12" s="2" t="s">
        <v>189</v>
      </c>
      <c r="H12" s="2">
        <v>5</v>
      </c>
      <c r="I12" s="2">
        <v>17</v>
      </c>
    </row>
    <row r="13" spans="1:9" ht="11.85" customHeight="1">
      <c r="A13" s="73" t="s">
        <v>113</v>
      </c>
      <c r="B13" s="2">
        <v>8</v>
      </c>
      <c r="C13" s="2">
        <v>3</v>
      </c>
      <c r="D13" s="2">
        <v>5</v>
      </c>
      <c r="E13" s="2" t="s">
        <v>189</v>
      </c>
      <c r="F13" s="2">
        <v>3</v>
      </c>
      <c r="G13" s="2" t="s">
        <v>189</v>
      </c>
      <c r="H13" s="2" t="s">
        <v>189</v>
      </c>
      <c r="I13" s="2">
        <v>3</v>
      </c>
    </row>
    <row r="14" spans="1:9" ht="15" customHeight="1">
      <c r="A14" s="35" t="s">
        <v>142</v>
      </c>
      <c r="B14" s="2">
        <v>79</v>
      </c>
      <c r="C14" s="2">
        <v>48</v>
      </c>
      <c r="D14" s="2">
        <v>29</v>
      </c>
      <c r="E14" s="2">
        <v>2</v>
      </c>
      <c r="F14" s="2">
        <v>61</v>
      </c>
      <c r="G14" s="2" t="s">
        <v>189</v>
      </c>
      <c r="H14" s="2">
        <v>5</v>
      </c>
      <c r="I14" s="2">
        <v>56</v>
      </c>
    </row>
    <row r="15" spans="1:9" ht="11.85" customHeight="1">
      <c r="A15" s="73" t="s">
        <v>11</v>
      </c>
      <c r="B15" s="2">
        <v>46</v>
      </c>
      <c r="C15" s="2">
        <v>30</v>
      </c>
      <c r="D15" s="2">
        <v>15</v>
      </c>
      <c r="E15" s="2">
        <v>1</v>
      </c>
      <c r="F15" s="2">
        <v>34</v>
      </c>
      <c r="G15" s="2" t="s">
        <v>189</v>
      </c>
      <c r="H15" s="2">
        <v>1</v>
      </c>
      <c r="I15" s="2">
        <v>33</v>
      </c>
    </row>
    <row r="16" spans="1:9" ht="11.85" customHeight="1">
      <c r="A16" s="73" t="s">
        <v>112</v>
      </c>
      <c r="B16" s="2">
        <v>31</v>
      </c>
      <c r="C16" s="2">
        <v>18</v>
      </c>
      <c r="D16" s="2">
        <v>13</v>
      </c>
      <c r="E16" s="2" t="s">
        <v>189</v>
      </c>
      <c r="F16" s="2">
        <v>27</v>
      </c>
      <c r="G16" s="2" t="s">
        <v>189</v>
      </c>
      <c r="H16" s="2">
        <v>4</v>
      </c>
      <c r="I16" s="2">
        <v>23</v>
      </c>
    </row>
    <row r="17" spans="1:9" ht="11.85" customHeight="1">
      <c r="A17" s="73" t="s">
        <v>113</v>
      </c>
      <c r="B17" s="2">
        <v>2</v>
      </c>
      <c r="C17" s="2" t="s">
        <v>189</v>
      </c>
      <c r="D17" s="2">
        <v>1</v>
      </c>
      <c r="E17" s="2">
        <v>1</v>
      </c>
      <c r="F17" s="2" t="s">
        <v>189</v>
      </c>
      <c r="G17" s="2" t="s">
        <v>189</v>
      </c>
      <c r="H17" s="2" t="s">
        <v>189</v>
      </c>
      <c r="I17" s="2" t="s">
        <v>189</v>
      </c>
    </row>
    <row r="18" spans="1:9" ht="15" customHeight="1">
      <c r="A18" s="35" t="s">
        <v>143</v>
      </c>
      <c r="B18" s="2">
        <v>43</v>
      </c>
      <c r="C18" s="2">
        <v>24</v>
      </c>
      <c r="D18" s="2">
        <v>17</v>
      </c>
      <c r="E18" s="2">
        <v>2</v>
      </c>
      <c r="F18" s="2">
        <v>30</v>
      </c>
      <c r="G18" s="2">
        <v>1</v>
      </c>
      <c r="H18" s="2">
        <v>6</v>
      </c>
      <c r="I18" s="2">
        <v>23</v>
      </c>
    </row>
    <row r="19" spans="1:9" ht="11.85" customHeight="1">
      <c r="A19" s="73" t="s">
        <v>11</v>
      </c>
      <c r="B19" s="2">
        <v>22</v>
      </c>
      <c r="C19" s="2">
        <v>10</v>
      </c>
      <c r="D19" s="2">
        <v>10</v>
      </c>
      <c r="E19" s="2">
        <v>2</v>
      </c>
      <c r="F19" s="2">
        <v>11</v>
      </c>
      <c r="G19" s="2" t="s">
        <v>189</v>
      </c>
      <c r="H19" s="2">
        <v>1</v>
      </c>
      <c r="I19" s="2">
        <v>10</v>
      </c>
    </row>
    <row r="20" spans="1:9" ht="11.85" customHeight="1">
      <c r="A20" s="73" t="s">
        <v>112</v>
      </c>
      <c r="B20" s="2">
        <v>19</v>
      </c>
      <c r="C20" s="2">
        <v>13</v>
      </c>
      <c r="D20" s="2">
        <v>6</v>
      </c>
      <c r="E20" s="2" t="s">
        <v>189</v>
      </c>
      <c r="F20" s="2">
        <v>18</v>
      </c>
      <c r="G20" s="2">
        <v>1</v>
      </c>
      <c r="H20" s="2">
        <v>5</v>
      </c>
      <c r="I20" s="2">
        <v>12</v>
      </c>
    </row>
    <row r="21" spans="1:9" ht="11.85" customHeight="1">
      <c r="A21" s="73" t="s">
        <v>113</v>
      </c>
      <c r="B21" s="2">
        <v>2</v>
      </c>
      <c r="C21" s="2">
        <v>1</v>
      </c>
      <c r="D21" s="2">
        <v>1</v>
      </c>
      <c r="E21" s="2" t="s">
        <v>189</v>
      </c>
      <c r="F21" s="2">
        <v>1</v>
      </c>
      <c r="G21" s="2" t="s">
        <v>189</v>
      </c>
      <c r="H21" s="2" t="s">
        <v>189</v>
      </c>
      <c r="I21" s="2">
        <v>1</v>
      </c>
    </row>
    <row r="22" spans="1:9" ht="23.25" customHeight="1">
      <c r="A22" s="212" t="s">
        <v>50</v>
      </c>
      <c r="B22" s="212"/>
      <c r="C22" s="212"/>
      <c r="D22" s="212"/>
      <c r="E22" s="212"/>
      <c r="F22" s="212"/>
      <c r="G22" s="212"/>
      <c r="H22" s="212"/>
      <c r="I22" s="212"/>
    </row>
    <row r="23" spans="1:9" ht="3.75" customHeight="1">
      <c r="A23" s="80"/>
      <c r="B23" s="80"/>
      <c r="C23" s="80"/>
      <c r="D23" s="80"/>
      <c r="E23" s="80"/>
      <c r="F23" s="80"/>
      <c r="G23" s="80"/>
      <c r="H23" s="80"/>
      <c r="I23" s="80"/>
    </row>
    <row r="24" spans="1:9" ht="11.25" customHeight="1">
      <c r="A24" s="71" t="s">
        <v>59</v>
      </c>
    </row>
    <row r="25" spans="1:9" ht="15" customHeight="1">
      <c r="A25" s="35" t="s">
        <v>145</v>
      </c>
      <c r="B25" s="2">
        <v>81</v>
      </c>
      <c r="C25" s="2">
        <v>60</v>
      </c>
      <c r="D25" s="2">
        <v>19</v>
      </c>
      <c r="E25" s="2">
        <v>2</v>
      </c>
      <c r="F25" s="2">
        <v>67</v>
      </c>
      <c r="G25" s="2" t="s">
        <v>189</v>
      </c>
      <c r="H25" s="2">
        <v>11</v>
      </c>
      <c r="I25" s="2">
        <v>56</v>
      </c>
    </row>
    <row r="26" spans="1:9" ht="11.85" customHeight="1">
      <c r="A26" s="73" t="s">
        <v>11</v>
      </c>
      <c r="B26" s="2">
        <v>60</v>
      </c>
      <c r="C26" s="2">
        <v>47</v>
      </c>
      <c r="D26" s="2">
        <v>11</v>
      </c>
      <c r="E26" s="2">
        <v>2</v>
      </c>
      <c r="F26" s="2">
        <v>53</v>
      </c>
      <c r="G26" s="2" t="s">
        <v>189</v>
      </c>
      <c r="H26" s="2">
        <v>9</v>
      </c>
      <c r="I26" s="2">
        <v>44</v>
      </c>
    </row>
    <row r="27" spans="1:9" ht="11.85" customHeight="1">
      <c r="A27" s="73" t="s">
        <v>112</v>
      </c>
      <c r="B27" s="2">
        <v>16</v>
      </c>
      <c r="C27" s="2">
        <v>11</v>
      </c>
      <c r="D27" s="2">
        <v>5</v>
      </c>
      <c r="E27" s="2" t="s">
        <v>189</v>
      </c>
      <c r="F27" s="2">
        <v>11</v>
      </c>
      <c r="G27" s="2" t="s">
        <v>189</v>
      </c>
      <c r="H27" s="2" t="s">
        <v>189</v>
      </c>
      <c r="I27" s="2">
        <v>11</v>
      </c>
    </row>
    <row r="28" spans="1:9" ht="11.85" customHeight="1">
      <c r="A28" s="73" t="s">
        <v>113</v>
      </c>
      <c r="B28" s="2">
        <v>5</v>
      </c>
      <c r="C28" s="2">
        <v>2</v>
      </c>
      <c r="D28" s="2">
        <v>3</v>
      </c>
      <c r="E28" s="2" t="s">
        <v>189</v>
      </c>
      <c r="F28" s="2">
        <v>3</v>
      </c>
      <c r="G28" s="2" t="s">
        <v>189</v>
      </c>
      <c r="H28" s="2">
        <v>2</v>
      </c>
      <c r="I28" s="2">
        <v>1</v>
      </c>
    </row>
    <row r="29" spans="1:9" ht="15" customHeight="1">
      <c r="A29" s="35" t="s">
        <v>146</v>
      </c>
      <c r="B29" s="2">
        <v>78</v>
      </c>
      <c r="C29" s="2">
        <v>51</v>
      </c>
      <c r="D29" s="2">
        <v>25</v>
      </c>
      <c r="E29" s="2">
        <v>2</v>
      </c>
      <c r="F29" s="2">
        <v>72</v>
      </c>
      <c r="G29" s="2" t="s">
        <v>189</v>
      </c>
      <c r="H29" s="2">
        <v>14</v>
      </c>
      <c r="I29" s="2">
        <v>58</v>
      </c>
    </row>
    <row r="30" spans="1:9" ht="11.85" customHeight="1">
      <c r="A30" s="73" t="s">
        <v>11</v>
      </c>
      <c r="B30" s="2">
        <v>51</v>
      </c>
      <c r="C30" s="2">
        <v>32</v>
      </c>
      <c r="D30" s="2">
        <v>17</v>
      </c>
      <c r="E30" s="2">
        <v>2</v>
      </c>
      <c r="F30" s="2">
        <v>41</v>
      </c>
      <c r="G30" s="2" t="s">
        <v>189</v>
      </c>
      <c r="H30" s="2">
        <v>9</v>
      </c>
      <c r="I30" s="2">
        <v>32</v>
      </c>
    </row>
    <row r="31" spans="1:9" ht="11.85" customHeight="1">
      <c r="A31" s="73" t="s">
        <v>112</v>
      </c>
      <c r="B31" s="2">
        <v>23</v>
      </c>
      <c r="C31" s="2">
        <v>16</v>
      </c>
      <c r="D31" s="2">
        <v>7</v>
      </c>
      <c r="E31" s="2" t="s">
        <v>189</v>
      </c>
      <c r="F31" s="2">
        <v>25</v>
      </c>
      <c r="G31" s="2" t="s">
        <v>189</v>
      </c>
      <c r="H31" s="2">
        <v>5</v>
      </c>
      <c r="I31" s="2">
        <v>20</v>
      </c>
    </row>
    <row r="32" spans="1:9" ht="11.85" customHeight="1">
      <c r="A32" s="73" t="s">
        <v>113</v>
      </c>
      <c r="B32" s="2">
        <v>4</v>
      </c>
      <c r="C32" s="2">
        <v>3</v>
      </c>
      <c r="D32" s="2">
        <v>1</v>
      </c>
      <c r="E32" s="2" t="s">
        <v>189</v>
      </c>
      <c r="F32" s="2">
        <v>6</v>
      </c>
      <c r="G32" s="2" t="s">
        <v>189</v>
      </c>
      <c r="H32" s="2" t="s">
        <v>189</v>
      </c>
      <c r="I32" s="2">
        <v>6</v>
      </c>
    </row>
    <row r="33" spans="1:9" ht="15" customHeight="1">
      <c r="A33" s="35" t="s">
        <v>147</v>
      </c>
      <c r="B33" s="2">
        <v>52</v>
      </c>
      <c r="C33" s="2">
        <v>35</v>
      </c>
      <c r="D33" s="2">
        <v>17</v>
      </c>
      <c r="E33" s="2" t="s">
        <v>189</v>
      </c>
      <c r="F33" s="2">
        <v>50</v>
      </c>
      <c r="G33" s="2">
        <v>1</v>
      </c>
      <c r="H33" s="2">
        <v>11</v>
      </c>
      <c r="I33" s="2">
        <v>38</v>
      </c>
    </row>
    <row r="34" spans="1:9" ht="11.85" customHeight="1">
      <c r="A34" s="73" t="s">
        <v>11</v>
      </c>
      <c r="B34" s="2">
        <v>36</v>
      </c>
      <c r="C34" s="2">
        <v>24</v>
      </c>
      <c r="D34" s="2">
        <v>12</v>
      </c>
      <c r="E34" s="2" t="s">
        <v>189</v>
      </c>
      <c r="F34" s="2">
        <v>29</v>
      </c>
      <c r="G34" s="2" t="s">
        <v>189</v>
      </c>
      <c r="H34" s="2">
        <v>6</v>
      </c>
      <c r="I34" s="2">
        <v>23</v>
      </c>
    </row>
    <row r="35" spans="1:9" ht="11.85" customHeight="1">
      <c r="A35" s="73" t="s">
        <v>112</v>
      </c>
      <c r="B35" s="2">
        <v>16</v>
      </c>
      <c r="C35" s="2">
        <v>11</v>
      </c>
      <c r="D35" s="2">
        <v>5</v>
      </c>
      <c r="E35" s="2" t="s">
        <v>189</v>
      </c>
      <c r="F35" s="2">
        <v>21</v>
      </c>
      <c r="G35" s="2">
        <v>1</v>
      </c>
      <c r="H35" s="2">
        <v>5</v>
      </c>
      <c r="I35" s="2">
        <v>15</v>
      </c>
    </row>
    <row r="36" spans="1:9" ht="11.85" customHeight="1">
      <c r="A36" s="73" t="s">
        <v>113</v>
      </c>
      <c r="B36" s="2" t="s">
        <v>189</v>
      </c>
      <c r="C36" s="2" t="s">
        <v>189</v>
      </c>
      <c r="D36" s="2" t="s">
        <v>189</v>
      </c>
      <c r="E36" s="2" t="s">
        <v>189</v>
      </c>
      <c r="F36" s="2" t="s">
        <v>189</v>
      </c>
      <c r="G36" s="2" t="s">
        <v>189</v>
      </c>
      <c r="H36" s="2" t="s">
        <v>189</v>
      </c>
      <c r="I36" s="2" t="s">
        <v>189</v>
      </c>
    </row>
    <row r="37" spans="1:9" s="51" customFormat="1" ht="32.25" customHeight="1">
      <c r="A37" s="43" t="s">
        <v>51</v>
      </c>
      <c r="B37" s="44">
        <v>784</v>
      </c>
      <c r="C37" s="44">
        <v>546</v>
      </c>
      <c r="D37" s="44">
        <v>213</v>
      </c>
      <c r="E37" s="44">
        <v>25</v>
      </c>
      <c r="F37" s="44">
        <v>689</v>
      </c>
      <c r="G37" s="44">
        <v>4</v>
      </c>
      <c r="H37" s="44">
        <v>101</v>
      </c>
      <c r="I37" s="44">
        <v>584</v>
      </c>
    </row>
    <row r="38" spans="1:9" ht="11.85" customHeight="1">
      <c r="A38" s="73" t="s">
        <v>11</v>
      </c>
      <c r="B38" s="2">
        <v>502</v>
      </c>
      <c r="C38" s="2">
        <v>365</v>
      </c>
      <c r="D38" s="2">
        <v>118</v>
      </c>
      <c r="E38" s="2">
        <v>19</v>
      </c>
      <c r="F38" s="2">
        <v>420</v>
      </c>
      <c r="G38" s="2" t="s">
        <v>189</v>
      </c>
      <c r="H38" s="2">
        <v>55</v>
      </c>
      <c r="I38" s="2">
        <v>365</v>
      </c>
    </row>
    <row r="39" spans="1:9" ht="11.85" customHeight="1">
      <c r="A39" s="73" t="s">
        <v>112</v>
      </c>
      <c r="B39" s="2">
        <v>232</v>
      </c>
      <c r="C39" s="2">
        <v>155</v>
      </c>
      <c r="D39" s="2">
        <v>73</v>
      </c>
      <c r="E39" s="2">
        <v>4</v>
      </c>
      <c r="F39" s="2">
        <v>225</v>
      </c>
      <c r="G39" s="2">
        <v>3</v>
      </c>
      <c r="H39" s="2">
        <v>40</v>
      </c>
      <c r="I39" s="2">
        <v>182</v>
      </c>
    </row>
    <row r="40" spans="1:9" ht="11.85" customHeight="1">
      <c r="A40" s="73" t="s">
        <v>113</v>
      </c>
      <c r="B40" s="2">
        <v>50</v>
      </c>
      <c r="C40" s="2">
        <v>26</v>
      </c>
      <c r="D40" s="2">
        <v>22</v>
      </c>
      <c r="E40" s="2">
        <v>2</v>
      </c>
      <c r="F40" s="2">
        <v>44</v>
      </c>
      <c r="G40" s="2">
        <v>1</v>
      </c>
      <c r="H40" s="2">
        <v>6</v>
      </c>
      <c r="I40" s="2">
        <v>37</v>
      </c>
    </row>
    <row r="41" spans="1:9" ht="23.25" customHeight="1">
      <c r="A41" s="212" t="s">
        <v>52</v>
      </c>
      <c r="B41" s="212"/>
      <c r="C41" s="212"/>
      <c r="D41" s="212"/>
      <c r="E41" s="212"/>
      <c r="F41" s="212"/>
      <c r="G41" s="212"/>
      <c r="H41" s="212"/>
      <c r="I41" s="212"/>
    </row>
    <row r="42" spans="1:9" ht="3.75" customHeight="1">
      <c r="A42" s="80"/>
      <c r="B42" s="80"/>
      <c r="C42" s="80"/>
      <c r="D42" s="80"/>
      <c r="E42" s="80"/>
      <c r="F42" s="80"/>
      <c r="G42" s="80"/>
      <c r="H42" s="80"/>
      <c r="I42" s="80"/>
    </row>
    <row r="43" spans="1:9" ht="11.25" customHeight="1">
      <c r="A43" s="74" t="s">
        <v>59</v>
      </c>
    </row>
    <row r="44" spans="1:9" ht="15" customHeight="1">
      <c r="A44" s="35" t="s">
        <v>148</v>
      </c>
      <c r="B44" s="2">
        <v>90</v>
      </c>
      <c r="C44" s="2">
        <v>66</v>
      </c>
      <c r="D44" s="2">
        <v>23</v>
      </c>
      <c r="E44" s="2">
        <v>1</v>
      </c>
      <c r="F44" s="2">
        <v>97</v>
      </c>
      <c r="G44" s="2" t="s">
        <v>189</v>
      </c>
      <c r="H44" s="2">
        <v>9</v>
      </c>
      <c r="I44" s="2">
        <v>88</v>
      </c>
    </row>
    <row r="45" spans="1:9" ht="11.85" customHeight="1">
      <c r="A45" s="73" t="s">
        <v>11</v>
      </c>
      <c r="B45" s="72">
        <v>54</v>
      </c>
      <c r="C45" s="2">
        <v>41</v>
      </c>
      <c r="D45" s="2">
        <v>12</v>
      </c>
      <c r="E45" s="2">
        <v>1</v>
      </c>
      <c r="F45" s="2">
        <v>47</v>
      </c>
      <c r="G45" s="2" t="s">
        <v>189</v>
      </c>
      <c r="H45" s="2">
        <v>4</v>
      </c>
      <c r="I45" s="2">
        <v>43</v>
      </c>
    </row>
    <row r="46" spans="1:9" ht="11.85" customHeight="1">
      <c r="A46" s="73" t="s">
        <v>112</v>
      </c>
      <c r="B46" s="2">
        <v>36</v>
      </c>
      <c r="C46" s="2">
        <v>25</v>
      </c>
      <c r="D46" s="2">
        <v>11</v>
      </c>
      <c r="E46" s="2" t="s">
        <v>189</v>
      </c>
      <c r="F46" s="2">
        <v>50</v>
      </c>
      <c r="G46" s="2" t="s">
        <v>189</v>
      </c>
      <c r="H46" s="2">
        <v>5</v>
      </c>
      <c r="I46" s="2">
        <v>45</v>
      </c>
    </row>
    <row r="47" spans="1:9" ht="11.85" customHeight="1">
      <c r="A47" s="73" t="s">
        <v>113</v>
      </c>
      <c r="B47" s="2" t="s">
        <v>189</v>
      </c>
      <c r="C47" s="2" t="s">
        <v>189</v>
      </c>
      <c r="D47" s="2" t="s">
        <v>189</v>
      </c>
      <c r="E47" s="2" t="s">
        <v>189</v>
      </c>
      <c r="F47" s="2" t="s">
        <v>189</v>
      </c>
      <c r="G47" s="2" t="s">
        <v>189</v>
      </c>
      <c r="H47" s="2" t="s">
        <v>189</v>
      </c>
      <c r="I47" s="2" t="s">
        <v>189</v>
      </c>
    </row>
    <row r="48" spans="1:9" ht="15" customHeight="1">
      <c r="A48" s="35" t="s">
        <v>149</v>
      </c>
      <c r="B48" s="2">
        <v>60</v>
      </c>
      <c r="C48" s="2">
        <v>42</v>
      </c>
      <c r="D48" s="2">
        <v>15</v>
      </c>
      <c r="E48" s="2">
        <v>3</v>
      </c>
      <c r="F48" s="2">
        <v>51</v>
      </c>
      <c r="G48" s="2">
        <v>1</v>
      </c>
      <c r="H48" s="2">
        <v>10</v>
      </c>
      <c r="I48" s="2">
        <v>40</v>
      </c>
    </row>
    <row r="49" spans="1:9" ht="11.85" customHeight="1">
      <c r="A49" s="73" t="s">
        <v>11</v>
      </c>
      <c r="B49" s="2">
        <v>39</v>
      </c>
      <c r="C49" s="2">
        <v>27</v>
      </c>
      <c r="D49" s="2">
        <v>9</v>
      </c>
      <c r="E49" s="2">
        <v>3</v>
      </c>
      <c r="F49" s="2">
        <v>28</v>
      </c>
      <c r="G49" s="2" t="s">
        <v>189</v>
      </c>
      <c r="H49" s="2">
        <v>3</v>
      </c>
      <c r="I49" s="2">
        <v>25</v>
      </c>
    </row>
    <row r="50" spans="1:9" ht="11.85" customHeight="1">
      <c r="A50" s="73" t="s">
        <v>112</v>
      </c>
      <c r="B50" s="2">
        <v>20</v>
      </c>
      <c r="C50" s="2">
        <v>15</v>
      </c>
      <c r="D50" s="2">
        <v>5</v>
      </c>
      <c r="E50" s="2" t="s">
        <v>189</v>
      </c>
      <c r="F50" s="2">
        <v>23</v>
      </c>
      <c r="G50" s="2">
        <v>1</v>
      </c>
      <c r="H50" s="2">
        <v>7</v>
      </c>
      <c r="I50" s="2">
        <v>15</v>
      </c>
    </row>
    <row r="51" spans="1:9" ht="11.85" customHeight="1">
      <c r="A51" s="73" t="s">
        <v>113</v>
      </c>
      <c r="B51" s="2">
        <v>1</v>
      </c>
      <c r="C51" s="2" t="s">
        <v>189</v>
      </c>
      <c r="D51" s="2">
        <v>1</v>
      </c>
      <c r="E51" s="2" t="s">
        <v>189</v>
      </c>
      <c r="F51" s="2" t="s">
        <v>189</v>
      </c>
      <c r="G51" s="2" t="s">
        <v>189</v>
      </c>
      <c r="H51" s="2" t="s">
        <v>189</v>
      </c>
      <c r="I51" s="2" t="s">
        <v>189</v>
      </c>
    </row>
    <row r="52" spans="1:9" ht="15" customHeight="1">
      <c r="A52" s="35" t="s">
        <v>150</v>
      </c>
      <c r="B52" s="2">
        <v>58</v>
      </c>
      <c r="C52" s="2">
        <v>40</v>
      </c>
      <c r="D52" s="2">
        <v>17</v>
      </c>
      <c r="E52" s="2">
        <v>1</v>
      </c>
      <c r="F52" s="2">
        <v>57</v>
      </c>
      <c r="G52" s="2">
        <v>1</v>
      </c>
      <c r="H52" s="2">
        <v>10</v>
      </c>
      <c r="I52" s="2">
        <v>46</v>
      </c>
    </row>
    <row r="53" spans="1:9" ht="11.85" customHeight="1">
      <c r="A53" s="73" t="s">
        <v>11</v>
      </c>
      <c r="B53" s="2">
        <v>37</v>
      </c>
      <c r="C53" s="2">
        <v>25</v>
      </c>
      <c r="D53" s="2">
        <v>11</v>
      </c>
      <c r="E53" s="2">
        <v>1</v>
      </c>
      <c r="F53" s="2">
        <v>31</v>
      </c>
      <c r="G53" s="2" t="s">
        <v>189</v>
      </c>
      <c r="H53" s="2">
        <v>3</v>
      </c>
      <c r="I53" s="2">
        <v>28</v>
      </c>
    </row>
    <row r="54" spans="1:9" ht="11.85" customHeight="1">
      <c r="A54" s="73" t="s">
        <v>112</v>
      </c>
      <c r="B54" s="2">
        <v>21</v>
      </c>
      <c r="C54" s="2">
        <v>15</v>
      </c>
      <c r="D54" s="2">
        <v>6</v>
      </c>
      <c r="E54" s="2" t="s">
        <v>189</v>
      </c>
      <c r="F54" s="2">
        <v>26</v>
      </c>
      <c r="G54" s="2">
        <v>1</v>
      </c>
      <c r="H54" s="2">
        <v>7</v>
      </c>
      <c r="I54" s="2">
        <v>18</v>
      </c>
    </row>
    <row r="55" spans="1:9" ht="11.85" customHeight="1">
      <c r="A55" s="73" t="s">
        <v>113</v>
      </c>
      <c r="B55" s="2" t="s">
        <v>189</v>
      </c>
      <c r="C55" s="2" t="s">
        <v>189</v>
      </c>
      <c r="D55" s="2" t="s">
        <v>189</v>
      </c>
      <c r="E55" s="2" t="s">
        <v>189</v>
      </c>
      <c r="F55" s="2" t="s">
        <v>189</v>
      </c>
      <c r="G55" s="2" t="s">
        <v>189</v>
      </c>
      <c r="H55" s="2" t="s">
        <v>189</v>
      </c>
      <c r="I55" s="2" t="s">
        <v>189</v>
      </c>
    </row>
    <row r="56" spans="1:9">
      <c r="B56" s="81"/>
      <c r="C56" s="81"/>
      <c r="D56" s="81"/>
      <c r="E56" s="81"/>
      <c r="F56" s="81"/>
      <c r="G56" s="81"/>
      <c r="H56" s="81"/>
      <c r="I56" s="81"/>
    </row>
  </sheetData>
  <mergeCells count="14">
    <mergeCell ref="A22:I22"/>
    <mergeCell ref="A41:I41"/>
    <mergeCell ref="H5:I5"/>
    <mergeCell ref="G4:G5"/>
    <mergeCell ref="F4:F5"/>
    <mergeCell ref="A7:I7"/>
    <mergeCell ref="A3:A6"/>
    <mergeCell ref="B3:E3"/>
    <mergeCell ref="B4:B5"/>
    <mergeCell ref="C4:C5"/>
    <mergeCell ref="F3:I3"/>
    <mergeCell ref="D4:D5"/>
    <mergeCell ref="E4:E5"/>
    <mergeCell ref="B6:I6"/>
  </mergeCells>
  <phoneticPr fontId="2" type="noConversion"/>
  <conditionalFormatting sqref="A41:A42 A22:A23">
    <cfRule type="cellIs" dxfId="166" priority="53" stopIfTrue="1" operator="equal">
      <formula>"."</formula>
    </cfRule>
  </conditionalFormatting>
  <conditionalFormatting sqref="B56:I56">
    <cfRule type="cellIs" dxfId="165" priority="54" stopIfTrue="1" operator="equal">
      <formula>"."</formula>
    </cfRule>
    <cfRule type="cellIs" dxfId="164" priority="55" stopIfTrue="1" operator="equal">
      <formula>"..."</formula>
    </cfRule>
  </conditionalFormatting>
  <conditionalFormatting sqref="B11:F11 B12:D16 B21 D21 B18:D20 F12:F16 I11:I16 I18:I20 F18:F20 B17:C17">
    <cfRule type="cellIs" dxfId="163" priority="47" stopIfTrue="1" operator="equal">
      <formula>"."</formula>
    </cfRule>
    <cfRule type="cellIs" dxfId="162" priority="48" stopIfTrue="1" operator="equal">
      <formula>"..."</formula>
    </cfRule>
  </conditionalFormatting>
  <conditionalFormatting sqref="B10:F10 I10">
    <cfRule type="cellIs" dxfId="161" priority="45" stopIfTrue="1" operator="equal">
      <formula>"."</formula>
    </cfRule>
    <cfRule type="cellIs" dxfId="160" priority="46" stopIfTrue="1" operator="equal">
      <formula>"..."</formula>
    </cfRule>
  </conditionalFormatting>
  <conditionalFormatting sqref="B37:I37 B25:D35 F25:F35 I25:I35 B39:I40 B38:F38 H38:I38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B44:F44 B48:I48 B46:D46 F46 B50:D50 F50 B52:F53 H52:I54 B54:D54 F54 B51 D51 H46:I46 H44:I44 B49:F49 H49:I50">
    <cfRule type="cellIs" dxfId="157" priority="41" stopIfTrue="1" operator="equal">
      <formula>"."</formula>
    </cfRule>
    <cfRule type="cellIs" dxfId="156" priority="42" stopIfTrue="1" operator="equal">
      <formula>"..."</formula>
    </cfRule>
  </conditionalFormatting>
  <conditionalFormatting sqref="G50 G52">
    <cfRule type="cellIs" dxfId="155" priority="35" stopIfTrue="1" operator="equal">
      <formula>"."</formula>
    </cfRule>
    <cfRule type="cellIs" dxfId="154" priority="36" stopIfTrue="1" operator="equal">
      <formula>"..."</formula>
    </cfRule>
  </conditionalFormatting>
  <conditionalFormatting sqref="G54">
    <cfRule type="cellIs" dxfId="153" priority="33" stopIfTrue="1" operator="equal">
      <formula>"."</formula>
    </cfRule>
    <cfRule type="cellIs" dxfId="152" priority="34" stopIfTrue="1" operator="equal">
      <formula>"..."</formula>
    </cfRule>
  </conditionalFormatting>
  <conditionalFormatting sqref="E12 E14:E15 E17:E19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G20 G18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C21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17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H10 H18:H20 H12 H14:H16">
    <cfRule type="cellIs" dxfId="143" priority="19" stopIfTrue="1" operator="equal">
      <formula>"."</formula>
    </cfRule>
    <cfRule type="cellIs" dxfId="142" priority="20" stopIfTrue="1" operator="equal">
      <formula>"..."</formula>
    </cfRule>
  </conditionalFormatting>
  <conditionalFormatting sqref="F21">
    <cfRule type="cellIs" dxfId="141" priority="17" stopIfTrue="1" operator="equal">
      <formula>"."</formula>
    </cfRule>
    <cfRule type="cellIs" dxfId="140" priority="18" stopIfTrue="1" operator="equal">
      <formula>"..."</formula>
    </cfRule>
  </conditionalFormatting>
  <conditionalFormatting sqref="E25:E26 E29:E30">
    <cfRule type="cellIs" dxfId="139" priority="15" stopIfTrue="1" operator="equal">
      <formula>"."</formula>
    </cfRule>
    <cfRule type="cellIs" dxfId="138" priority="16" stopIfTrue="1" operator="equal">
      <formula>"..."</formula>
    </cfRule>
  </conditionalFormatting>
  <conditionalFormatting sqref="G33:H33 H25:H26 H28:H31 G35:H35 H34">
    <cfRule type="cellIs" dxfId="137" priority="13" stopIfTrue="1" operator="equal">
      <formula>"."</formula>
    </cfRule>
    <cfRule type="cellIs" dxfId="136" priority="14" stopIfTrue="1" operator="equal">
      <formula>"..."</formula>
    </cfRule>
  </conditionalFormatting>
  <conditionalFormatting sqref="I21">
    <cfRule type="cellIs" dxfId="135" priority="7" stopIfTrue="1" operator="equal">
      <formula>"."</formula>
    </cfRule>
    <cfRule type="cellIs" dxfId="134" priority="8" stopIfTrue="1" operator="equal">
      <formula>"..."</formula>
    </cfRule>
  </conditionalFormatting>
  <conditionalFormatting sqref="G53 G49 H47:I47 F47 G44:G47 E54 E50 E51:I51 B55:I55 C51 B47:D47 E46:E47 G38 G34 H27 H32 G25:G32 F36:I36 B36:D36 E31:E36 E27:E28 H13 H11 G10:G16 F17:I17 G19 G21:H21 E20:E21 E16 E13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0"/>
  <sheetViews>
    <sheetView zoomScaleNormal="100" workbookViewId="0">
      <pane ySplit="6" topLeftCell="A7" activePane="bottomLeft" state="frozen"/>
      <selection activeCell="F27" sqref="F27:I27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177</v>
      </c>
      <c r="D2" s="5"/>
      <c r="E2" s="5"/>
    </row>
    <row r="3" spans="1:9" ht="15" customHeight="1">
      <c r="A3" s="175" t="s">
        <v>164</v>
      </c>
      <c r="B3" s="179" t="s">
        <v>39</v>
      </c>
      <c r="C3" s="157"/>
      <c r="D3" s="157"/>
      <c r="E3" s="180"/>
      <c r="F3" s="157" t="s">
        <v>4</v>
      </c>
      <c r="G3" s="157"/>
      <c r="H3" s="157"/>
      <c r="I3" s="157"/>
    </row>
    <row r="4" spans="1:9" ht="25.5" customHeight="1">
      <c r="A4" s="208"/>
      <c r="B4" s="187" t="s">
        <v>40</v>
      </c>
      <c r="C4" s="151" t="s">
        <v>41</v>
      </c>
      <c r="D4" s="171" t="s">
        <v>47</v>
      </c>
      <c r="E4" s="151" t="s">
        <v>105</v>
      </c>
      <c r="F4" s="192" t="s">
        <v>40</v>
      </c>
      <c r="G4" s="151" t="s">
        <v>5</v>
      </c>
      <c r="H4" s="54" t="s">
        <v>6</v>
      </c>
      <c r="I4" s="54" t="s">
        <v>7</v>
      </c>
    </row>
    <row r="5" spans="1:9" ht="27" customHeight="1">
      <c r="A5" s="208"/>
      <c r="B5" s="210"/>
      <c r="C5" s="164"/>
      <c r="D5" s="161"/>
      <c r="E5" s="164"/>
      <c r="F5" s="206"/>
      <c r="G5" s="161"/>
      <c r="H5" s="173" t="s">
        <v>8</v>
      </c>
      <c r="I5" s="168"/>
    </row>
    <row r="6" spans="1:9" ht="15" customHeight="1">
      <c r="A6" s="209"/>
      <c r="B6" s="162" t="s">
        <v>2</v>
      </c>
      <c r="C6" s="163"/>
      <c r="D6" s="163"/>
      <c r="E6" s="163"/>
      <c r="F6" s="163"/>
      <c r="G6" s="163"/>
      <c r="H6" s="163"/>
      <c r="I6" s="163"/>
    </row>
    <row r="7" spans="1:9" s="24" customFormat="1" ht="26.25" customHeight="1">
      <c r="A7" s="207" t="s">
        <v>157</v>
      </c>
      <c r="B7" s="207"/>
      <c r="C7" s="207"/>
      <c r="D7" s="207"/>
      <c r="E7" s="207"/>
      <c r="F7" s="207"/>
      <c r="G7" s="207"/>
      <c r="H7" s="207"/>
      <c r="I7" s="207"/>
    </row>
    <row r="8" spans="1:9" s="24" customFormat="1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s="24" customFormat="1" ht="11.25" customHeight="1">
      <c r="A9" s="38" t="s">
        <v>109</v>
      </c>
    </row>
    <row r="10" spans="1:9" s="24" customFormat="1" ht="15.75" customHeight="1">
      <c r="A10" s="35" t="s">
        <v>151</v>
      </c>
      <c r="B10" s="72">
        <v>41</v>
      </c>
      <c r="C10" s="2">
        <v>30</v>
      </c>
      <c r="D10" s="2">
        <v>9</v>
      </c>
      <c r="E10" s="2">
        <v>2</v>
      </c>
      <c r="F10" s="2">
        <v>34</v>
      </c>
      <c r="G10" s="2">
        <v>1</v>
      </c>
      <c r="H10" s="2">
        <v>8</v>
      </c>
      <c r="I10" s="2">
        <v>25</v>
      </c>
    </row>
    <row r="11" spans="1:9" s="24" customFormat="1" ht="11.85" customHeight="1">
      <c r="A11" s="73" t="s">
        <v>11</v>
      </c>
      <c r="B11" s="72">
        <v>28</v>
      </c>
      <c r="C11" s="2">
        <v>21</v>
      </c>
      <c r="D11" s="2">
        <v>5</v>
      </c>
      <c r="E11" s="2">
        <v>2</v>
      </c>
      <c r="F11" s="2">
        <v>24</v>
      </c>
      <c r="G11" s="2" t="s">
        <v>189</v>
      </c>
      <c r="H11" s="2">
        <v>6</v>
      </c>
      <c r="I11" s="2">
        <v>18</v>
      </c>
    </row>
    <row r="12" spans="1:9" s="24" customFormat="1" ht="11.85" customHeight="1">
      <c r="A12" s="73" t="s">
        <v>112</v>
      </c>
      <c r="B12" s="2">
        <v>13</v>
      </c>
      <c r="C12" s="2">
        <v>9</v>
      </c>
      <c r="D12" s="2">
        <v>4</v>
      </c>
      <c r="E12" s="2" t="s">
        <v>189</v>
      </c>
      <c r="F12" s="2">
        <v>10</v>
      </c>
      <c r="G12" s="2">
        <v>1</v>
      </c>
      <c r="H12" s="2">
        <v>2</v>
      </c>
      <c r="I12" s="2">
        <v>7</v>
      </c>
    </row>
    <row r="13" spans="1:9" s="24" customFormat="1" ht="11.85" customHeight="1">
      <c r="A13" s="73" t="s">
        <v>113</v>
      </c>
      <c r="B13" s="2" t="s">
        <v>189</v>
      </c>
      <c r="C13" s="2" t="s">
        <v>189</v>
      </c>
      <c r="D13" s="2" t="s">
        <v>189</v>
      </c>
      <c r="E13" s="2" t="s">
        <v>189</v>
      </c>
      <c r="F13" s="2" t="s">
        <v>189</v>
      </c>
      <c r="G13" s="2" t="s">
        <v>189</v>
      </c>
      <c r="H13" s="2" t="s">
        <v>189</v>
      </c>
      <c r="I13" s="2" t="s">
        <v>189</v>
      </c>
    </row>
    <row r="14" spans="1:9" s="24" customFormat="1" ht="15.75" customHeight="1">
      <c r="A14" s="74" t="s">
        <v>59</v>
      </c>
    </row>
    <row r="15" spans="1:9" s="24" customFormat="1" ht="15.75" customHeight="1">
      <c r="A15" s="35" t="s">
        <v>152</v>
      </c>
      <c r="B15" s="2">
        <v>40</v>
      </c>
      <c r="C15" s="2">
        <v>27</v>
      </c>
      <c r="D15" s="2">
        <v>12</v>
      </c>
      <c r="E15" s="2">
        <v>1</v>
      </c>
      <c r="F15" s="2">
        <v>38</v>
      </c>
      <c r="G15" s="2" t="s">
        <v>189</v>
      </c>
      <c r="H15" s="2">
        <v>12</v>
      </c>
      <c r="I15" s="2">
        <v>26</v>
      </c>
    </row>
    <row r="16" spans="1:9" s="24" customFormat="1" ht="11.85" customHeight="1">
      <c r="A16" s="73" t="s">
        <v>11</v>
      </c>
      <c r="B16" s="72">
        <v>17</v>
      </c>
      <c r="C16" s="2">
        <v>10</v>
      </c>
      <c r="D16" s="2">
        <v>6</v>
      </c>
      <c r="E16" s="2">
        <v>1</v>
      </c>
      <c r="F16" s="2">
        <v>13</v>
      </c>
      <c r="G16" s="2" t="s">
        <v>189</v>
      </c>
      <c r="H16" s="2">
        <v>6</v>
      </c>
      <c r="I16" s="2">
        <v>7</v>
      </c>
    </row>
    <row r="17" spans="1:9" s="24" customFormat="1" ht="11.85" customHeight="1">
      <c r="A17" s="73" t="s">
        <v>112</v>
      </c>
      <c r="B17" s="2">
        <v>18</v>
      </c>
      <c r="C17" s="2">
        <v>14</v>
      </c>
      <c r="D17" s="2">
        <v>4</v>
      </c>
      <c r="E17" s="2" t="s">
        <v>189</v>
      </c>
      <c r="F17" s="2">
        <v>22</v>
      </c>
      <c r="G17" s="2" t="s">
        <v>189</v>
      </c>
      <c r="H17" s="2">
        <v>5</v>
      </c>
      <c r="I17" s="2">
        <v>17</v>
      </c>
    </row>
    <row r="18" spans="1:9" s="24" customFormat="1" ht="11.85" customHeight="1">
      <c r="A18" s="73" t="s">
        <v>113</v>
      </c>
      <c r="B18" s="2">
        <v>5</v>
      </c>
      <c r="C18" s="2">
        <v>3</v>
      </c>
      <c r="D18" s="2">
        <v>2</v>
      </c>
      <c r="E18" s="2" t="s">
        <v>189</v>
      </c>
      <c r="F18" s="2">
        <v>3</v>
      </c>
      <c r="G18" s="2" t="s">
        <v>189</v>
      </c>
      <c r="H18" s="2">
        <v>1</v>
      </c>
      <c r="I18" s="2">
        <v>2</v>
      </c>
    </row>
    <row r="19" spans="1:9" s="24" customFormat="1" ht="15.75" customHeight="1">
      <c r="A19" s="35" t="s">
        <v>153</v>
      </c>
      <c r="B19" s="2">
        <v>62</v>
      </c>
      <c r="C19" s="2">
        <v>35</v>
      </c>
      <c r="D19" s="2">
        <v>23</v>
      </c>
      <c r="E19" s="2">
        <v>4</v>
      </c>
      <c r="F19" s="2">
        <v>42</v>
      </c>
      <c r="G19" s="2">
        <v>1</v>
      </c>
      <c r="H19" s="2">
        <v>8</v>
      </c>
      <c r="I19" s="2">
        <v>33</v>
      </c>
    </row>
    <row r="20" spans="1:9" s="24" customFormat="1" ht="11.85" customHeight="1">
      <c r="A20" s="73" t="s">
        <v>11</v>
      </c>
      <c r="B20" s="2">
        <v>35</v>
      </c>
      <c r="C20" s="2">
        <v>20</v>
      </c>
      <c r="D20" s="2">
        <v>12</v>
      </c>
      <c r="E20" s="2">
        <v>3</v>
      </c>
      <c r="F20" s="2">
        <v>23</v>
      </c>
      <c r="G20" s="2" t="s">
        <v>189</v>
      </c>
      <c r="H20" s="2">
        <v>2</v>
      </c>
      <c r="I20" s="2">
        <v>21</v>
      </c>
    </row>
    <row r="21" spans="1:9" s="24" customFormat="1" ht="11.85" customHeight="1">
      <c r="A21" s="73" t="s">
        <v>112</v>
      </c>
      <c r="B21" s="2">
        <v>27</v>
      </c>
      <c r="C21" s="2">
        <v>15</v>
      </c>
      <c r="D21" s="2">
        <v>11</v>
      </c>
      <c r="E21" s="2">
        <v>1</v>
      </c>
      <c r="F21" s="2">
        <v>19</v>
      </c>
      <c r="G21" s="2">
        <v>1</v>
      </c>
      <c r="H21" s="2">
        <v>6</v>
      </c>
      <c r="I21" s="2">
        <v>12</v>
      </c>
    </row>
    <row r="22" spans="1:9" s="24" customFormat="1" ht="11.85" customHeight="1">
      <c r="A22" s="73" t="s">
        <v>113</v>
      </c>
      <c r="B22" s="2" t="s">
        <v>189</v>
      </c>
      <c r="C22" s="2" t="s">
        <v>189</v>
      </c>
      <c r="D22" s="2" t="s">
        <v>189</v>
      </c>
      <c r="E22" s="2" t="s">
        <v>189</v>
      </c>
      <c r="F22" s="2" t="s">
        <v>189</v>
      </c>
      <c r="G22" s="2" t="s">
        <v>189</v>
      </c>
      <c r="H22" s="2" t="s">
        <v>189</v>
      </c>
      <c r="I22" s="2" t="s">
        <v>189</v>
      </c>
    </row>
    <row r="23" spans="1:9" s="24" customFormat="1" ht="11.85" customHeight="1">
      <c r="A23" s="82"/>
      <c r="B23" s="83"/>
      <c r="C23" s="83"/>
      <c r="D23" s="83"/>
      <c r="E23" s="84"/>
      <c r="F23" s="83"/>
      <c r="G23" s="83"/>
      <c r="H23" s="83"/>
      <c r="I23" s="83"/>
    </row>
    <row r="24" spans="1:9" s="24" customFormat="1" ht="26.25" customHeight="1">
      <c r="A24" s="205" t="s">
        <v>53</v>
      </c>
      <c r="B24" s="205"/>
      <c r="C24" s="205"/>
      <c r="D24" s="205"/>
      <c r="E24" s="205"/>
      <c r="F24" s="205"/>
      <c r="G24" s="205"/>
      <c r="H24" s="205"/>
      <c r="I24" s="205"/>
    </row>
    <row r="25" spans="1:9" s="24" customFormat="1" ht="3.75" customHeight="1">
      <c r="A25" s="75"/>
      <c r="B25" s="75"/>
      <c r="C25" s="75"/>
      <c r="D25" s="75"/>
      <c r="E25" s="75"/>
      <c r="F25" s="75"/>
      <c r="G25" s="75"/>
      <c r="H25" s="75"/>
      <c r="I25" s="75"/>
    </row>
    <row r="26" spans="1:9" s="24" customFormat="1" ht="11.25" customHeight="1">
      <c r="A26" s="74" t="s">
        <v>59</v>
      </c>
    </row>
    <row r="27" spans="1:9" s="24" customFormat="1" ht="15" customHeight="1">
      <c r="A27" s="35" t="s">
        <v>154</v>
      </c>
      <c r="B27" s="72">
        <v>61</v>
      </c>
      <c r="C27" s="2">
        <v>45</v>
      </c>
      <c r="D27" s="2">
        <v>16</v>
      </c>
      <c r="E27" s="2" t="s">
        <v>189</v>
      </c>
      <c r="F27" s="2">
        <v>54</v>
      </c>
      <c r="G27" s="2">
        <v>1</v>
      </c>
      <c r="H27" s="2">
        <v>5</v>
      </c>
      <c r="I27" s="2">
        <v>48</v>
      </c>
    </row>
    <row r="28" spans="1:9" s="24" customFormat="1" ht="11.85" customHeight="1">
      <c r="A28" s="73" t="s">
        <v>11</v>
      </c>
      <c r="B28" s="2">
        <v>39</v>
      </c>
      <c r="C28" s="2">
        <v>33</v>
      </c>
      <c r="D28" s="2">
        <v>6</v>
      </c>
      <c r="E28" s="2" t="s">
        <v>189</v>
      </c>
      <c r="F28" s="2">
        <v>36</v>
      </c>
      <c r="G28" s="2" t="s">
        <v>189</v>
      </c>
      <c r="H28" s="2">
        <v>3</v>
      </c>
      <c r="I28" s="2">
        <v>33</v>
      </c>
    </row>
    <row r="29" spans="1:9" s="24" customFormat="1" ht="11.85" customHeight="1">
      <c r="A29" s="73" t="s">
        <v>112</v>
      </c>
      <c r="B29" s="2">
        <v>22</v>
      </c>
      <c r="C29" s="2">
        <v>12</v>
      </c>
      <c r="D29" s="2">
        <v>10</v>
      </c>
      <c r="E29" s="2" t="s">
        <v>189</v>
      </c>
      <c r="F29" s="2">
        <v>18</v>
      </c>
      <c r="G29" s="2">
        <v>1</v>
      </c>
      <c r="H29" s="2">
        <v>2</v>
      </c>
      <c r="I29" s="2">
        <v>15</v>
      </c>
    </row>
    <row r="30" spans="1:9" s="24" customFormat="1" ht="11.85" customHeight="1">
      <c r="A30" s="73" t="s">
        <v>113</v>
      </c>
      <c r="B30" s="2" t="s">
        <v>189</v>
      </c>
      <c r="C30" s="2" t="s">
        <v>189</v>
      </c>
      <c r="D30" s="2" t="s">
        <v>189</v>
      </c>
      <c r="E30" s="2" t="s">
        <v>189</v>
      </c>
      <c r="F30" s="2" t="s">
        <v>189</v>
      </c>
      <c r="G30" s="2" t="s">
        <v>189</v>
      </c>
      <c r="H30" s="2" t="s">
        <v>189</v>
      </c>
      <c r="I30" s="2" t="s">
        <v>189</v>
      </c>
    </row>
    <row r="31" spans="1:9" s="24" customFormat="1" ht="15.75" customHeight="1">
      <c r="A31" s="35" t="s">
        <v>155</v>
      </c>
      <c r="B31" s="2">
        <v>94</v>
      </c>
      <c r="C31" s="2">
        <v>67</v>
      </c>
      <c r="D31" s="2">
        <v>26</v>
      </c>
      <c r="E31" s="2">
        <v>1</v>
      </c>
      <c r="F31" s="2">
        <v>98</v>
      </c>
      <c r="G31" s="2">
        <v>1</v>
      </c>
      <c r="H31" s="2">
        <v>6</v>
      </c>
      <c r="I31" s="2">
        <v>91</v>
      </c>
    </row>
    <row r="32" spans="1:9" s="24" customFormat="1" ht="11.85" customHeight="1">
      <c r="A32" s="73" t="s">
        <v>11</v>
      </c>
      <c r="B32" s="2">
        <v>58</v>
      </c>
      <c r="C32" s="2">
        <v>43</v>
      </c>
      <c r="D32" s="2">
        <v>14</v>
      </c>
      <c r="E32" s="2">
        <v>1</v>
      </c>
      <c r="F32" s="2">
        <v>55</v>
      </c>
      <c r="G32" s="2" t="s">
        <v>189</v>
      </c>
      <c r="H32" s="2">
        <v>2</v>
      </c>
      <c r="I32" s="2">
        <v>53</v>
      </c>
    </row>
    <row r="33" spans="1:9" s="24" customFormat="1" ht="11.85" customHeight="1">
      <c r="A33" s="73" t="s">
        <v>112</v>
      </c>
      <c r="B33" s="2">
        <v>35</v>
      </c>
      <c r="C33" s="2">
        <v>24</v>
      </c>
      <c r="D33" s="2">
        <v>11</v>
      </c>
      <c r="E33" s="2" t="s">
        <v>189</v>
      </c>
      <c r="F33" s="2">
        <v>43</v>
      </c>
      <c r="G33" s="2">
        <v>1</v>
      </c>
      <c r="H33" s="2">
        <v>4</v>
      </c>
      <c r="I33" s="2">
        <v>38</v>
      </c>
    </row>
    <row r="34" spans="1:9" s="24" customFormat="1" ht="11.85" customHeight="1">
      <c r="A34" s="73" t="s">
        <v>113</v>
      </c>
      <c r="B34" s="2">
        <v>1</v>
      </c>
      <c r="C34" s="2" t="s">
        <v>172</v>
      </c>
      <c r="D34" s="2">
        <v>1</v>
      </c>
      <c r="E34" s="2" t="s">
        <v>189</v>
      </c>
      <c r="F34" s="2" t="s">
        <v>189</v>
      </c>
      <c r="G34" s="2" t="s">
        <v>189</v>
      </c>
      <c r="H34" s="2" t="s">
        <v>189</v>
      </c>
      <c r="I34" s="2" t="s">
        <v>189</v>
      </c>
    </row>
    <row r="35" spans="1:9" s="24" customFormat="1" ht="15.75" customHeight="1">
      <c r="A35" s="35" t="s">
        <v>156</v>
      </c>
      <c r="B35" s="2">
        <v>41</v>
      </c>
      <c r="C35" s="2">
        <v>31</v>
      </c>
      <c r="D35" s="2">
        <v>10</v>
      </c>
      <c r="E35" s="2" t="s">
        <v>189</v>
      </c>
      <c r="F35" s="2">
        <v>44</v>
      </c>
      <c r="G35" s="2">
        <v>1</v>
      </c>
      <c r="H35" s="2">
        <v>4</v>
      </c>
      <c r="I35" s="2">
        <v>39</v>
      </c>
    </row>
    <row r="36" spans="1:9" s="24" customFormat="1" ht="11.85" customHeight="1">
      <c r="A36" s="73" t="s">
        <v>11</v>
      </c>
      <c r="B36" s="2">
        <v>19</v>
      </c>
      <c r="C36" s="2">
        <v>15</v>
      </c>
      <c r="D36" s="2">
        <v>4</v>
      </c>
      <c r="E36" s="2" t="s">
        <v>189</v>
      </c>
      <c r="F36" s="2">
        <v>17</v>
      </c>
      <c r="G36" s="2" t="s">
        <v>189</v>
      </c>
      <c r="H36" s="2">
        <v>1</v>
      </c>
      <c r="I36" s="2">
        <v>16</v>
      </c>
    </row>
    <row r="37" spans="1:9" s="24" customFormat="1" ht="11.85" customHeight="1">
      <c r="A37" s="73" t="s">
        <v>112</v>
      </c>
      <c r="B37" s="2">
        <v>22</v>
      </c>
      <c r="C37" s="2">
        <v>16</v>
      </c>
      <c r="D37" s="2">
        <v>6</v>
      </c>
      <c r="E37" s="2" t="s">
        <v>189</v>
      </c>
      <c r="F37" s="2">
        <v>27</v>
      </c>
      <c r="G37" s="2">
        <v>1</v>
      </c>
      <c r="H37" s="2">
        <v>3</v>
      </c>
      <c r="I37" s="2">
        <v>23</v>
      </c>
    </row>
    <row r="38" spans="1:9" s="24" customFormat="1" ht="11.85" customHeight="1">
      <c r="A38" s="73" t="s">
        <v>113</v>
      </c>
      <c r="B38" s="2" t="s">
        <v>189</v>
      </c>
      <c r="C38" s="2" t="s">
        <v>189</v>
      </c>
      <c r="D38" s="2" t="s">
        <v>189</v>
      </c>
      <c r="E38" s="2" t="s">
        <v>189</v>
      </c>
      <c r="F38" s="2" t="s">
        <v>189</v>
      </c>
      <c r="G38" s="2" t="s">
        <v>189</v>
      </c>
      <c r="H38" s="2" t="s">
        <v>189</v>
      </c>
      <c r="I38" s="2" t="s">
        <v>189</v>
      </c>
    </row>
    <row r="39" spans="1:9" s="50" customFormat="1" ht="25.5" customHeight="1">
      <c r="A39" s="43" t="s">
        <v>54</v>
      </c>
      <c r="B39" s="44">
        <v>547</v>
      </c>
      <c r="C39" s="44">
        <v>383</v>
      </c>
      <c r="D39" s="44">
        <v>151</v>
      </c>
      <c r="E39" s="44">
        <v>13</v>
      </c>
      <c r="F39" s="44">
        <v>515</v>
      </c>
      <c r="G39" s="44">
        <v>7</v>
      </c>
      <c r="H39" s="44">
        <v>72</v>
      </c>
      <c r="I39" s="44">
        <v>436</v>
      </c>
    </row>
    <row r="40" spans="1:9" s="24" customFormat="1" ht="11.85" customHeight="1">
      <c r="A40" s="73" t="s">
        <v>11</v>
      </c>
      <c r="B40" s="2">
        <v>326</v>
      </c>
      <c r="C40" s="2">
        <v>235</v>
      </c>
      <c r="D40" s="2">
        <v>79</v>
      </c>
      <c r="E40" s="2">
        <v>12</v>
      </c>
      <c r="F40" s="2">
        <v>274</v>
      </c>
      <c r="G40" s="2" t="s">
        <v>189</v>
      </c>
      <c r="H40" s="2">
        <v>30</v>
      </c>
      <c r="I40" s="2">
        <v>244</v>
      </c>
    </row>
    <row r="41" spans="1:9" s="24" customFormat="1" ht="11.85" customHeight="1">
      <c r="A41" s="73" t="s">
        <v>112</v>
      </c>
      <c r="B41" s="2">
        <v>214</v>
      </c>
      <c r="C41" s="2">
        <v>145</v>
      </c>
      <c r="D41" s="2">
        <v>68</v>
      </c>
      <c r="E41" s="2">
        <v>1</v>
      </c>
      <c r="F41" s="2">
        <v>238</v>
      </c>
      <c r="G41" s="2">
        <v>7</v>
      </c>
      <c r="H41" s="2">
        <v>41</v>
      </c>
      <c r="I41" s="2">
        <v>190</v>
      </c>
    </row>
    <row r="42" spans="1:9" s="24" customFormat="1" ht="11.85" customHeight="1">
      <c r="A42" s="73" t="s">
        <v>113</v>
      </c>
      <c r="B42" s="2">
        <v>7</v>
      </c>
      <c r="C42" s="2">
        <v>3</v>
      </c>
      <c r="D42" s="2">
        <v>4</v>
      </c>
      <c r="E42" s="2" t="s">
        <v>189</v>
      </c>
      <c r="F42" s="2">
        <v>3</v>
      </c>
      <c r="G42" s="2" t="s">
        <v>189</v>
      </c>
      <c r="H42" s="2">
        <v>1</v>
      </c>
      <c r="I42" s="2">
        <v>2</v>
      </c>
    </row>
    <row r="43" spans="1:9" s="50" customFormat="1" ht="24" customHeight="1">
      <c r="A43" s="85" t="s">
        <v>55</v>
      </c>
      <c r="B43" s="44">
        <v>3780</v>
      </c>
      <c r="C43" s="44">
        <v>2561</v>
      </c>
      <c r="D43" s="44">
        <v>1090</v>
      </c>
      <c r="E43" s="44">
        <v>129</v>
      </c>
      <c r="F43" s="44">
        <v>3381</v>
      </c>
      <c r="G43" s="44">
        <v>25</v>
      </c>
      <c r="H43" s="44">
        <v>478</v>
      </c>
      <c r="I43" s="44">
        <v>2878</v>
      </c>
    </row>
    <row r="44" spans="1:9" s="24" customFormat="1" ht="15.75" customHeight="1">
      <c r="A44" s="86" t="s">
        <v>11</v>
      </c>
      <c r="B44" s="44">
        <v>2380</v>
      </c>
      <c r="C44" s="44">
        <v>1651</v>
      </c>
      <c r="D44" s="44">
        <v>626</v>
      </c>
      <c r="E44" s="44">
        <v>103</v>
      </c>
      <c r="F44" s="44">
        <v>1933</v>
      </c>
      <c r="G44" s="44">
        <v>7</v>
      </c>
      <c r="H44" s="44">
        <v>221</v>
      </c>
      <c r="I44" s="44">
        <v>1705</v>
      </c>
    </row>
    <row r="45" spans="1:9" s="24" customFormat="1" ht="15.75" customHeight="1">
      <c r="A45" s="86" t="s">
        <v>112</v>
      </c>
      <c r="B45" s="44">
        <v>1080</v>
      </c>
      <c r="C45" s="44">
        <v>750</v>
      </c>
      <c r="D45" s="44">
        <v>314</v>
      </c>
      <c r="E45" s="44">
        <v>16</v>
      </c>
      <c r="F45" s="44">
        <v>1184</v>
      </c>
      <c r="G45" s="44">
        <v>16</v>
      </c>
      <c r="H45" s="44">
        <v>226</v>
      </c>
      <c r="I45" s="44">
        <v>942</v>
      </c>
    </row>
    <row r="46" spans="1:9" s="24" customFormat="1" ht="15.75" customHeight="1">
      <c r="A46" s="86" t="s">
        <v>113</v>
      </c>
      <c r="B46" s="44">
        <v>320</v>
      </c>
      <c r="C46" s="44">
        <v>160</v>
      </c>
      <c r="D46" s="44">
        <v>150</v>
      </c>
      <c r="E46" s="44">
        <v>10</v>
      </c>
      <c r="F46" s="44">
        <v>264</v>
      </c>
      <c r="G46" s="44">
        <v>2</v>
      </c>
      <c r="H46" s="44">
        <v>31</v>
      </c>
      <c r="I46" s="44">
        <v>231</v>
      </c>
    </row>
    <row r="47" spans="1:9" s="24" customFormat="1" ht="28.5" customHeight="1">
      <c r="A47" s="71" t="s">
        <v>58</v>
      </c>
      <c r="B47" s="2">
        <v>837</v>
      </c>
      <c r="C47" s="2">
        <v>656</v>
      </c>
      <c r="D47" s="2">
        <v>162</v>
      </c>
      <c r="E47" s="2">
        <v>19</v>
      </c>
      <c r="F47" s="2">
        <v>814</v>
      </c>
      <c r="G47" s="2">
        <v>4</v>
      </c>
      <c r="H47" s="2">
        <v>96</v>
      </c>
      <c r="I47" s="2">
        <v>714</v>
      </c>
    </row>
    <row r="48" spans="1:9" s="24" customFormat="1" ht="28.5" customHeight="1">
      <c r="A48" s="71" t="s">
        <v>59</v>
      </c>
      <c r="B48" s="2">
        <v>2943</v>
      </c>
      <c r="C48" s="2">
        <v>1905</v>
      </c>
      <c r="D48" s="2">
        <v>928</v>
      </c>
      <c r="E48" s="2">
        <v>110</v>
      </c>
      <c r="F48" s="2">
        <v>2567</v>
      </c>
      <c r="G48" s="2">
        <v>21</v>
      </c>
      <c r="H48" s="2">
        <v>382</v>
      </c>
      <c r="I48" s="2">
        <v>2164</v>
      </c>
    </row>
    <row r="49" spans="1:9" ht="30" customHeight="1">
      <c r="A49" s="213" t="s">
        <v>68</v>
      </c>
      <c r="B49" s="213"/>
      <c r="C49" s="213"/>
      <c r="D49" s="213"/>
      <c r="E49" s="213"/>
      <c r="F49" s="213"/>
      <c r="G49" s="213"/>
      <c r="H49" s="213"/>
      <c r="I49" s="213"/>
    </row>
    <row r="50" spans="1:9" ht="15" customHeight="1"/>
  </sheetData>
  <mergeCells count="14">
    <mergeCell ref="H5:I5"/>
    <mergeCell ref="B4:B5"/>
    <mergeCell ref="C4:C5"/>
    <mergeCell ref="D4:D5"/>
    <mergeCell ref="A49:I49"/>
    <mergeCell ref="A24:I24"/>
    <mergeCell ref="A3:A6"/>
    <mergeCell ref="B3:E3"/>
    <mergeCell ref="F3:I3"/>
    <mergeCell ref="G4:G5"/>
    <mergeCell ref="F4:F5"/>
    <mergeCell ref="A7:I7"/>
    <mergeCell ref="B6:I6"/>
    <mergeCell ref="E4:E5"/>
  </mergeCells>
  <phoneticPr fontId="2" type="noConversion"/>
  <conditionalFormatting sqref="B23:I23 A24:A25">
    <cfRule type="cellIs" dxfId="131" priority="51" stopIfTrue="1" operator="equal">
      <formula>"."</formula>
    </cfRule>
  </conditionalFormatting>
  <conditionalFormatting sqref="B17:D21 B12:D12 B15:F15 H12:I12 F17:F18 F20 H20:I20 F12 F19:I19 F21:I21 H15:I15 H17:I18">
    <cfRule type="cellIs" dxfId="130" priority="43" stopIfTrue="1" operator="equal">
      <formula>"."</formula>
    </cfRule>
    <cfRule type="cellIs" dxfId="129" priority="44" stopIfTrue="1" operator="equal">
      <formula>"..."</formula>
    </cfRule>
  </conditionalFormatting>
  <conditionalFormatting sqref="C27:D27 B31:I31 B39:I39 H27:I29 B34:C34 B35:D37 H35:I37 B43:I48 B42:D42 H42:I42 F42 B33:D33 F33:I33 B28:D29 F27:F29 B32:F32 H32:I32 F35:F37 B41:I41 B40:F40 H40:I40">
    <cfRule type="cellIs" dxfId="128" priority="41" stopIfTrue="1" operator="equal">
      <formula>"."</formula>
    </cfRule>
    <cfRule type="cellIs" dxfId="127" priority="42" stopIfTrue="1" operator="equal">
      <formula>"..."</formula>
    </cfRule>
  </conditionalFormatting>
  <conditionalFormatting sqref="G10 G12">
    <cfRule type="cellIs" dxfId="126" priority="37" stopIfTrue="1" operator="equal">
      <formula>"."</formula>
    </cfRule>
    <cfRule type="cellIs" dxfId="125" priority="38" stopIfTrue="1" operator="equal">
      <formula>"..."</formula>
    </cfRule>
  </conditionalFormatting>
  <conditionalFormatting sqref="B13:I13">
    <cfRule type="cellIs" dxfId="124" priority="29" stopIfTrue="1" operator="equal">
      <formula>"."</formula>
    </cfRule>
    <cfRule type="cellIs" dxfId="123" priority="30" stopIfTrue="1" operator="equal">
      <formula>"..."</formula>
    </cfRule>
  </conditionalFormatting>
  <conditionalFormatting sqref="E19:E21">
    <cfRule type="cellIs" dxfId="122" priority="25" stopIfTrue="1" operator="equal">
      <formula>"."</formula>
    </cfRule>
    <cfRule type="cellIs" dxfId="121" priority="26" stopIfTrue="1" operator="equal">
      <formula>"..."</formula>
    </cfRule>
  </conditionalFormatting>
  <conditionalFormatting sqref="G27 G29">
    <cfRule type="cellIs" dxfId="120" priority="17" stopIfTrue="1" operator="equal">
      <formula>"."</formula>
    </cfRule>
    <cfRule type="cellIs" dxfId="119" priority="18" stopIfTrue="1" operator="equal">
      <formula>"..."</formula>
    </cfRule>
  </conditionalFormatting>
  <conditionalFormatting sqref="G35 G37">
    <cfRule type="cellIs" dxfId="118" priority="15" stopIfTrue="1" operator="equal">
      <formula>"."</formula>
    </cfRule>
    <cfRule type="cellIs" dxfId="117" priority="16" stopIfTrue="1" operator="equal">
      <formula>"..."</formula>
    </cfRule>
  </conditionalFormatting>
  <conditionalFormatting sqref="D34">
    <cfRule type="cellIs" dxfId="116" priority="7" stopIfTrue="1" operator="equal">
      <formula>"."</formula>
    </cfRule>
    <cfRule type="cellIs" dxfId="115" priority="8" stopIfTrue="1" operator="equal">
      <formula>"..."</formula>
    </cfRule>
  </conditionalFormatting>
  <conditionalFormatting sqref="E42 G42 G40 B38:I38 G36 F34:I34 E33:E37 G32 G28 F30:I30 B30:D30 E27:E30 G15:G18 G20 B22:I22 E17:E18 G11 E12">
    <cfRule type="cellIs" dxfId="114" priority="1" stopIfTrue="1" operator="equal">
      <formula>"."</formula>
    </cfRule>
    <cfRule type="cellIs" dxfId="1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 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November 2018</dc:title>
  <dc:subject>Statistische Berichte</dc:subject>
  <dc:creator>Statistisches Landesamt Baden-Württemberg</dc:creator>
  <cp:keywords>Personenschaden, Getötete, verunglückte Personen, Unfallfolgen, Straßenverkehrsunfälle</cp:keywords>
  <cp:lastModifiedBy>Hass, Gabriele (STL)</cp:lastModifiedBy>
  <cp:lastPrinted>2020-02-25T08:08:48Z</cp:lastPrinted>
  <dcterms:created xsi:type="dcterms:W3CDTF">2006-11-22T13:15:45Z</dcterms:created>
  <dcterms:modified xsi:type="dcterms:W3CDTF">2020-02-25T08:10:22Z</dcterms:modified>
</cp:coreProperties>
</file>