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PI6-j_ArtNr_4163_Verfügbare_ Einkommen_privater_Haushalte\2016\"/>
    </mc:Choice>
  </mc:AlternateContent>
  <bookViews>
    <workbookView xWindow="-15" yWindow="-15" windowWidth="14400" windowHeight="15030" tabRatio="829"/>
  </bookViews>
  <sheets>
    <sheet name="Übersicht Kreise S2" sheetId="47" r:id="rId1"/>
    <sheet name="S3 T1" sheetId="11" r:id="rId2"/>
    <sheet name="S4 Noch T1" sheetId="10" r:id="rId3"/>
    <sheet name="S5 Noch T1" sheetId="24" r:id="rId4"/>
    <sheet name="S6 Noch T1" sheetId="25" r:id="rId5"/>
    <sheet name="S7 Noch T1" sheetId="26" r:id="rId6"/>
    <sheet name="S8 Noch T1" sheetId="27" r:id="rId7"/>
    <sheet name="S9 Noch T1" sheetId="28" r:id="rId8"/>
    <sheet name="S10 Noch T1" sheetId="29" r:id="rId9"/>
    <sheet name="S11 Noch T1" sheetId="30" r:id="rId10"/>
    <sheet name="S12 Noch T1" sheetId="31" r:id="rId11"/>
    <sheet name="S13 Noch T1" sheetId="32" r:id="rId12"/>
    <sheet name="S14 Noch T1" sheetId="33" r:id="rId13"/>
    <sheet name="S15 Noch T1" sheetId="34" r:id="rId14"/>
    <sheet name="S16 Tab2" sheetId="17" r:id="rId15"/>
    <sheet name="S17 Noch T2" sheetId="18" r:id="rId16"/>
    <sheet name="S18 Noch T2" sheetId="35" r:id="rId17"/>
    <sheet name="S19 Noch T2" sheetId="36" r:id="rId18"/>
    <sheet name="S20 Noch T2" sheetId="37" r:id="rId19"/>
    <sheet name="S21 Noch T2" sheetId="38" r:id="rId20"/>
    <sheet name="S22 Noch T2" sheetId="39" r:id="rId21"/>
    <sheet name="S23 Noch T2" sheetId="40" r:id="rId22"/>
    <sheet name="S24 Noch T2" sheetId="41" r:id="rId23"/>
    <sheet name="S25 Noch T2" sheetId="42" r:id="rId24"/>
    <sheet name="S26 Noch T2" sheetId="43" r:id="rId25"/>
    <sheet name="S27 Noch T2" sheetId="44" r:id="rId26"/>
    <sheet name="S28 Noch T2" sheetId="45" r:id="rId27"/>
  </sheets>
  <definedNames>
    <definedName name="_xlnm.Print_Titles" localSheetId="8">'S10 Noch T1'!$1:$5</definedName>
    <definedName name="_xlnm.Print_Titles" localSheetId="9">'S11 Noch T1'!$1:$5</definedName>
    <definedName name="_xlnm.Print_Titles" localSheetId="10">'S12 Noch T1'!$1:$5</definedName>
    <definedName name="_xlnm.Print_Titles" localSheetId="11">'S13 Noch T1'!$1:$5</definedName>
    <definedName name="_xlnm.Print_Titles" localSheetId="12">'S14 Noch T1'!$1:$5</definedName>
    <definedName name="_xlnm.Print_Titles" localSheetId="13">'S15 Noch T1'!$1:$5</definedName>
    <definedName name="_xlnm.Print_Titles" localSheetId="14">'S16 Tab2'!$1:$5</definedName>
    <definedName name="_xlnm.Print_Titles" localSheetId="15">'S17 Noch T2'!$2:$5</definedName>
    <definedName name="_xlnm.Print_Titles" localSheetId="16">'S18 Noch T2'!$2:$5</definedName>
    <definedName name="_xlnm.Print_Titles" localSheetId="17">'S19 Noch T2'!$2:$5</definedName>
    <definedName name="_xlnm.Print_Titles" localSheetId="18">'S20 Noch T2'!$2:$5</definedName>
    <definedName name="_xlnm.Print_Titles" localSheetId="19">'S21 Noch T2'!$2:$5</definedName>
    <definedName name="_xlnm.Print_Titles" localSheetId="20">'S22 Noch T2'!$2:$5</definedName>
    <definedName name="_xlnm.Print_Titles" localSheetId="21">'S23 Noch T2'!$2:$5</definedName>
    <definedName name="_xlnm.Print_Titles" localSheetId="22">'S24 Noch T2'!$2:$5</definedName>
    <definedName name="_xlnm.Print_Titles" localSheetId="23">'S25 Noch T2'!$2:$5</definedName>
    <definedName name="_xlnm.Print_Titles" localSheetId="24">'S26 Noch T2'!$2:$5</definedName>
    <definedName name="_xlnm.Print_Titles" localSheetId="25">'S27 Noch T2'!$2:$5</definedName>
    <definedName name="_xlnm.Print_Titles" localSheetId="26">'S28 Noch T2'!$2:$5</definedName>
    <definedName name="_xlnm.Print_Titles" localSheetId="1">'S3 T1'!$1:$5</definedName>
    <definedName name="_xlnm.Print_Titles" localSheetId="2">'S4 Noch T1'!$1:$5</definedName>
    <definedName name="_xlnm.Print_Titles" localSheetId="3">'S5 Noch T1'!$1:$5</definedName>
    <definedName name="_xlnm.Print_Titles" localSheetId="4">'S6 Noch T1'!$1:$5</definedName>
    <definedName name="_xlnm.Print_Titles" localSheetId="5">'S7 Noch T1'!$1:$5</definedName>
    <definedName name="_xlnm.Print_Titles" localSheetId="6">'S8 Noch T1'!$1:$5</definedName>
    <definedName name="_xlnm.Print_Titles" localSheetId="7">'S9 Noch T1'!$1:$5</definedName>
  </definedNames>
  <calcPr calcId="162913"/>
</workbook>
</file>

<file path=xl/sharedStrings.xml><?xml version="1.0" encoding="utf-8"?>
<sst xmlns="http://schemas.openxmlformats.org/spreadsheetml/2006/main" count="610" uniqueCount="126">
  <si>
    <t>Jahr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</si>
  <si>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</si>
  <si>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</si>
  <si>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</si>
  <si>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</si>
  <si>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</si>
  <si>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</si>
  <si>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</si>
  <si>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</si>
  <si>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</si>
  <si>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</si>
  <si>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</si>
  <si>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</si>
  <si>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</si>
  <si>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</si>
  <si>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</si>
  <si>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</si>
  <si>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</si>
  <si>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</si>
  <si>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</si>
  <si>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</si>
  <si>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Neckar-Odenwald-Kreis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</si>
  <si>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</si>
  <si>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</si>
  <si>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</si>
  <si>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</si>
  <si>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</si>
  <si>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</si>
  <si>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</si>
  <si>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</si>
  <si>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</si>
  <si>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</si>
  <si>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</si>
  <si>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</si>
  <si>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</si>
  <si>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</si>
  <si>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</si>
  <si>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</si>
  <si>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</si>
  <si>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</si>
  <si>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</si>
  <si>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</si>
  <si>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</si>
  <si>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Landkreis Biberach</t>
  </si>
  <si>
    <t>Landkreis Ravensburg</t>
  </si>
  <si>
    <t>Landkreis Sigmaringen</t>
  </si>
  <si>
    <t>Regierungsbezirk Tübingen</t>
  </si>
  <si>
    <t>Baden-Württemberg</t>
  </si>
  <si>
    <t>Davon:</t>
  </si>
  <si>
    <t>Stadtkreise insgesamt</t>
  </si>
  <si>
    <t>Landkreise insgesamt</t>
  </si>
  <si>
    <t>EUR</t>
  </si>
  <si>
    <t>Veränderung gegenüber Vorjahr in %</t>
  </si>
  <si>
    <t>Region Stuttgart</t>
  </si>
  <si>
    <t>Region Heilbronn-Franken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</si>
  <si>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</si>
  <si>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</si>
  <si>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</si>
  <si>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</si>
  <si>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</si>
  <si>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</si>
  <si>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</si>
  <si>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Landkreis Bodenseekreis</t>
  </si>
  <si>
    <t>Region Bodensee-Oberschwaben</t>
  </si>
  <si>
    <t>Anteil am Land in %</t>
  </si>
  <si>
    <t>Alb-Donau-Kreis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</si>
  <si>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</si>
  <si>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</si>
  <si>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 xml:space="preserve">1. Verfügbares Einkommen der privaten Haushalte insgesamt und je Einwohner in den Stadt- und Landkreisen </t>
  </si>
  <si>
    <t>Verfügbares Einkommen</t>
  </si>
  <si>
    <t>insgesamt</t>
  </si>
  <si>
    <t>je Einwohner</t>
  </si>
  <si>
    <t xml:space="preserve"> Mill. EUR</t>
  </si>
  <si>
    <t>Land = 100</t>
  </si>
  <si>
    <t xml:space="preserve">2. Primäreinkommen der privaten Haushalte insgesamt und je Einwohner in den Stadt- und Landkreisen </t>
  </si>
  <si>
    <t>Primäreinkommen</t>
  </si>
  <si>
    <t>Einwohner                  in 1 000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</si>
  <si>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1. Verfügbares Einkommen der privaten Haushalte insgesamt und je Einwohner in den Stadt- und Landkreisen </t>
    </r>
  </si>
  <si>
    <t>*) Einschließlich private Organisationen ohne Erwerbszweck. – 1) Soweit Land Baden-Württemberg.</t>
  </si>
  <si>
    <r>
      <t>Noch:</t>
    </r>
    <r>
      <rPr>
        <b/>
        <sz val="8"/>
        <rFont val="Arial"/>
        <family val="2"/>
      </rPr>
      <t xml:space="preserve"> 2. Primäreinkommen der privaten Haushalte insgesamt und je Einwohner in den Stadt- und Landkreisen</t>
    </r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</si>
  <si>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</si>
  <si>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</si>
  <si>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Tabelle 1</t>
  </si>
  <si>
    <t>Tabelle 2</t>
  </si>
  <si>
    <t>Seite</t>
  </si>
  <si>
    <t xml:space="preserve">1) Soweit Land Baden-Württemberg. </t>
  </si>
  <si>
    <t>2010 = 100</t>
  </si>
  <si>
    <t>Freudenstadt</t>
  </si>
  <si>
    <t>Sigmaringen</t>
  </si>
  <si>
    <t>Calw</t>
  </si>
  <si>
    <t>Ravensburg</t>
  </si>
  <si>
    <t>Landkreise</t>
  </si>
  <si>
    <t>Bodenseekreis</t>
  </si>
  <si>
    <t>Pforzheim</t>
  </si>
  <si>
    <t>Stadtkreis</t>
  </si>
  <si>
    <t>Biberach</t>
  </si>
  <si>
    <t>Mannheim</t>
  </si>
  <si>
    <t>Heidelberg</t>
  </si>
  <si>
    <t>Ulm</t>
  </si>
  <si>
    <t>Stadtkreise</t>
  </si>
  <si>
    <t>Rastatt</t>
  </si>
  <si>
    <t>Karlsruhe</t>
  </si>
  <si>
    <t>Tübingen</t>
  </si>
  <si>
    <t>Reutlingen</t>
  </si>
  <si>
    <t>Baden-Baden</t>
  </si>
  <si>
    <t>Waldshut</t>
  </si>
  <si>
    <t>Heidenheim</t>
  </si>
  <si>
    <t>Lörrach</t>
  </si>
  <si>
    <t>Lankreise</t>
  </si>
  <si>
    <t>Konstanz</t>
  </si>
  <si>
    <t>Schwäbisch Hall</t>
  </si>
  <si>
    <t>Tuttlingen</t>
  </si>
  <si>
    <t>Heilbronn</t>
  </si>
  <si>
    <t>Rottweil</t>
  </si>
  <si>
    <t>Ludwigsburg</t>
  </si>
  <si>
    <t>Emmendingen</t>
  </si>
  <si>
    <t>Göppingen</t>
  </si>
  <si>
    <t>Breisgau-Hochschwarzwald</t>
  </si>
  <si>
    <t>Esslingen</t>
  </si>
  <si>
    <t>Böblingen</t>
  </si>
  <si>
    <t>Freiburg im Breisgau</t>
  </si>
  <si>
    <t>Stuttgart, Landeshauptstadt</t>
  </si>
  <si>
    <t>Baden-Württembergs 2009 bis 2016*)</t>
  </si>
  <si>
    <t xml:space="preserve">   Baden-Württembergs 2009 bis 2016*)</t>
  </si>
  <si>
    <r>
      <t>Region Rhein-Neckar</t>
    </r>
    <r>
      <rPr>
        <b/>
        <vertAlign val="superscript"/>
        <sz val="8"/>
        <rFont val="Arial"/>
        <family val="2"/>
      </rPr>
      <t>1)</t>
    </r>
  </si>
  <si>
    <r>
      <t>Region Donau-Iller</t>
    </r>
    <r>
      <rPr>
        <b/>
        <vertAlign val="superscript"/>
        <sz val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</si>
</sst>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 ??\ ??0\ \ ;* \–\ ??\ ??0\ \ ;* \–\ \ ;* @\ \ "/>
    <numFmt numFmtId="165" formatCode="* \ ??\ ???\ ??0\ \ ;* \–\ ??\ ??0\ \ ;* \–\ \ ;* @\ \ "/>
    <numFmt numFmtId="166" formatCode="* \+\ ??0.0\ \ ;* \–\ ??0.0\ \ ;* \–\ \ ;* @\ \ "/>
    <numFmt numFmtId="167" formatCode="* \ ??0.0\ \ ;* \ ??0.0\ \ ;* \–\ \ ;* @\ \ "/>
    <numFmt numFmtId="168" formatCode="* ??0.0\ \ ;* ??0.0\ \ ;* \–\ \ ;* &quot;–  0,0  &quot;"/>
    <numFmt numFmtId="169" formatCode="* \ ?\ ??0.0\ \ ;* \ ??0.0\ \ ;* \–\ \ ;* @\ \ "/>
    <numFmt numFmtId="170" formatCode="* \ ??.0\ ??0\ \ ;* \–\ ??.0\ ??0\ \ ;* \–\ \ ;* @\ \ "/>
    <numFmt numFmtId="171" formatCode="* \ ??0\ \ \ \ \ ;* \ ??0\ \ \ \ \ ;* \–\ \ ;* @\ \ "/>
    <numFmt numFmtId="172" formatCode="0.000000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sz val="8"/>
      <color indexed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09">
    <xf numFmtId="0" fontId="0" fillId="0" borderId="0" xfId="0"/>
    <xf numFmtId="164" fontId="1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1" xfId="0" applyNumberFormat="1" applyFont="1" applyBorder="1" applyAlignment="1">
      <alignment horizontal="centerContinuous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NumberFormat="1" applyFont="1" applyBorder="1" applyAlignment="1">
      <alignment horizontal="centerContinuous" vertical="top"/>
    </xf>
    <xf numFmtId="164" fontId="1" fillId="0" borderId="0" xfId="0" applyNumberFormat="1" applyFont="1" applyAlignment="1">
      <alignment vertical="top"/>
    </xf>
    <xf numFmtId="165" fontId="5" fillId="0" borderId="0" xfId="0" applyNumberFormat="1" applyFont="1" applyAlignment="1"/>
    <xf numFmtId="166" fontId="6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right"/>
    </xf>
    <xf numFmtId="165" fontId="5" fillId="0" borderId="0" xfId="0" applyNumberFormat="1" applyFont="1"/>
    <xf numFmtId="164" fontId="1" fillId="0" borderId="0" xfId="0" applyNumberFormat="1" applyFont="1" applyAlignment="1"/>
    <xf numFmtId="0" fontId="2" fillId="0" borderId="0" xfId="0" applyNumberFormat="1" applyFont="1" applyBorder="1" applyAlignment="1">
      <alignment horizontal="centerContinuous" vertical="top"/>
    </xf>
    <xf numFmtId="164" fontId="2" fillId="0" borderId="0" xfId="0" applyNumberFormat="1" applyFont="1" applyAlignment="1">
      <alignment vertical="top"/>
    </xf>
    <xf numFmtId="164" fontId="2" fillId="0" borderId="0" xfId="0" applyNumberFormat="1" applyFont="1"/>
    <xf numFmtId="165" fontId="7" fillId="0" borderId="0" xfId="0" applyNumberFormat="1" applyFont="1"/>
    <xf numFmtId="0" fontId="4" fillId="0" borderId="0" xfId="0" applyFont="1"/>
    <xf numFmtId="165" fontId="7" fillId="0" borderId="0" xfId="0" applyNumberFormat="1" applyFont="1" applyAlignment="1"/>
    <xf numFmtId="166" fontId="8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5" fontId="1" fillId="0" borderId="0" xfId="0" applyNumberFormat="1" applyFont="1" applyAlignment="1"/>
    <xf numFmtId="169" fontId="5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centerContinuous"/>
    </xf>
    <xf numFmtId="164" fontId="3" fillId="0" borderId="0" xfId="0" applyNumberFormat="1" applyFont="1" applyAlignment="1">
      <alignment horizontal="left"/>
    </xf>
    <xf numFmtId="164" fontId="1" fillId="0" borderId="0" xfId="0" applyNumberFormat="1" applyFont="1" applyBorder="1" applyAlignment="1">
      <alignment horizontal="right" vertical="top"/>
    </xf>
    <xf numFmtId="0" fontId="3" fillId="0" borderId="0" xfId="0" applyNumberFormat="1" applyFont="1" applyAlignment="1">
      <alignment horizontal="center" vertical="center"/>
    </xf>
    <xf numFmtId="165" fontId="5" fillId="0" borderId="0" xfId="0" applyNumberFormat="1" applyFont="1" applyFill="1"/>
    <xf numFmtId="171" fontId="2" fillId="0" borderId="0" xfId="0" applyNumberFormat="1" applyFont="1" applyAlignment="1">
      <alignment horizontal="right"/>
    </xf>
    <xf numFmtId="172" fontId="1" fillId="0" borderId="0" xfId="0" applyNumberFormat="1" applyFont="1"/>
    <xf numFmtId="0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Alignment="1">
      <alignment horizontal="left" vertical="top" indent="1"/>
    </xf>
    <xf numFmtId="0" fontId="1" fillId="0" borderId="0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left" vertical="top" indent="3"/>
    </xf>
    <xf numFmtId="164" fontId="3" fillId="0" borderId="0" xfId="0" applyNumberFormat="1" applyFont="1" applyAlignment="1"/>
    <xf numFmtId="0" fontId="3" fillId="0" borderId="0" xfId="0" applyFont="1"/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/>
    <xf numFmtId="0" fontId="1" fillId="0" borderId="0" xfId="0" applyNumberFormat="1" applyFont="1" applyBorder="1" applyAlignment="1"/>
    <xf numFmtId="168" fontId="12" fillId="0" borderId="0" xfId="0" applyNumberFormat="1" applyFont="1" applyAlignment="1"/>
    <xf numFmtId="167" fontId="6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71" fontId="8" fillId="0" borderId="0" xfId="0" applyNumberFormat="1" applyFont="1" applyAlignment="1">
      <alignment horizontal="right"/>
    </xf>
    <xf numFmtId="0" fontId="4" fillId="0" borderId="0" xfId="1"/>
    <xf numFmtId="0" fontId="4" fillId="0" borderId="0" xfId="1" applyAlignment="1"/>
    <xf numFmtId="0" fontId="4" fillId="0" borderId="0" xfId="1" applyBorder="1" applyAlignment="1"/>
    <xf numFmtId="0" fontId="3" fillId="0" borderId="0" xfId="1" applyFont="1" applyAlignment="1">
      <alignment wrapText="1"/>
    </xf>
    <xf numFmtId="0" fontId="11" fillId="0" borderId="0" xfId="1" applyFont="1"/>
    <xf numFmtId="0" fontId="2" fillId="0" borderId="1" xfId="1" applyFont="1" applyBorder="1" applyAlignment="1"/>
    <xf numFmtId="0" fontId="11" fillId="0" borderId="12" xfId="1" applyFont="1" applyBorder="1"/>
    <xf numFmtId="0" fontId="2" fillId="0" borderId="1" xfId="1" applyFont="1" applyBorder="1" applyAlignment="1">
      <alignment wrapText="1"/>
    </xf>
    <xf numFmtId="0" fontId="4" fillId="0" borderId="1" xfId="1" applyBorder="1"/>
    <xf numFmtId="0" fontId="4" fillId="0" borderId="12" xfId="1" applyBorder="1"/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left" wrapText="1" indent="1"/>
    </xf>
    <xf numFmtId="0" fontId="11" fillId="0" borderId="1" xfId="1" applyFont="1" applyBorder="1"/>
    <xf numFmtId="0" fontId="1" fillId="0" borderId="1" xfId="1" applyFont="1" applyBorder="1" applyAlignment="1">
      <alignment horizontal="left" wrapText="1"/>
    </xf>
    <xf numFmtId="0" fontId="1" fillId="0" borderId="0" xfId="1" applyFont="1" applyBorder="1" applyAlignment="1"/>
    <xf numFmtId="0" fontId="1" fillId="0" borderId="10" xfId="1" applyFont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8" xfId="1" applyBorder="1"/>
    <xf numFmtId="0" fontId="3" fillId="0" borderId="15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4" fillId="0" borderId="17" xfId="1" applyBorder="1"/>
    <xf numFmtId="0" fontId="11" fillId="0" borderId="0" xfId="1" applyFont="1" applyAlignment="1"/>
    <xf numFmtId="0" fontId="11" fillId="0" borderId="0" xfId="1" applyFont="1" applyAlignment="1">
      <alignment vertical="top"/>
    </xf>
    <xf numFmtId="0" fontId="2" fillId="0" borderId="0" xfId="1" applyFont="1" applyAlignment="1">
      <alignment vertical="top"/>
    </xf>
    <xf numFmtId="1" fontId="1" fillId="0" borderId="0" xfId="1" applyNumberFormat="1" applyFont="1" applyBorder="1" applyAlignment="1">
      <alignment horizontal="right" wrapText="1" indent="2"/>
    </xf>
    <xf numFmtId="1" fontId="2" fillId="0" borderId="0" xfId="1" applyNumberFormat="1" applyFont="1" applyBorder="1" applyAlignment="1">
      <alignment horizontal="right" wrapText="1" indent="2"/>
    </xf>
    <xf numFmtId="1" fontId="1" fillId="0" borderId="0" xfId="1" applyNumberFormat="1" applyFont="1" applyAlignment="1">
      <alignment horizontal="right" indent="2"/>
    </xf>
    <xf numFmtId="1" fontId="2" fillId="0" borderId="0" xfId="1" applyNumberFormat="1" applyFont="1" applyAlignment="1">
      <alignment horizontal="right" indent="2"/>
    </xf>
    <xf numFmtId="1" fontId="4" fillId="0" borderId="0" xfId="1" applyNumberFormat="1" applyAlignment="1">
      <alignment horizontal="right" indent="2"/>
    </xf>
    <xf numFmtId="1" fontId="1" fillId="0" borderId="0" xfId="1" applyNumberFormat="1" applyFont="1" applyBorder="1" applyAlignment="1">
      <alignment horizontal="right" indent="2"/>
    </xf>
    <xf numFmtId="1" fontId="2" fillId="0" borderId="0" xfId="1" applyNumberFormat="1" applyFont="1" applyBorder="1" applyAlignment="1">
      <alignment horizontal="right" indent="2"/>
    </xf>
    <xf numFmtId="1" fontId="11" fillId="0" borderId="0" xfId="1" applyNumberFormat="1" applyFont="1" applyAlignment="1">
      <alignment horizontal="right" indent="2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3" fillId="0" borderId="16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2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zoomScaleNormal="100" zoomScaleSheetLayoutView="100" workbookViewId="0">
      <pane ySplit="4" topLeftCell="A5" activePane="bottomLeft" state="frozen"/>
      <selection sqref="A1:I1"/>
      <selection pane="bottomLeft"/>
    </sheetView>
  </sheetViews>
  <sheetFormatPr baseColWidth="10" defaultRowHeight="12.75" x14ac:dyDescent="0.2"/>
  <cols>
    <col min="1" max="1" width="25.7109375" style="58" customWidth="1"/>
    <col min="2" max="3" width="9.7109375" style="58" customWidth="1"/>
    <col min="4" max="4" width="1.28515625" style="57" customWidth="1"/>
    <col min="5" max="5" width="26.28515625" style="57" customWidth="1"/>
    <col min="6" max="7" width="9.7109375" style="57" customWidth="1"/>
    <col min="8" max="16384" width="11.42578125" style="57"/>
  </cols>
  <sheetData>
    <row r="1" spans="1:7" ht="16.5" customHeight="1" x14ac:dyDescent="0.2"/>
    <row r="2" spans="1:7" ht="14.85" customHeight="1" x14ac:dyDescent="0.2">
      <c r="A2" s="80" t="s">
        <v>80</v>
      </c>
      <c r="B2" s="79"/>
      <c r="C2" s="78"/>
    </row>
    <row r="3" spans="1:7" ht="33" customHeight="1" x14ac:dyDescent="0.2">
      <c r="A3" s="89" t="s">
        <v>81</v>
      </c>
      <c r="B3" s="76" t="s">
        <v>82</v>
      </c>
      <c r="C3" s="75" t="s">
        <v>83</v>
      </c>
      <c r="D3" s="77"/>
      <c r="E3" s="89" t="s">
        <v>81</v>
      </c>
      <c r="F3" s="76" t="s">
        <v>82</v>
      </c>
      <c r="G3" s="75" t="s">
        <v>83</v>
      </c>
    </row>
    <row r="4" spans="1:7" ht="16.5" customHeight="1" x14ac:dyDescent="0.2">
      <c r="A4" s="90"/>
      <c r="B4" s="91" t="s">
        <v>84</v>
      </c>
      <c r="C4" s="92"/>
      <c r="D4" s="74"/>
      <c r="E4" s="90"/>
      <c r="F4" s="91" t="s">
        <v>84</v>
      </c>
      <c r="G4" s="92"/>
    </row>
    <row r="5" spans="1:7" ht="22.5" customHeight="1" x14ac:dyDescent="0.2">
      <c r="A5" s="67" t="s">
        <v>94</v>
      </c>
      <c r="B5" s="73"/>
      <c r="D5" s="66"/>
      <c r="E5" s="72" t="s">
        <v>94</v>
      </c>
      <c r="F5" s="71"/>
      <c r="G5" s="59"/>
    </row>
    <row r="6" spans="1:7" ht="13.5" customHeight="1" x14ac:dyDescent="0.2">
      <c r="A6" s="68" t="s">
        <v>121</v>
      </c>
      <c r="B6" s="81">
        <v>3</v>
      </c>
      <c r="C6" s="83">
        <v>16</v>
      </c>
      <c r="D6" s="66"/>
      <c r="E6" s="68" t="s">
        <v>120</v>
      </c>
      <c r="F6" s="81">
        <v>9</v>
      </c>
      <c r="G6" s="83">
        <v>22</v>
      </c>
    </row>
    <row r="7" spans="1:7" ht="13.5" customHeight="1" x14ac:dyDescent="0.2">
      <c r="A7" s="70" t="s">
        <v>91</v>
      </c>
      <c r="B7" s="81"/>
      <c r="C7" s="83"/>
      <c r="D7" s="66"/>
      <c r="E7" s="65"/>
      <c r="F7" s="85"/>
      <c r="G7" s="85"/>
    </row>
    <row r="8" spans="1:7" ht="13.5" customHeight="1" x14ac:dyDescent="0.2">
      <c r="A8" s="68" t="s">
        <v>119</v>
      </c>
      <c r="B8" s="81">
        <v>3</v>
      </c>
      <c r="C8" s="83">
        <v>16</v>
      </c>
      <c r="D8" s="66"/>
      <c r="E8" s="67" t="s">
        <v>91</v>
      </c>
      <c r="F8" s="81"/>
      <c r="G8" s="83"/>
    </row>
    <row r="9" spans="1:7" ht="13.5" customHeight="1" x14ac:dyDescent="0.2">
      <c r="A9" s="68" t="s">
        <v>118</v>
      </c>
      <c r="B9" s="81">
        <v>3</v>
      </c>
      <c r="C9" s="83">
        <v>16</v>
      </c>
      <c r="D9" s="66"/>
      <c r="E9" s="68" t="s">
        <v>117</v>
      </c>
      <c r="F9" s="81">
        <v>9</v>
      </c>
      <c r="G9" s="83">
        <v>22</v>
      </c>
    </row>
    <row r="10" spans="1:7" ht="13.5" customHeight="1" x14ac:dyDescent="0.2">
      <c r="A10" s="68" t="s">
        <v>116</v>
      </c>
      <c r="B10" s="81">
        <v>3</v>
      </c>
      <c r="C10" s="83">
        <v>16</v>
      </c>
      <c r="D10" s="66"/>
      <c r="E10" s="68" t="s">
        <v>115</v>
      </c>
      <c r="F10" s="81">
        <v>10</v>
      </c>
      <c r="G10" s="86">
        <v>23</v>
      </c>
    </row>
    <row r="11" spans="1:7" ht="13.5" customHeight="1" x14ac:dyDescent="0.2">
      <c r="A11" s="68" t="s">
        <v>114</v>
      </c>
      <c r="B11" s="81">
        <v>3</v>
      </c>
      <c r="C11" s="83">
        <v>16</v>
      </c>
      <c r="D11" s="66"/>
      <c r="E11" s="68" t="s">
        <v>31</v>
      </c>
      <c r="F11" s="81">
        <v>10</v>
      </c>
      <c r="G11" s="86">
        <v>23</v>
      </c>
    </row>
    <row r="12" spans="1:7" ht="13.5" customHeight="1" x14ac:dyDescent="0.2">
      <c r="A12" s="68" t="s">
        <v>6</v>
      </c>
      <c r="B12" s="81">
        <v>4</v>
      </c>
      <c r="C12" s="83">
        <v>17</v>
      </c>
      <c r="D12" s="66"/>
      <c r="E12" s="67" t="s">
        <v>58</v>
      </c>
      <c r="F12" s="81">
        <v>10</v>
      </c>
      <c r="G12" s="86">
        <v>23</v>
      </c>
    </row>
    <row r="13" spans="1:7" ht="13.5" customHeight="1" x14ac:dyDescent="0.2">
      <c r="A13" s="67" t="s">
        <v>53</v>
      </c>
      <c r="B13" s="81">
        <v>4</v>
      </c>
      <c r="C13" s="83">
        <v>17</v>
      </c>
      <c r="D13" s="66"/>
      <c r="E13" s="65"/>
      <c r="F13" s="85"/>
      <c r="G13" s="85"/>
    </row>
    <row r="14" spans="1:7" ht="13.5" customHeight="1" x14ac:dyDescent="0.2">
      <c r="A14" s="67" t="s">
        <v>94</v>
      </c>
      <c r="B14" s="81"/>
      <c r="C14" s="83"/>
      <c r="D14" s="66"/>
      <c r="E14" s="67" t="s">
        <v>91</v>
      </c>
      <c r="F14" s="81"/>
      <c r="G14" s="86"/>
    </row>
    <row r="15" spans="1:7" ht="13.5" customHeight="1" x14ac:dyDescent="0.2">
      <c r="A15" s="68" t="s">
        <v>112</v>
      </c>
      <c r="B15" s="81">
        <v>4</v>
      </c>
      <c r="C15" s="83">
        <v>17</v>
      </c>
      <c r="D15" s="66"/>
      <c r="E15" s="68" t="s">
        <v>113</v>
      </c>
      <c r="F15" s="81">
        <v>10</v>
      </c>
      <c r="G15" s="86">
        <v>23</v>
      </c>
    </row>
    <row r="16" spans="1:7" ht="13.5" customHeight="1" x14ac:dyDescent="0.2">
      <c r="A16" s="70" t="s">
        <v>91</v>
      </c>
      <c r="B16" s="81"/>
      <c r="C16" s="83"/>
      <c r="D16" s="66"/>
      <c r="E16" s="68" t="s">
        <v>33</v>
      </c>
      <c r="F16" s="81">
        <v>10</v>
      </c>
      <c r="G16" s="86">
        <v>23</v>
      </c>
    </row>
    <row r="17" spans="1:7" ht="13.5" customHeight="1" x14ac:dyDescent="0.2">
      <c r="A17" s="68" t="s">
        <v>112</v>
      </c>
      <c r="B17" s="81">
        <v>4</v>
      </c>
      <c r="C17" s="83">
        <v>17</v>
      </c>
      <c r="D17" s="66"/>
      <c r="E17" s="68" t="s">
        <v>111</v>
      </c>
      <c r="F17" s="81">
        <v>11</v>
      </c>
      <c r="G17" s="86">
        <v>24</v>
      </c>
    </row>
    <row r="18" spans="1:7" ht="13.5" customHeight="1" x14ac:dyDescent="0.2">
      <c r="A18" s="68" t="s">
        <v>9</v>
      </c>
      <c r="B18" s="81">
        <v>4</v>
      </c>
      <c r="C18" s="83">
        <v>17</v>
      </c>
      <c r="D18" s="66"/>
      <c r="E18" s="67" t="s">
        <v>59</v>
      </c>
      <c r="F18" s="81">
        <v>11</v>
      </c>
      <c r="G18" s="86">
        <v>24</v>
      </c>
    </row>
    <row r="19" spans="1:7" ht="13.5" customHeight="1" x14ac:dyDescent="0.2">
      <c r="A19" s="68" t="s">
        <v>110</v>
      </c>
      <c r="B19" s="81">
        <v>5</v>
      </c>
      <c r="C19" s="83">
        <v>18</v>
      </c>
      <c r="D19" s="66"/>
      <c r="E19" s="65"/>
      <c r="F19" s="85"/>
      <c r="G19" s="85"/>
    </row>
    <row r="20" spans="1:7" ht="13.5" customHeight="1" x14ac:dyDescent="0.2">
      <c r="A20" s="68" t="s">
        <v>11</v>
      </c>
      <c r="B20" s="81">
        <v>5</v>
      </c>
      <c r="C20" s="83">
        <v>18</v>
      </c>
      <c r="D20" s="66"/>
      <c r="E20" s="67" t="s">
        <v>91</v>
      </c>
      <c r="F20" s="81"/>
      <c r="G20" s="86"/>
    </row>
    <row r="21" spans="1:7" ht="13.5" customHeight="1" x14ac:dyDescent="0.2">
      <c r="A21" s="67" t="s">
        <v>54</v>
      </c>
      <c r="B21" s="81">
        <v>5</v>
      </c>
      <c r="C21" s="83">
        <v>18</v>
      </c>
      <c r="D21" s="66"/>
      <c r="E21" s="68" t="s">
        <v>109</v>
      </c>
      <c r="F21" s="81">
        <v>11</v>
      </c>
      <c r="G21" s="86">
        <v>24</v>
      </c>
    </row>
    <row r="22" spans="1:7" ht="13.5" customHeight="1" x14ac:dyDescent="0.2">
      <c r="A22" s="67" t="s">
        <v>108</v>
      </c>
      <c r="B22" s="81"/>
      <c r="C22" s="83"/>
      <c r="D22" s="66"/>
      <c r="E22" s="68" t="s">
        <v>107</v>
      </c>
      <c r="F22" s="81">
        <v>11</v>
      </c>
      <c r="G22" s="86">
        <v>24</v>
      </c>
    </row>
    <row r="23" spans="1:7" ht="13.5" customHeight="1" x14ac:dyDescent="0.2">
      <c r="A23" s="68" t="s">
        <v>106</v>
      </c>
      <c r="B23" s="81">
        <v>5</v>
      </c>
      <c r="C23" s="83">
        <v>18</v>
      </c>
      <c r="D23" s="66"/>
      <c r="E23" s="68" t="s">
        <v>105</v>
      </c>
      <c r="F23" s="81">
        <v>11</v>
      </c>
      <c r="G23" s="86">
        <v>24</v>
      </c>
    </row>
    <row r="24" spans="1:7" ht="13.5" customHeight="1" x14ac:dyDescent="0.2">
      <c r="A24" s="68" t="s">
        <v>13</v>
      </c>
      <c r="B24" s="81">
        <v>5</v>
      </c>
      <c r="C24" s="83">
        <v>18</v>
      </c>
      <c r="D24" s="66"/>
      <c r="E24" s="67" t="s">
        <v>60</v>
      </c>
      <c r="F24" s="81">
        <v>12</v>
      </c>
      <c r="G24" s="86">
        <v>25</v>
      </c>
    </row>
    <row r="25" spans="1:7" ht="13.5" customHeight="1" x14ac:dyDescent="0.2">
      <c r="A25" s="67" t="s">
        <v>55</v>
      </c>
      <c r="B25" s="81">
        <v>6</v>
      </c>
      <c r="C25" s="83">
        <v>19</v>
      </c>
      <c r="D25" s="66"/>
      <c r="E25" s="64" t="s">
        <v>38</v>
      </c>
      <c r="F25" s="82">
        <v>12</v>
      </c>
      <c r="G25" s="87">
        <v>25</v>
      </c>
    </row>
    <row r="26" spans="1:7" s="61" customFormat="1" ht="18" customHeight="1" x14ac:dyDescent="0.2">
      <c r="A26" s="64" t="s">
        <v>14</v>
      </c>
      <c r="B26" s="82">
        <v>6</v>
      </c>
      <c r="C26" s="84">
        <v>19</v>
      </c>
      <c r="D26" s="63"/>
      <c r="E26" s="69"/>
      <c r="F26" s="88"/>
      <c r="G26" s="88"/>
    </row>
    <row r="27" spans="1:7" s="61" customFormat="1" ht="27" customHeight="1" x14ac:dyDescent="0.2">
      <c r="A27" s="67" t="s">
        <v>99</v>
      </c>
      <c r="B27" s="82"/>
      <c r="C27" s="84"/>
      <c r="D27" s="63"/>
      <c r="E27" s="67" t="s">
        <v>91</v>
      </c>
      <c r="F27" s="82"/>
      <c r="G27" s="87"/>
    </row>
    <row r="28" spans="1:7" ht="13.5" customHeight="1" x14ac:dyDescent="0.2">
      <c r="A28" s="68" t="s">
        <v>104</v>
      </c>
      <c r="B28" s="81">
        <v>6</v>
      </c>
      <c r="C28" s="83">
        <v>19</v>
      </c>
      <c r="D28" s="66"/>
      <c r="E28" s="68" t="s">
        <v>103</v>
      </c>
      <c r="F28" s="81">
        <v>12</v>
      </c>
      <c r="G28" s="86">
        <v>25</v>
      </c>
    </row>
    <row r="29" spans="1:7" ht="13.5" customHeight="1" x14ac:dyDescent="0.2">
      <c r="A29" s="68" t="s">
        <v>101</v>
      </c>
      <c r="B29" s="81">
        <v>6</v>
      </c>
      <c r="C29" s="83">
        <v>19</v>
      </c>
      <c r="D29" s="66"/>
      <c r="E29" s="68" t="s">
        <v>102</v>
      </c>
      <c r="F29" s="81">
        <v>12</v>
      </c>
      <c r="G29" s="86">
        <v>25</v>
      </c>
    </row>
    <row r="30" spans="1:7" ht="13.5" customHeight="1" x14ac:dyDescent="0.2">
      <c r="A30" s="67" t="s">
        <v>91</v>
      </c>
      <c r="B30" s="81"/>
      <c r="C30" s="83"/>
      <c r="D30" s="66"/>
      <c r="E30" s="68" t="s">
        <v>41</v>
      </c>
      <c r="F30" s="81">
        <v>12</v>
      </c>
      <c r="G30" s="86">
        <v>25</v>
      </c>
    </row>
    <row r="31" spans="1:7" ht="13.5" customHeight="1" x14ac:dyDescent="0.2">
      <c r="A31" s="68" t="s">
        <v>101</v>
      </c>
      <c r="B31" s="81">
        <v>6</v>
      </c>
      <c r="C31" s="83">
        <v>19</v>
      </c>
      <c r="D31" s="66"/>
      <c r="E31" s="68" t="s">
        <v>61</v>
      </c>
      <c r="F31" s="81">
        <v>13</v>
      </c>
      <c r="G31" s="86">
        <v>26</v>
      </c>
    </row>
    <row r="32" spans="1:7" ht="13.5" customHeight="1" x14ac:dyDescent="0.2">
      <c r="A32" s="68" t="s">
        <v>100</v>
      </c>
      <c r="B32" s="81">
        <v>7</v>
      </c>
      <c r="C32" s="83">
        <v>20</v>
      </c>
      <c r="D32" s="66"/>
      <c r="E32" s="65"/>
      <c r="F32" s="85"/>
      <c r="G32" s="85"/>
    </row>
    <row r="33" spans="1:7" ht="13.5" customHeight="1" x14ac:dyDescent="0.2">
      <c r="A33" s="67" t="s">
        <v>56</v>
      </c>
      <c r="B33" s="81">
        <v>7</v>
      </c>
      <c r="C33" s="83">
        <v>20</v>
      </c>
      <c r="D33" s="66"/>
      <c r="E33" s="67" t="s">
        <v>94</v>
      </c>
      <c r="F33" s="81"/>
      <c r="G33" s="86"/>
    </row>
    <row r="34" spans="1:7" ht="13.5" customHeight="1" x14ac:dyDescent="0.2">
      <c r="A34" s="67" t="s">
        <v>99</v>
      </c>
      <c r="B34" s="81"/>
      <c r="C34" s="83"/>
      <c r="D34" s="66"/>
      <c r="E34" s="68" t="s">
        <v>98</v>
      </c>
      <c r="F34" s="81">
        <v>13</v>
      </c>
      <c r="G34" s="86">
        <v>26</v>
      </c>
    </row>
    <row r="35" spans="1:7" ht="13.5" customHeight="1" x14ac:dyDescent="0.2">
      <c r="A35" s="68" t="s">
        <v>97</v>
      </c>
      <c r="B35" s="81">
        <v>7</v>
      </c>
      <c r="C35" s="83">
        <v>20</v>
      </c>
      <c r="D35" s="66"/>
      <c r="E35" s="65"/>
      <c r="F35" s="85"/>
      <c r="G35" s="85"/>
    </row>
    <row r="36" spans="1:7" ht="13.5" customHeight="1" x14ac:dyDescent="0.2">
      <c r="A36" s="68" t="s">
        <v>96</v>
      </c>
      <c r="B36" s="81">
        <v>7</v>
      </c>
      <c r="C36" s="83">
        <v>20</v>
      </c>
      <c r="D36" s="66"/>
      <c r="E36" s="67" t="s">
        <v>91</v>
      </c>
      <c r="F36" s="81"/>
      <c r="G36" s="86"/>
    </row>
    <row r="37" spans="1:7" ht="13.5" customHeight="1" x14ac:dyDescent="0.2">
      <c r="A37" s="67" t="s">
        <v>91</v>
      </c>
      <c r="B37" s="81"/>
      <c r="C37" s="83"/>
      <c r="D37" s="66"/>
      <c r="E37" s="68" t="s">
        <v>65</v>
      </c>
      <c r="F37" s="81">
        <v>13</v>
      </c>
      <c r="G37" s="86">
        <v>26</v>
      </c>
    </row>
    <row r="38" spans="1:7" ht="13.5" customHeight="1" x14ac:dyDescent="0.2">
      <c r="A38" s="68" t="s">
        <v>21</v>
      </c>
      <c r="B38" s="81">
        <v>7</v>
      </c>
      <c r="C38" s="83">
        <v>20</v>
      </c>
      <c r="D38" s="66"/>
      <c r="E38" s="68" t="s">
        <v>95</v>
      </c>
      <c r="F38" s="81">
        <v>13</v>
      </c>
      <c r="G38" s="86">
        <v>26</v>
      </c>
    </row>
    <row r="39" spans="1:7" ht="13.5" customHeight="1" x14ac:dyDescent="0.2">
      <c r="A39" s="68" t="s">
        <v>22</v>
      </c>
      <c r="B39" s="81">
        <v>8</v>
      </c>
      <c r="C39" s="83">
        <v>21</v>
      </c>
      <c r="D39" s="66"/>
      <c r="E39" s="67" t="s">
        <v>67</v>
      </c>
      <c r="F39" s="81">
        <v>13</v>
      </c>
      <c r="G39" s="86">
        <v>26</v>
      </c>
    </row>
    <row r="40" spans="1:7" ht="13.5" customHeight="1" x14ac:dyDescent="0.2">
      <c r="A40" s="67" t="s">
        <v>66</v>
      </c>
      <c r="B40" s="81">
        <v>8</v>
      </c>
      <c r="C40" s="83">
        <v>21</v>
      </c>
      <c r="D40" s="66"/>
      <c r="E40" s="65"/>
      <c r="F40" s="85"/>
      <c r="G40" s="85"/>
    </row>
    <row r="41" spans="1:7" ht="13.5" customHeight="1" x14ac:dyDescent="0.2">
      <c r="A41" s="67" t="s">
        <v>94</v>
      </c>
      <c r="B41" s="81"/>
      <c r="C41" s="83"/>
      <c r="D41" s="66"/>
      <c r="E41" s="67" t="s">
        <v>91</v>
      </c>
      <c r="F41" s="81"/>
      <c r="G41" s="86"/>
    </row>
    <row r="42" spans="1:7" ht="13.5" customHeight="1" x14ac:dyDescent="0.2">
      <c r="A42" s="68" t="s">
        <v>93</v>
      </c>
      <c r="B42" s="81">
        <v>8</v>
      </c>
      <c r="C42" s="83">
        <v>21</v>
      </c>
      <c r="D42" s="66"/>
      <c r="E42" s="68" t="s">
        <v>92</v>
      </c>
      <c r="F42" s="81">
        <v>14</v>
      </c>
      <c r="G42" s="86">
        <v>27</v>
      </c>
    </row>
    <row r="43" spans="1:7" ht="13.5" customHeight="1" x14ac:dyDescent="0.2">
      <c r="A43" s="67" t="s">
        <v>91</v>
      </c>
      <c r="B43" s="81"/>
      <c r="C43" s="83"/>
      <c r="D43" s="66"/>
      <c r="E43" s="68" t="s">
        <v>90</v>
      </c>
      <c r="F43" s="81">
        <v>14</v>
      </c>
      <c r="G43" s="86">
        <v>27</v>
      </c>
    </row>
    <row r="44" spans="1:7" ht="13.5" customHeight="1" x14ac:dyDescent="0.2">
      <c r="A44" s="68" t="s">
        <v>89</v>
      </c>
      <c r="B44" s="81">
        <v>8</v>
      </c>
      <c r="C44" s="83">
        <v>21</v>
      </c>
      <c r="D44" s="66"/>
      <c r="E44" s="68" t="s">
        <v>88</v>
      </c>
      <c r="F44" s="81">
        <v>14</v>
      </c>
      <c r="G44" s="86">
        <v>27</v>
      </c>
    </row>
    <row r="45" spans="1:7" ht="13.5" customHeight="1" x14ac:dyDescent="0.2">
      <c r="A45" s="68" t="s">
        <v>25</v>
      </c>
      <c r="B45" s="81">
        <v>8</v>
      </c>
      <c r="C45" s="83">
        <v>21</v>
      </c>
      <c r="D45" s="66"/>
      <c r="E45" s="67" t="s">
        <v>63</v>
      </c>
      <c r="F45" s="81">
        <v>14</v>
      </c>
      <c r="G45" s="86">
        <v>27</v>
      </c>
    </row>
    <row r="46" spans="1:7" ht="13.5" customHeight="1" x14ac:dyDescent="0.2">
      <c r="A46" s="68" t="s">
        <v>87</v>
      </c>
      <c r="B46" s="81">
        <v>9</v>
      </c>
      <c r="C46" s="83">
        <v>22</v>
      </c>
      <c r="D46" s="66"/>
      <c r="E46" s="64" t="s">
        <v>46</v>
      </c>
      <c r="F46" s="82">
        <v>14</v>
      </c>
      <c r="G46" s="87">
        <v>27</v>
      </c>
    </row>
    <row r="47" spans="1:7" ht="13.5" customHeight="1" x14ac:dyDescent="0.2">
      <c r="A47" s="67" t="s">
        <v>57</v>
      </c>
      <c r="B47" s="81">
        <v>9</v>
      </c>
      <c r="C47" s="83">
        <v>22</v>
      </c>
      <c r="D47" s="66"/>
      <c r="E47" s="65"/>
      <c r="F47" s="85"/>
      <c r="G47" s="85"/>
    </row>
    <row r="48" spans="1:7" s="61" customFormat="1" ht="18" customHeight="1" x14ac:dyDescent="0.2">
      <c r="A48" s="64" t="s">
        <v>27</v>
      </c>
      <c r="B48" s="82">
        <v>9</v>
      </c>
      <c r="C48" s="84">
        <v>22</v>
      </c>
      <c r="D48" s="63"/>
      <c r="E48" s="62" t="s">
        <v>47</v>
      </c>
      <c r="F48" s="87">
        <v>15</v>
      </c>
      <c r="G48" s="87">
        <v>28</v>
      </c>
    </row>
    <row r="49" spans="1:3" ht="39" customHeight="1" x14ac:dyDescent="0.2">
      <c r="A49" s="60" t="s">
        <v>85</v>
      </c>
      <c r="B49" s="59"/>
      <c r="C49" s="59"/>
    </row>
  </sheetData>
  <mergeCells count="4">
    <mergeCell ref="A3:A4"/>
    <mergeCell ref="B4:C4"/>
    <mergeCell ref="E3:E4"/>
    <mergeCell ref="F4:G4"/>
  </mergeCells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4" t="s">
        <v>0</v>
      </c>
      <c r="B3" s="97" t="s">
        <v>69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95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96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3" customFormat="1" ht="22.5" customHeight="1" x14ac:dyDescent="0.2">
      <c r="A6" s="93" t="s">
        <v>34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2009</v>
      </c>
      <c r="B8" s="17">
        <v>2823.1</v>
      </c>
      <c r="C8" s="15">
        <v>-3.4615485887864099</v>
      </c>
      <c r="D8" s="16">
        <v>97.475430881042399</v>
      </c>
      <c r="E8" s="54">
        <v>1.32103230502122</v>
      </c>
      <c r="F8" s="17">
        <v>21220</v>
      </c>
      <c r="G8" s="15">
        <v>-3.1801797691289799</v>
      </c>
      <c r="H8" s="16">
        <v>97.0545188437614</v>
      </c>
      <c r="I8" s="28">
        <v>104.17280314187499</v>
      </c>
      <c r="J8" s="28">
        <v>133.03700000000001</v>
      </c>
    </row>
    <row r="9" spans="1:10" s="11" customFormat="1" ht="12.75" customHeight="1" x14ac:dyDescent="0.2">
      <c r="A9" s="7">
        <v>2010</v>
      </c>
      <c r="B9" s="17">
        <v>2896.2170000000001</v>
      </c>
      <c r="C9" s="15">
        <v>2.5899543055506502</v>
      </c>
      <c r="D9" s="16">
        <v>100</v>
      </c>
      <c r="E9" s="54">
        <v>1.30964150499345</v>
      </c>
      <c r="F9" s="17">
        <v>21864</v>
      </c>
      <c r="G9" s="15">
        <v>3.0348727615456998</v>
      </c>
      <c r="H9" s="16">
        <v>100</v>
      </c>
      <c r="I9" s="28">
        <v>103.615942372399</v>
      </c>
      <c r="J9" s="28">
        <v>132.46700000000001</v>
      </c>
    </row>
    <row r="10" spans="1:10" s="11" customFormat="1" ht="12.75" customHeight="1" x14ac:dyDescent="0.2">
      <c r="A10" s="7">
        <v>2011</v>
      </c>
      <c r="B10" s="17">
        <v>3014.09</v>
      </c>
      <c r="C10" s="15">
        <v>4.0698953151645698</v>
      </c>
      <c r="D10" s="16">
        <v>104.069895315165</v>
      </c>
      <c r="E10" s="54">
        <v>1.31363971049657</v>
      </c>
      <c r="F10" s="17">
        <v>22804</v>
      </c>
      <c r="G10" s="15">
        <v>4.2993047932674804</v>
      </c>
      <c r="H10" s="16">
        <v>104.299304793267</v>
      </c>
      <c r="I10" s="28">
        <v>104.31361785828599</v>
      </c>
      <c r="J10" s="28">
        <v>132.17500000000001</v>
      </c>
    </row>
    <row r="11" spans="1:10" s="11" customFormat="1" ht="12.75" customHeight="1" x14ac:dyDescent="0.2">
      <c r="A11" s="7">
        <v>2012</v>
      </c>
      <c r="B11" s="17">
        <v>3092.076</v>
      </c>
      <c r="C11" s="15">
        <v>2.5873812659873998</v>
      </c>
      <c r="D11" s="16">
        <v>106.762580290082</v>
      </c>
      <c r="E11" s="54">
        <v>1.3108322496623299</v>
      </c>
      <c r="F11" s="17">
        <v>23366</v>
      </c>
      <c r="G11" s="15">
        <v>2.4641219855206202</v>
      </c>
      <c r="H11" s="16">
        <v>106.86988017657045</v>
      </c>
      <c r="I11" s="28">
        <v>104.41148244039123</v>
      </c>
      <c r="J11" s="28">
        <v>132.334</v>
      </c>
    </row>
    <row r="12" spans="1:10" s="11" customFormat="1" ht="12.75" customHeight="1" x14ac:dyDescent="0.2">
      <c r="A12" s="7">
        <v>2013</v>
      </c>
      <c r="B12" s="17">
        <v>3132.0250000000001</v>
      </c>
      <c r="C12" s="15">
        <v>1.2919798866522001</v>
      </c>
      <c r="D12" s="16">
        <v>108.141931353901</v>
      </c>
      <c r="E12" s="54">
        <v>1.31039245509828</v>
      </c>
      <c r="F12" s="17">
        <v>23578</v>
      </c>
      <c r="G12" s="15">
        <v>0.90842812108246562</v>
      </c>
      <c r="H12" s="16">
        <v>107.84071622106156</v>
      </c>
      <c r="I12" s="28">
        <v>104.5673686591122</v>
      </c>
      <c r="J12" s="28">
        <v>132.83699999999999</v>
      </c>
    </row>
    <row r="13" spans="1:10" s="11" customFormat="1" ht="12.75" customHeight="1" x14ac:dyDescent="0.2">
      <c r="A13" s="7">
        <v>2014</v>
      </c>
      <c r="B13" s="17">
        <v>3285.357</v>
      </c>
      <c r="C13" s="15">
        <v>4.8956186492764298</v>
      </c>
      <c r="D13" s="16">
        <v>113.43614791295001</v>
      </c>
      <c r="E13" s="54">
        <v>1.3366104789965001</v>
      </c>
      <c r="F13" s="17">
        <v>24535</v>
      </c>
      <c r="G13" s="15">
        <v>4.060546025958601</v>
      </c>
      <c r="H13" s="16">
        <v>112.21963813794113</v>
      </c>
      <c r="I13" s="28">
        <v>106.54673999088904</v>
      </c>
      <c r="J13" s="28">
        <v>133.90299999999999</v>
      </c>
    </row>
    <row r="14" spans="1:10" s="11" customFormat="1" ht="12.75" customHeight="1" x14ac:dyDescent="0.2">
      <c r="A14" s="7">
        <v>2015</v>
      </c>
      <c r="B14" s="17">
        <v>3374.6669999999999</v>
      </c>
      <c r="C14" s="15">
        <v>2.7184260340657098</v>
      </c>
      <c r="D14" s="16">
        <v>116.519825689857</v>
      </c>
      <c r="E14" s="54">
        <v>1.3324360948563501</v>
      </c>
      <c r="F14" s="17">
        <v>24886</v>
      </c>
      <c r="G14" s="15">
        <v>1.4276947446628725</v>
      </c>
      <c r="H14" s="16">
        <v>113.82179201411621</v>
      </c>
      <c r="I14" s="28">
        <v>106.09938647258126</v>
      </c>
      <c r="J14" s="28">
        <v>135.607</v>
      </c>
    </row>
    <row r="15" spans="1:10" s="11" customFormat="1" ht="12.75" customHeight="1" x14ac:dyDescent="0.2">
      <c r="A15" s="7">
        <v>2016</v>
      </c>
      <c r="B15" s="17">
        <v>3480.45</v>
      </c>
      <c r="C15" s="15">
        <v>3.1346203936566202</v>
      </c>
      <c r="D15" s="16">
        <v>120.172279908584</v>
      </c>
      <c r="E15" s="54">
        <v>1.3314509815731199</v>
      </c>
      <c r="F15" s="17">
        <v>25338</v>
      </c>
      <c r="G15" s="15">
        <v>1.8161838902950365</v>
      </c>
      <c r="H15" s="16">
        <v>115.88900506432169</v>
      </c>
      <c r="I15" s="28">
        <v>105.8057412899589</v>
      </c>
      <c r="J15" s="28">
        <v>137.363</v>
      </c>
    </row>
    <row r="16" spans="1:10" s="13" customFormat="1" ht="22.5" customHeight="1" x14ac:dyDescent="0.2">
      <c r="A16" s="104" t="s">
        <v>59</v>
      </c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2009</v>
      </c>
      <c r="B18" s="17">
        <v>9820.509</v>
      </c>
      <c r="C18" s="15">
        <v>-3.7704073083665399</v>
      </c>
      <c r="D18" s="16">
        <v>97.836120638237006</v>
      </c>
      <c r="E18" s="54">
        <v>4.5953772947297704</v>
      </c>
      <c r="F18" s="17">
        <v>20583</v>
      </c>
      <c r="G18" s="15">
        <v>-3.2708303961652399</v>
      </c>
      <c r="H18" s="16">
        <v>97.273156899810999</v>
      </c>
      <c r="I18" s="28">
        <v>101.045655375552</v>
      </c>
      <c r="J18" s="28">
        <v>477.12799999999999</v>
      </c>
    </row>
    <row r="19" spans="1:10" s="11" customFormat="1" ht="12.75" customHeight="1" x14ac:dyDescent="0.2">
      <c r="A19" s="7">
        <v>2010</v>
      </c>
      <c r="B19" s="17">
        <v>10037.713</v>
      </c>
      <c r="C19" s="15">
        <v>2.2117387194492601</v>
      </c>
      <c r="D19" s="16">
        <v>100</v>
      </c>
      <c r="E19" s="54">
        <v>4.5389573916638</v>
      </c>
      <c r="F19" s="17">
        <v>21160</v>
      </c>
      <c r="G19" s="15">
        <v>2.80328426371277</v>
      </c>
      <c r="H19" s="16">
        <v>100</v>
      </c>
      <c r="I19" s="28">
        <v>100.27960760153501</v>
      </c>
      <c r="J19" s="28">
        <v>474.375</v>
      </c>
    </row>
    <row r="20" spans="1:10" s="11" customFormat="1" ht="12.75" customHeight="1" x14ac:dyDescent="0.2">
      <c r="A20" s="7">
        <v>2011</v>
      </c>
      <c r="B20" s="17">
        <v>10424.894</v>
      </c>
      <c r="C20" s="15">
        <v>3.8572631036571701</v>
      </c>
      <c r="D20" s="16">
        <v>103.857263103657</v>
      </c>
      <c r="E20" s="54">
        <v>4.5435122163297903</v>
      </c>
      <c r="F20" s="17">
        <v>22056</v>
      </c>
      <c r="G20" s="15">
        <v>4.2344045368620202</v>
      </c>
      <c r="H20" s="16">
        <v>104.234404536862</v>
      </c>
      <c r="I20" s="28">
        <v>100.891999451077</v>
      </c>
      <c r="J20" s="28">
        <v>472.65699999999998</v>
      </c>
    </row>
    <row r="21" spans="1:10" s="11" customFormat="1" ht="12.75" customHeight="1" x14ac:dyDescent="0.2">
      <c r="A21" s="7">
        <v>2012</v>
      </c>
      <c r="B21" s="17">
        <v>10687.027</v>
      </c>
      <c r="C21" s="15">
        <v>2.5144907948224602</v>
      </c>
      <c r="D21" s="16">
        <v>106.468744424153</v>
      </c>
      <c r="E21" s="54">
        <v>4.5305806340504198</v>
      </c>
      <c r="F21" s="17">
        <v>22622</v>
      </c>
      <c r="G21" s="15">
        <v>2.5665707957342789</v>
      </c>
      <c r="H21" s="16">
        <v>106.91001940278963</v>
      </c>
      <c r="I21" s="28">
        <v>101.08830887428584</v>
      </c>
      <c r="J21" s="28">
        <v>472.41699999999997</v>
      </c>
    </row>
    <row r="22" spans="1:10" s="11" customFormat="1" ht="12.75" customHeight="1" x14ac:dyDescent="0.2">
      <c r="A22" s="7">
        <v>2013</v>
      </c>
      <c r="B22" s="17">
        <v>10806.715</v>
      </c>
      <c r="C22" s="15">
        <v>1.11993728470976</v>
      </c>
      <c r="D22" s="16">
        <v>107.661127589522</v>
      </c>
      <c r="E22" s="54">
        <v>4.5213680607266502</v>
      </c>
      <c r="F22" s="17">
        <v>22842</v>
      </c>
      <c r="G22" s="15">
        <v>0.97160584351394164</v>
      </c>
      <c r="H22" s="16">
        <v>107.94876339860903</v>
      </c>
      <c r="I22" s="28">
        <v>101.30261843515439</v>
      </c>
      <c r="J22" s="28">
        <v>473.11099999999999</v>
      </c>
    </row>
    <row r="23" spans="1:10" s="11" customFormat="1" ht="12.75" customHeight="1" x14ac:dyDescent="0.2">
      <c r="A23" s="7">
        <v>2014</v>
      </c>
      <c r="B23" s="17">
        <v>11178.334000000001</v>
      </c>
      <c r="C23" s="15">
        <v>3.43877857424759</v>
      </c>
      <c r="D23" s="16">
        <v>111.363355377863</v>
      </c>
      <c r="E23" s="54">
        <v>4.5477792404669897</v>
      </c>
      <c r="F23" s="17">
        <v>23527</v>
      </c>
      <c r="G23" s="15">
        <v>3.0009638998843542</v>
      </c>
      <c r="H23" s="16">
        <v>111.18826681857288</v>
      </c>
      <c r="I23" s="28">
        <v>102.16916549718664</v>
      </c>
      <c r="J23" s="28">
        <v>475.12200000000007</v>
      </c>
    </row>
    <row r="24" spans="1:10" s="11" customFormat="1" ht="12.75" customHeight="1" x14ac:dyDescent="0.2">
      <c r="A24" s="7">
        <v>2015</v>
      </c>
      <c r="B24" s="17">
        <v>11498.495000000001</v>
      </c>
      <c r="C24" s="15">
        <v>2.86412089672754</v>
      </c>
      <c r="D24" s="16">
        <v>114.552936510538</v>
      </c>
      <c r="E24" s="54">
        <v>4.5400063990092399</v>
      </c>
      <c r="F24" s="17">
        <v>23945</v>
      </c>
      <c r="G24" s="15">
        <v>1.7774171923801418</v>
      </c>
      <c r="H24" s="16">
        <v>113.16454618891569</v>
      </c>
      <c r="I24" s="28">
        <v>102.09099186234761</v>
      </c>
      <c r="J24" s="28">
        <v>480.19499999999994</v>
      </c>
    </row>
    <row r="25" spans="1:10" s="11" customFormat="1" ht="12.75" customHeight="1" x14ac:dyDescent="0.2">
      <c r="A25" s="7">
        <v>2016</v>
      </c>
      <c r="B25" s="17">
        <v>11861.535</v>
      </c>
      <c r="C25" s="15">
        <v>3.1572827574391198</v>
      </c>
      <c r="D25" s="16">
        <v>118.16969662312501</v>
      </c>
      <c r="E25" s="54">
        <v>4.5376466889953502</v>
      </c>
      <c r="F25" s="17">
        <v>24450</v>
      </c>
      <c r="G25" s="15">
        <v>2.1051759866853388</v>
      </c>
      <c r="H25" s="16">
        <v>115.54685904072619</v>
      </c>
      <c r="I25" s="28">
        <v>102.09741060116528</v>
      </c>
      <c r="J25" s="28">
        <v>485.14299999999997</v>
      </c>
    </row>
    <row r="26" spans="1:10" s="13" customFormat="1" ht="22.5" customHeight="1" x14ac:dyDescent="0.2">
      <c r="A26" s="93" t="s">
        <v>35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2009</v>
      </c>
      <c r="B28" s="17">
        <v>5260.3519999999999</v>
      </c>
      <c r="C28" s="15">
        <v>-0.98410694205548999</v>
      </c>
      <c r="D28" s="16">
        <v>94.880151480635604</v>
      </c>
      <c r="E28" s="54">
        <v>2.4615121418947101</v>
      </c>
      <c r="F28" s="17">
        <v>19819</v>
      </c>
      <c r="G28" s="15">
        <v>-1.2260154497881901</v>
      </c>
      <c r="H28" s="16">
        <v>95.1646979736867</v>
      </c>
      <c r="I28" s="28">
        <v>97.295041728031407</v>
      </c>
      <c r="J28" s="28">
        <v>265.416</v>
      </c>
    </row>
    <row r="29" spans="1:10" s="11" customFormat="1" ht="12.75" customHeight="1" x14ac:dyDescent="0.2">
      <c r="A29" s="7">
        <v>2010</v>
      </c>
      <c r="B29" s="17">
        <v>5544.2070000000003</v>
      </c>
      <c r="C29" s="15">
        <v>5.3961217804435897</v>
      </c>
      <c r="D29" s="16">
        <v>100</v>
      </c>
      <c r="E29" s="54">
        <v>2.50703714517083</v>
      </c>
      <c r="F29" s="17">
        <v>20826</v>
      </c>
      <c r="G29" s="15">
        <v>5.0809828952015899</v>
      </c>
      <c r="H29" s="16">
        <v>100</v>
      </c>
      <c r="I29" s="28">
        <v>98.696744230131301</v>
      </c>
      <c r="J29" s="28">
        <v>266.21800000000002</v>
      </c>
    </row>
    <row r="30" spans="1:10" s="11" customFormat="1" ht="12.75" customHeight="1" x14ac:dyDescent="0.2">
      <c r="A30" s="7">
        <v>2011</v>
      </c>
      <c r="B30" s="17">
        <v>5791.3760000000002</v>
      </c>
      <c r="C30" s="15">
        <v>4.4581488389592998</v>
      </c>
      <c r="D30" s="16">
        <v>104.458148838959</v>
      </c>
      <c r="E30" s="54">
        <v>2.5240724371258998</v>
      </c>
      <c r="F30" s="17">
        <v>21654</v>
      </c>
      <c r="G30" s="15">
        <v>3.9757994814174702</v>
      </c>
      <c r="H30" s="16">
        <v>103.975799481417</v>
      </c>
      <c r="I30" s="28">
        <v>99.053108275010302</v>
      </c>
      <c r="J30" s="28">
        <v>267.45400000000001</v>
      </c>
    </row>
    <row r="31" spans="1:10" s="11" customFormat="1" ht="12.75" customHeight="1" x14ac:dyDescent="0.2">
      <c r="A31" s="7">
        <v>2012</v>
      </c>
      <c r="B31" s="17">
        <v>5982.8530000000001</v>
      </c>
      <c r="C31" s="15">
        <v>3.3062436284572199</v>
      </c>
      <c r="D31" s="16">
        <v>107.91178972935199</v>
      </c>
      <c r="E31" s="54">
        <v>2.5363272627804201</v>
      </c>
      <c r="F31" s="17">
        <v>22207</v>
      </c>
      <c r="G31" s="15">
        <v>2.5539243526939543</v>
      </c>
      <c r="H31" s="16">
        <v>106.63086393595242</v>
      </c>
      <c r="I31" s="28">
        <v>99.232627385387602</v>
      </c>
      <c r="J31" s="28">
        <v>269.416</v>
      </c>
    </row>
    <row r="32" spans="1:10" s="11" customFormat="1" ht="12.75" customHeight="1" x14ac:dyDescent="0.2">
      <c r="A32" s="7">
        <v>2013</v>
      </c>
      <c r="B32" s="17">
        <v>6081.7340000000004</v>
      </c>
      <c r="C32" s="15">
        <v>1.65273992190681</v>
      </c>
      <c r="D32" s="16">
        <v>109.695290958653</v>
      </c>
      <c r="E32" s="54">
        <v>2.5445066203222102</v>
      </c>
      <c r="F32" s="17">
        <v>22360</v>
      </c>
      <c r="G32" s="15">
        <v>0.69148116387651726</v>
      </c>
      <c r="H32" s="16">
        <v>107.36819627494833</v>
      </c>
      <c r="I32" s="28">
        <v>99.167118969242708</v>
      </c>
      <c r="J32" s="28">
        <v>271.988</v>
      </c>
    </row>
    <row r="33" spans="1:10" s="11" customFormat="1" ht="12.75" customHeight="1" x14ac:dyDescent="0.2">
      <c r="A33" s="7">
        <v>2014</v>
      </c>
      <c r="B33" s="17">
        <v>6227.4309999999996</v>
      </c>
      <c r="C33" s="15">
        <v>2.3956490040505001</v>
      </c>
      <c r="D33" s="16">
        <v>112.323205103994</v>
      </c>
      <c r="E33" s="54">
        <v>2.5335601372476999</v>
      </c>
      <c r="F33" s="17">
        <v>22679</v>
      </c>
      <c r="G33" s="15">
        <v>1.4231371954205088</v>
      </c>
      <c r="H33" s="16">
        <v>108.89619301218923</v>
      </c>
      <c r="I33" s="28">
        <v>98.483306734754237</v>
      </c>
      <c r="J33" s="28">
        <v>274.596</v>
      </c>
    </row>
    <row r="34" spans="1:10" s="11" customFormat="1" ht="12.75" customHeight="1" x14ac:dyDescent="0.2">
      <c r="A34" s="7">
        <v>2015</v>
      </c>
      <c r="B34" s="17">
        <v>6422.0110000000004</v>
      </c>
      <c r="C34" s="15">
        <v>3.12456292169274</v>
      </c>
      <c r="D34" s="16">
        <v>115.83281432312999</v>
      </c>
      <c r="E34" s="54">
        <v>2.5356336663630898</v>
      </c>
      <c r="F34" s="17">
        <v>23098</v>
      </c>
      <c r="G34" s="15">
        <v>1.8482881057022809</v>
      </c>
      <c r="H34" s="16">
        <v>110.90890839519609</v>
      </c>
      <c r="I34" s="28">
        <v>98.476477941421408</v>
      </c>
      <c r="J34" s="28">
        <v>278.03699999999998</v>
      </c>
    </row>
    <row r="35" spans="1:10" s="11" customFormat="1" ht="12.75" customHeight="1" x14ac:dyDescent="0.2">
      <c r="A35" s="7">
        <v>2016</v>
      </c>
      <c r="B35" s="17">
        <v>6642.027</v>
      </c>
      <c r="C35" s="15">
        <v>3.42596734885691</v>
      </c>
      <c r="D35" s="16">
        <v>119.801208721103</v>
      </c>
      <c r="E35" s="54">
        <v>2.54091665410655</v>
      </c>
      <c r="F35" s="17">
        <v>23617</v>
      </c>
      <c r="G35" s="15">
        <v>2.2480645846043359</v>
      </c>
      <c r="H35" s="16">
        <v>113.40221228599978</v>
      </c>
      <c r="I35" s="28">
        <v>98.620488595375747</v>
      </c>
      <c r="J35" s="28">
        <v>281.24</v>
      </c>
    </row>
    <row r="36" spans="1:10" s="13" customFormat="1" ht="22.5" customHeight="1" x14ac:dyDescent="0.2">
      <c r="A36" s="93" t="s">
        <v>36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2009</v>
      </c>
      <c r="B38" s="17">
        <v>4379.5529999999999</v>
      </c>
      <c r="C38" s="15">
        <v>-0.45986327516838799</v>
      </c>
      <c r="D38" s="16">
        <v>94.652270848966197</v>
      </c>
      <c r="E38" s="54">
        <v>2.0493538998096401</v>
      </c>
      <c r="F38" s="17">
        <v>20005</v>
      </c>
      <c r="G38" s="15">
        <v>-0.34869240348692199</v>
      </c>
      <c r="H38" s="16">
        <v>94.590760792472494</v>
      </c>
      <c r="I38" s="28">
        <v>98.208149239077102</v>
      </c>
      <c r="J38" s="28">
        <v>218.928</v>
      </c>
    </row>
    <row r="39" spans="1:10" s="11" customFormat="1" ht="12.75" customHeight="1" x14ac:dyDescent="0.2">
      <c r="A39" s="7">
        <v>2010</v>
      </c>
      <c r="B39" s="17">
        <v>4626.9920000000002</v>
      </c>
      <c r="C39" s="15">
        <v>5.6498688336458001</v>
      </c>
      <c r="D39" s="16">
        <v>100</v>
      </c>
      <c r="E39" s="54">
        <v>2.0922813333644101</v>
      </c>
      <c r="F39" s="17">
        <v>21149</v>
      </c>
      <c r="G39" s="15">
        <v>5.7185703574106599</v>
      </c>
      <c r="H39" s="16">
        <v>100</v>
      </c>
      <c r="I39" s="28">
        <v>100.227477370741</v>
      </c>
      <c r="J39" s="28">
        <v>218.77799999999999</v>
      </c>
    </row>
    <row r="40" spans="1:10" s="11" customFormat="1" ht="12.75" customHeight="1" x14ac:dyDescent="0.2">
      <c r="A40" s="7">
        <v>2011</v>
      </c>
      <c r="B40" s="17">
        <v>4868.6840000000002</v>
      </c>
      <c r="C40" s="15">
        <v>5.22352318741852</v>
      </c>
      <c r="D40" s="16">
        <v>105.223523187419</v>
      </c>
      <c r="E40" s="54">
        <v>2.1219328687130399</v>
      </c>
      <c r="F40" s="17">
        <v>22217</v>
      </c>
      <c r="G40" s="15">
        <v>5.0498841552791998</v>
      </c>
      <c r="H40" s="16">
        <v>105.049884155279</v>
      </c>
      <c r="I40" s="28">
        <v>101.628470792736</v>
      </c>
      <c r="J40" s="28">
        <v>219.14699999999999</v>
      </c>
    </row>
    <row r="41" spans="1:10" s="11" customFormat="1" ht="12.75" customHeight="1" x14ac:dyDescent="0.2">
      <c r="A41" s="7">
        <v>2012</v>
      </c>
      <c r="B41" s="17">
        <v>5071.5200000000004</v>
      </c>
      <c r="C41" s="15">
        <v>4.1661360646942702</v>
      </c>
      <c r="D41" s="16">
        <v>109.607278335472</v>
      </c>
      <c r="E41" s="54">
        <v>2.1499833674228999</v>
      </c>
      <c r="F41" s="17">
        <v>23048</v>
      </c>
      <c r="G41" s="15">
        <v>3.7415072447763151</v>
      </c>
      <c r="H41" s="16">
        <v>108.97666439292952</v>
      </c>
      <c r="I41" s="28">
        <v>102.99073403378615</v>
      </c>
      <c r="J41" s="28">
        <v>220.04400000000001</v>
      </c>
    </row>
    <row r="42" spans="1:10" s="11" customFormat="1" ht="12.75" customHeight="1" x14ac:dyDescent="0.2">
      <c r="A42" s="7">
        <v>2013</v>
      </c>
      <c r="B42" s="17">
        <v>5200.7070000000003</v>
      </c>
      <c r="C42" s="15">
        <v>2.5473033725589</v>
      </c>
      <c r="D42" s="16">
        <v>112.399308233081</v>
      </c>
      <c r="E42" s="54">
        <v>2.1758980895672302</v>
      </c>
      <c r="F42" s="17">
        <v>23503</v>
      </c>
      <c r="G42" s="15">
        <v>1.9768108611969666</v>
      </c>
      <c r="H42" s="16">
        <v>111.13092693081911</v>
      </c>
      <c r="I42" s="28">
        <v>104.23655654520434</v>
      </c>
      <c r="J42" s="28">
        <v>221.27500000000001</v>
      </c>
    </row>
    <row r="43" spans="1:10" s="11" customFormat="1" ht="12.75" customHeight="1" x14ac:dyDescent="0.2">
      <c r="A43" s="7">
        <v>2014</v>
      </c>
      <c r="B43" s="17">
        <v>5401.549</v>
      </c>
      <c r="C43" s="15">
        <v>3.8618210947088398</v>
      </c>
      <c r="D43" s="16">
        <v>116.73996842873299</v>
      </c>
      <c r="E43" s="54">
        <v>2.1975593508447</v>
      </c>
      <c r="F43" s="17">
        <v>24242</v>
      </c>
      <c r="G43" s="15">
        <v>3.1425848124105897</v>
      </c>
      <c r="H43" s="16">
        <v>114.62331056243815</v>
      </c>
      <c r="I43" s="28">
        <v>105.27274639437411</v>
      </c>
      <c r="J43" s="28">
        <v>222.81800000000001</v>
      </c>
    </row>
    <row r="44" spans="1:10" s="11" customFormat="1" ht="12.75" customHeight="1" x14ac:dyDescent="0.2">
      <c r="A44" s="7">
        <v>2015</v>
      </c>
      <c r="B44" s="17">
        <v>5589.7250000000004</v>
      </c>
      <c r="C44" s="15">
        <v>3.4837414230621602</v>
      </c>
      <c r="D44" s="16">
        <v>120.806887066154</v>
      </c>
      <c r="E44" s="54">
        <v>2.2070181592201301</v>
      </c>
      <c r="F44" s="17">
        <v>24821</v>
      </c>
      <c r="G44" s="15">
        <v>2.3891665026814621</v>
      </c>
      <c r="H44" s="16">
        <v>117.36185230266045</v>
      </c>
      <c r="I44" s="28">
        <v>105.82447248062992</v>
      </c>
      <c r="J44" s="28">
        <v>225.2</v>
      </c>
    </row>
    <row r="45" spans="1:10" s="11" customFormat="1" ht="12.75" customHeight="1" x14ac:dyDescent="0.2">
      <c r="A45" s="7">
        <v>2016</v>
      </c>
      <c r="B45" s="17">
        <v>5782.7910000000002</v>
      </c>
      <c r="C45" s="15">
        <v>3.4539445142650198</v>
      </c>
      <c r="D45" s="16">
        <v>124.97948991483</v>
      </c>
      <c r="E45" s="54">
        <v>2.2122147288948799</v>
      </c>
      <c r="F45" s="17">
        <v>25461</v>
      </c>
      <c r="G45" s="15">
        <v>2.5762164102571603</v>
      </c>
      <c r="H45" s="16">
        <v>120.38534760106336</v>
      </c>
      <c r="I45" s="28">
        <v>106.3193552515669</v>
      </c>
      <c r="J45" s="28">
        <v>227.12700000000001</v>
      </c>
    </row>
    <row r="46" spans="1:10" s="13" customFormat="1" ht="22.5" customHeight="1" x14ac:dyDescent="0.2">
      <c r="A46" s="93" t="s">
        <v>37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2009</v>
      </c>
      <c r="B48" s="17">
        <v>3113.7150000000001</v>
      </c>
      <c r="C48" s="15">
        <v>-0.94338272089595399</v>
      </c>
      <c r="D48" s="16">
        <v>95.015907619239997</v>
      </c>
      <c r="E48" s="54">
        <v>1.4570217504265299</v>
      </c>
      <c r="F48" s="17">
        <v>18999</v>
      </c>
      <c r="G48" s="15">
        <v>-0.61205273069680299</v>
      </c>
      <c r="H48" s="16">
        <v>94.7297566812924</v>
      </c>
      <c r="I48" s="28">
        <v>93.269513991163507</v>
      </c>
      <c r="J48" s="28">
        <v>163.89</v>
      </c>
    </row>
    <row r="49" spans="1:10" s="11" customFormat="1" ht="12.75" customHeight="1" x14ac:dyDescent="0.2">
      <c r="A49" s="7">
        <v>2010</v>
      </c>
      <c r="B49" s="17">
        <v>3277.0459999999998</v>
      </c>
      <c r="C49" s="15">
        <v>5.2455346748176899</v>
      </c>
      <c r="D49" s="16">
        <v>100</v>
      </c>
      <c r="E49" s="54">
        <v>1.4818487203730799</v>
      </c>
      <c r="F49" s="17">
        <v>20056</v>
      </c>
      <c r="G49" s="15">
        <v>5.5634507079320104</v>
      </c>
      <c r="H49" s="16">
        <v>100</v>
      </c>
      <c r="I49" s="28">
        <v>95.047628074498803</v>
      </c>
      <c r="J49" s="28">
        <v>163.39400000000001</v>
      </c>
    </row>
    <row r="50" spans="1:10" s="11" customFormat="1" ht="12.75" customHeight="1" x14ac:dyDescent="0.2">
      <c r="A50" s="7">
        <v>2011</v>
      </c>
      <c r="B50" s="17">
        <v>3448.9290000000001</v>
      </c>
      <c r="C50" s="15">
        <v>5.2450591172659804</v>
      </c>
      <c r="D50" s="16">
        <v>105.245059117266</v>
      </c>
      <c r="E50" s="54">
        <v>1.50315687092397</v>
      </c>
      <c r="F50" s="17">
        <v>21137</v>
      </c>
      <c r="G50" s="15">
        <v>5.3899082568807302</v>
      </c>
      <c r="H50" s="16">
        <v>105.389908256881</v>
      </c>
      <c r="I50" s="28">
        <v>96.688166140615706</v>
      </c>
      <c r="J50" s="28">
        <v>163.172</v>
      </c>
    </row>
    <row r="51" spans="1:10" s="11" customFormat="1" ht="12.75" customHeight="1" x14ac:dyDescent="0.2">
      <c r="A51" s="7">
        <v>2012</v>
      </c>
      <c r="B51" s="17">
        <v>3592.8330000000001</v>
      </c>
      <c r="C51" s="15">
        <v>4.1724257008479997</v>
      </c>
      <c r="D51" s="16">
        <v>109.63633101274699</v>
      </c>
      <c r="E51" s="54">
        <v>1.5231195365350201</v>
      </c>
      <c r="F51" s="17">
        <v>21985</v>
      </c>
      <c r="G51" s="15">
        <v>4.0143375747079233</v>
      </c>
      <c r="H51" s="16">
        <v>109.61888795433153</v>
      </c>
      <c r="I51" s="28">
        <v>98.242943677882153</v>
      </c>
      <c r="J51" s="28">
        <v>163.41999999999999</v>
      </c>
    </row>
    <row r="52" spans="1:10" s="11" customFormat="1" ht="12.75" customHeight="1" x14ac:dyDescent="0.2">
      <c r="A52" s="7">
        <v>2013</v>
      </c>
      <c r="B52" s="17">
        <v>3680.884</v>
      </c>
      <c r="C52" s="15">
        <v>2.4507401262457802</v>
      </c>
      <c r="D52" s="16">
        <v>112.323232569821</v>
      </c>
      <c r="E52" s="54">
        <v>1.5400268585633801</v>
      </c>
      <c r="F52" s="17">
        <v>22447</v>
      </c>
      <c r="G52" s="15">
        <v>2.0996203938913283</v>
      </c>
      <c r="H52" s="16">
        <v>111.92046848137755</v>
      </c>
      <c r="I52" s="28">
        <v>99.551078813584681</v>
      </c>
      <c r="J52" s="28">
        <v>163.982</v>
      </c>
    </row>
    <row r="53" spans="1:10" s="11" customFormat="1" ht="12.75" customHeight="1" x14ac:dyDescent="0.2">
      <c r="A53" s="7">
        <v>2014</v>
      </c>
      <c r="B53" s="17">
        <v>3749.4229999999998</v>
      </c>
      <c r="C53" s="15">
        <v>1.8620255351703601</v>
      </c>
      <c r="D53" s="16">
        <v>114.41471984219901</v>
      </c>
      <c r="E53" s="54">
        <v>1.5254105024174001</v>
      </c>
      <c r="F53" s="17">
        <v>22760</v>
      </c>
      <c r="G53" s="15">
        <v>1.3945699917948531</v>
      </c>
      <c r="H53" s="16">
        <v>113.48127774949508</v>
      </c>
      <c r="I53" s="28">
        <v>98.836772400986433</v>
      </c>
      <c r="J53" s="28">
        <v>164.738</v>
      </c>
    </row>
    <row r="54" spans="1:10" s="11" customFormat="1" ht="12.75" customHeight="1" x14ac:dyDescent="0.2">
      <c r="A54" s="7">
        <v>2015</v>
      </c>
      <c r="B54" s="17">
        <v>3870.8969999999999</v>
      </c>
      <c r="C54" s="15">
        <v>3.2398051646880099</v>
      </c>
      <c r="D54" s="16">
        <v>118.12153384481</v>
      </c>
      <c r="E54" s="54">
        <v>1.52836498601823</v>
      </c>
      <c r="F54" s="17">
        <v>23244</v>
      </c>
      <c r="G54" s="15">
        <v>2.1251802806622635</v>
      </c>
      <c r="H54" s="16">
        <v>115.89295948647091</v>
      </c>
      <c r="I54" s="28">
        <v>99.098605315595336</v>
      </c>
      <c r="J54" s="28">
        <v>166.536</v>
      </c>
    </row>
    <row r="55" spans="1:10" s="11" customFormat="1" ht="12.75" customHeight="1" x14ac:dyDescent="0.2">
      <c r="A55" s="7">
        <v>2016</v>
      </c>
      <c r="B55" s="17">
        <v>4000.5709999999999</v>
      </c>
      <c r="C55" s="15">
        <v>3.34997288742119</v>
      </c>
      <c r="D55" s="16">
        <v>122.078573202817</v>
      </c>
      <c r="E55" s="54">
        <v>1.5304239925305501</v>
      </c>
      <c r="F55" s="17">
        <v>23762</v>
      </c>
      <c r="G55" s="15">
        <v>2.2321084646292064</v>
      </c>
      <c r="H55" s="16">
        <v>118.47981604507771</v>
      </c>
      <c r="I55" s="28">
        <v>99.228038507512423</v>
      </c>
      <c r="J55" s="28">
        <v>168.357</v>
      </c>
    </row>
  </sheetData>
  <mergeCells count="9">
    <mergeCell ref="A46:J46"/>
    <mergeCell ref="A6:J6"/>
    <mergeCell ref="A16:J16"/>
    <mergeCell ref="A36:J36"/>
    <mergeCell ref="A3:A5"/>
    <mergeCell ref="B3:J3"/>
    <mergeCell ref="B4:E4"/>
    <mergeCell ref="F4:J4"/>
    <mergeCell ref="A26:J26"/>
  </mergeCells>
  <conditionalFormatting sqref="B4:B5 C5:E5 A3 G5:J5 F4:F5 B1:J2 A36 A46 A16 A6 A26 A7:J15 A17:J25 A27:J35 A37:J45 A47:J65536 K1:IV1048576">
    <cfRule type="cellIs" dxfId="215" priority="89" stopIfTrue="1" operator="equal">
      <formula>"..."</formula>
    </cfRule>
    <cfRule type="cellIs" dxfId="214" priority="90" stopIfTrue="1" operator="equal">
      <formula>"."</formula>
    </cfRule>
  </conditionalFormatting>
  <conditionalFormatting sqref="A1">
    <cfRule type="cellIs" dxfId="213" priority="37" stopIfTrue="1" operator="equal">
      <formula>"..."</formula>
    </cfRule>
    <cfRule type="cellIs" dxfId="212" priority="38" stopIfTrue="1" operator="equal">
      <formula>"."</formula>
    </cfRule>
  </conditionalFormatting>
  <conditionalFormatting sqref="A2">
    <cfRule type="cellIs" dxfId="211" priority="11" stopIfTrue="1" operator="equal">
      <formula>"..."</formula>
    </cfRule>
    <cfRule type="cellIs" dxfId="210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verticalDpi="300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4" t="s">
        <v>0</v>
      </c>
      <c r="B3" s="97" t="s">
        <v>69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95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96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3" customFormat="1" ht="22.5" customHeight="1" x14ac:dyDescent="0.2">
      <c r="A6" s="104" t="s">
        <v>60</v>
      </c>
      <c r="B6" s="104"/>
      <c r="C6" s="104"/>
      <c r="D6" s="104"/>
      <c r="E6" s="104"/>
      <c r="F6" s="104"/>
      <c r="G6" s="104"/>
      <c r="H6" s="104"/>
      <c r="I6" s="104"/>
      <c r="J6" s="104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2009</v>
      </c>
      <c r="B8" s="17">
        <v>12753.62</v>
      </c>
      <c r="C8" s="15">
        <v>-0.79473146300082897</v>
      </c>
      <c r="D8" s="16">
        <v>94.834827890181998</v>
      </c>
      <c r="E8" s="54">
        <v>5.9678877921308802</v>
      </c>
      <c r="F8" s="17">
        <v>19674</v>
      </c>
      <c r="G8" s="15">
        <v>-0.77667944321161997</v>
      </c>
      <c r="H8" s="16">
        <v>94.855600019285504</v>
      </c>
      <c r="I8" s="28">
        <v>96.583210603829201</v>
      </c>
      <c r="J8" s="28">
        <v>648.23400000000004</v>
      </c>
    </row>
    <row r="9" spans="1:10" s="11" customFormat="1" ht="12.75" customHeight="1" x14ac:dyDescent="0.2">
      <c r="A9" s="7">
        <v>2010</v>
      </c>
      <c r="B9" s="17">
        <v>13448.245000000001</v>
      </c>
      <c r="C9" s="15">
        <v>5.4464928388959404</v>
      </c>
      <c r="D9" s="16">
        <v>100</v>
      </c>
      <c r="E9" s="54">
        <v>6.0811671989083296</v>
      </c>
      <c r="F9" s="17">
        <v>20741</v>
      </c>
      <c r="G9" s="15">
        <v>5.4234014435295297</v>
      </c>
      <c r="H9" s="16">
        <v>100</v>
      </c>
      <c r="I9" s="28">
        <v>98.293919719444602</v>
      </c>
      <c r="J9" s="28">
        <v>648.39</v>
      </c>
    </row>
    <row r="10" spans="1:10" s="11" customFormat="1" ht="12.75" customHeight="1" x14ac:dyDescent="0.2">
      <c r="A10" s="7">
        <v>2011</v>
      </c>
      <c r="B10" s="17">
        <v>14108.989</v>
      </c>
      <c r="C10" s="15">
        <v>4.91323589063109</v>
      </c>
      <c r="D10" s="16">
        <v>104.913235890631</v>
      </c>
      <c r="E10" s="54">
        <v>6.1491621767629203</v>
      </c>
      <c r="F10" s="17">
        <v>21714</v>
      </c>
      <c r="G10" s="15">
        <v>4.69119136010801</v>
      </c>
      <c r="H10" s="16">
        <v>104.69119136010799</v>
      </c>
      <c r="I10" s="28">
        <v>99.327569644572506</v>
      </c>
      <c r="J10" s="28">
        <v>649.77300000000002</v>
      </c>
    </row>
    <row r="11" spans="1:10" s="11" customFormat="1" ht="12.75" customHeight="1" x14ac:dyDescent="0.2">
      <c r="A11" s="7">
        <v>2012</v>
      </c>
      <c r="B11" s="17">
        <v>14647.206</v>
      </c>
      <c r="C11" s="15">
        <v>3.8147098987744501</v>
      </c>
      <c r="D11" s="16">
        <v>108.915371485276</v>
      </c>
      <c r="E11" s="54">
        <v>6.2094301667383398</v>
      </c>
      <c r="F11" s="17">
        <v>22435</v>
      </c>
      <c r="G11" s="15">
        <v>3.3206645862277497</v>
      </c>
      <c r="H11" s="16">
        <v>108.16633641302819</v>
      </c>
      <c r="I11" s="28">
        <v>100.25152014953977</v>
      </c>
      <c r="J11" s="28">
        <v>652.88</v>
      </c>
    </row>
    <row r="12" spans="1:10" s="11" customFormat="1" ht="12.75" customHeight="1" x14ac:dyDescent="0.2">
      <c r="A12" s="7">
        <v>2013</v>
      </c>
      <c r="B12" s="17">
        <v>14963.325000000001</v>
      </c>
      <c r="C12" s="15">
        <v>2.1582204824592401</v>
      </c>
      <c r="D12" s="16">
        <v>111.266005341217</v>
      </c>
      <c r="E12" s="54">
        <v>6.2604315684528196</v>
      </c>
      <c r="F12" s="17">
        <v>22767</v>
      </c>
      <c r="G12" s="15">
        <v>1.4797510648053276</v>
      </c>
      <c r="H12" s="16">
        <v>109.7669289278609</v>
      </c>
      <c r="I12" s="28">
        <v>100.96964664585613</v>
      </c>
      <c r="J12" s="28">
        <v>657.245</v>
      </c>
    </row>
    <row r="13" spans="1:10" s="11" customFormat="1" ht="12.75" customHeight="1" x14ac:dyDescent="0.2">
      <c r="A13" s="7">
        <v>2014</v>
      </c>
      <c r="B13" s="17">
        <v>15378.403</v>
      </c>
      <c r="C13" s="15">
        <v>2.7739690209228201</v>
      </c>
      <c r="D13" s="16">
        <v>114.352489860201</v>
      </c>
      <c r="E13" s="54">
        <v>6.2565299905097902</v>
      </c>
      <c r="F13" s="17">
        <v>23225</v>
      </c>
      <c r="G13" s="15">
        <v>2.0123434938751643</v>
      </c>
      <c r="H13" s="16">
        <v>111.97581658056728</v>
      </c>
      <c r="I13" s="28">
        <v>100.855932042842</v>
      </c>
      <c r="J13" s="28">
        <v>662.15200000000004</v>
      </c>
    </row>
    <row r="14" spans="1:10" s="11" customFormat="1" ht="12.75" customHeight="1" x14ac:dyDescent="0.2">
      <c r="A14" s="7">
        <v>2015</v>
      </c>
      <c r="B14" s="17">
        <v>15882.633</v>
      </c>
      <c r="C14" s="15">
        <v>3.2788190035077101</v>
      </c>
      <c r="D14" s="16">
        <v>118.101901028722</v>
      </c>
      <c r="E14" s="54">
        <v>6.2710168116014504</v>
      </c>
      <c r="F14" s="17">
        <v>23713</v>
      </c>
      <c r="G14" s="15">
        <v>2.1036628242862037</v>
      </c>
      <c r="H14" s="16">
        <v>114.33141020616358</v>
      </c>
      <c r="I14" s="28">
        <v>101.10180767942994</v>
      </c>
      <c r="J14" s="28">
        <v>669.77299999999991</v>
      </c>
    </row>
    <row r="15" spans="1:10" s="11" customFormat="1" ht="12.75" customHeight="1" x14ac:dyDescent="0.2">
      <c r="A15" s="7">
        <v>2016</v>
      </c>
      <c r="B15" s="17">
        <v>16425.388999999999</v>
      </c>
      <c r="C15" s="15">
        <v>3.4172923343377599</v>
      </c>
      <c r="D15" s="16">
        <v>122.137788239283</v>
      </c>
      <c r="E15" s="54">
        <v>6.2835553755319697</v>
      </c>
      <c r="F15" s="17">
        <v>24272</v>
      </c>
      <c r="G15" s="15">
        <v>2.3550371180073455</v>
      </c>
      <c r="H15" s="16">
        <v>117.02395735405997</v>
      </c>
      <c r="I15" s="28">
        <v>101.35558557372781</v>
      </c>
      <c r="J15" s="28">
        <v>676.72400000000005</v>
      </c>
    </row>
    <row r="16" spans="1:10" s="13" customFormat="1" ht="22.5" customHeight="1" x14ac:dyDescent="0.2">
      <c r="A16" s="104" t="s">
        <v>38</v>
      </c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s="13" customFormat="1" ht="5.25" customHeight="1" x14ac:dyDescent="0.2">
      <c r="A17" s="19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31">
        <v>2009</v>
      </c>
      <c r="B18" s="22">
        <v>42163.665999999997</v>
      </c>
      <c r="C18" s="25">
        <v>-2.1037095938938801</v>
      </c>
      <c r="D18" s="26">
        <v>96.205530629704697</v>
      </c>
      <c r="E18" s="55">
        <v>19.729929823288099</v>
      </c>
      <c r="F18" s="22">
        <v>19672</v>
      </c>
      <c r="G18" s="25">
        <v>-1.97329081124178</v>
      </c>
      <c r="H18" s="26">
        <v>96.167383652718001</v>
      </c>
      <c r="I18" s="29">
        <v>96.573392243495306</v>
      </c>
      <c r="J18" s="29">
        <v>2143.3649999999998</v>
      </c>
    </row>
    <row r="19" spans="1:10" s="11" customFormat="1" ht="12.75" customHeight="1" x14ac:dyDescent="0.2">
      <c r="A19" s="31">
        <v>2010</v>
      </c>
      <c r="B19" s="22">
        <v>43826.654999999999</v>
      </c>
      <c r="C19" s="25">
        <v>3.9441281030923698</v>
      </c>
      <c r="D19" s="26">
        <v>100</v>
      </c>
      <c r="E19" s="55">
        <v>19.817992371783198</v>
      </c>
      <c r="F19" s="22">
        <v>20456</v>
      </c>
      <c r="G19" s="25">
        <v>3.98535990239934</v>
      </c>
      <c r="H19" s="26">
        <v>100</v>
      </c>
      <c r="I19" s="29">
        <v>96.943272830671503</v>
      </c>
      <c r="J19" s="29">
        <v>2142.4850000000001</v>
      </c>
    </row>
    <row r="20" spans="1:10" s="11" customFormat="1" ht="12.75" customHeight="1" x14ac:dyDescent="0.2">
      <c r="A20" s="31">
        <v>2011</v>
      </c>
      <c r="B20" s="22">
        <v>45733.749000000003</v>
      </c>
      <c r="C20" s="25">
        <v>4.35144776620528</v>
      </c>
      <c r="D20" s="26">
        <v>104.351447766205</v>
      </c>
      <c r="E20" s="55">
        <v>19.932274350229399</v>
      </c>
      <c r="F20" s="22">
        <v>21303</v>
      </c>
      <c r="G20" s="25">
        <v>4.1405944466171096</v>
      </c>
      <c r="H20" s="26">
        <v>104.140594446617</v>
      </c>
      <c r="I20" s="29">
        <v>97.447509263071197</v>
      </c>
      <c r="J20" s="29">
        <v>2146.8150000000001</v>
      </c>
    </row>
    <row r="21" spans="1:10" s="11" customFormat="1" ht="12.75" customHeight="1" x14ac:dyDescent="0.2">
      <c r="A21" s="31">
        <v>2012</v>
      </c>
      <c r="B21" s="22">
        <v>47142.008000000002</v>
      </c>
      <c r="C21" s="25">
        <v>3.0792555405855602</v>
      </c>
      <c r="D21" s="26">
        <v>107.564695503227</v>
      </c>
      <c r="E21" s="55">
        <v>19.985040600632001</v>
      </c>
      <c r="F21" s="22">
        <v>21859</v>
      </c>
      <c r="G21" s="25">
        <v>2.6104664484067257</v>
      </c>
      <c r="H21" s="26">
        <v>106.85954227754793</v>
      </c>
      <c r="I21" s="29">
        <v>97.679490723305435</v>
      </c>
      <c r="J21" s="29">
        <v>2156.623</v>
      </c>
    </row>
    <row r="22" spans="1:10" s="11" customFormat="1" ht="12.75" customHeight="1" x14ac:dyDescent="0.2">
      <c r="A22" s="31">
        <v>2013</v>
      </c>
      <c r="B22" s="22">
        <v>47925.989000000001</v>
      </c>
      <c r="C22" s="25">
        <v>1.6630199545170099</v>
      </c>
      <c r="D22" s="26">
        <v>109.35351785346199</v>
      </c>
      <c r="E22" s="55">
        <v>20.0515175928427</v>
      </c>
      <c r="F22" s="22">
        <v>22102</v>
      </c>
      <c r="G22" s="25">
        <v>1.1099358442415479</v>
      </c>
      <c r="H22" s="26">
        <v>108.04561464027888</v>
      </c>
      <c r="I22" s="29">
        <v>98.020677050600355</v>
      </c>
      <c r="J22" s="29">
        <v>2168.42</v>
      </c>
    </row>
    <row r="23" spans="1:10" s="11" customFormat="1" ht="12.75" customHeight="1" x14ac:dyDescent="0.2">
      <c r="A23" s="31">
        <v>2014</v>
      </c>
      <c r="B23" s="22">
        <v>49435.552000000003</v>
      </c>
      <c r="C23" s="25">
        <v>3.1497795486286</v>
      </c>
      <c r="D23" s="26">
        <v>112.79791259451601</v>
      </c>
      <c r="E23" s="55">
        <v>20.1122973357771</v>
      </c>
      <c r="F23" s="22">
        <v>22645</v>
      </c>
      <c r="G23" s="25">
        <v>2.457991310750046</v>
      </c>
      <c r="H23" s="26">
        <v>110.70136645978342</v>
      </c>
      <c r="I23" s="29">
        <v>98.338011343928827</v>
      </c>
      <c r="J23" s="29">
        <v>2183.0610000000001</v>
      </c>
    </row>
    <row r="24" spans="1:10" s="11" customFormat="1" ht="12.75" customHeight="1" x14ac:dyDescent="0.2">
      <c r="A24" s="31">
        <v>2015</v>
      </c>
      <c r="B24" s="22">
        <v>50946.911999999997</v>
      </c>
      <c r="C24" s="25">
        <v>3.0572329808312899</v>
      </c>
      <c r="D24" s="26">
        <v>116.246407580045</v>
      </c>
      <c r="E24" s="55">
        <v>20.115615694902701</v>
      </c>
      <c r="F24" s="22">
        <v>23073</v>
      </c>
      <c r="G24" s="25">
        <v>1.8895728315728491</v>
      </c>
      <c r="H24" s="26">
        <v>112.79314940458738</v>
      </c>
      <c r="I24" s="29">
        <v>98.371051678502269</v>
      </c>
      <c r="J24" s="29">
        <v>2208.0790000000002</v>
      </c>
    </row>
    <row r="25" spans="1:10" s="11" customFormat="1" ht="12.75" customHeight="1" x14ac:dyDescent="0.2">
      <c r="A25" s="31">
        <v>2016</v>
      </c>
      <c r="B25" s="22">
        <v>52630.212</v>
      </c>
      <c r="C25" s="25">
        <v>3.3040275336020399</v>
      </c>
      <c r="D25" s="26">
        <v>120.087220893313</v>
      </c>
      <c r="E25" s="55">
        <v>20.133760699852399</v>
      </c>
      <c r="F25" s="22">
        <v>23578</v>
      </c>
      <c r="G25" s="25">
        <v>2.1905238931663433</v>
      </c>
      <c r="H25" s="26">
        <v>115.26391029214969</v>
      </c>
      <c r="I25" s="29">
        <v>98.459468322527243</v>
      </c>
      <c r="J25" s="29">
        <v>2232.1390000000001</v>
      </c>
    </row>
    <row r="26" spans="1:10" s="20" customFormat="1" ht="22.5" customHeight="1" x14ac:dyDescent="0.2">
      <c r="A26" s="93" t="s">
        <v>39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20" customFormat="1" ht="5.25" customHeight="1" x14ac:dyDescent="0.2">
      <c r="A27" s="12"/>
      <c r="B27" s="19"/>
      <c r="C27" s="19"/>
      <c r="D27" s="19"/>
      <c r="E27" s="19"/>
      <c r="F27" s="19"/>
      <c r="G27" s="19"/>
      <c r="H27" s="19"/>
      <c r="I27" s="19"/>
    </row>
    <row r="28" spans="1:10" s="21" customFormat="1" ht="12.75" customHeight="1" x14ac:dyDescent="0.2">
      <c r="A28" s="7">
        <v>2009</v>
      </c>
      <c r="B28" s="17">
        <v>5620.3509999999997</v>
      </c>
      <c r="C28" s="15">
        <v>-2.9688972585936599</v>
      </c>
      <c r="D28" s="16">
        <v>96.868315404909296</v>
      </c>
      <c r="E28" s="54">
        <v>2.6299689123864902</v>
      </c>
      <c r="F28" s="17">
        <v>20516</v>
      </c>
      <c r="G28" s="15">
        <v>-2.7262813522355498</v>
      </c>
      <c r="H28" s="16">
        <v>96.718838393362205</v>
      </c>
      <c r="I28" s="28">
        <v>100.716740304369</v>
      </c>
      <c r="J28" s="28">
        <v>273.95100000000002</v>
      </c>
    </row>
    <row r="29" spans="1:10" s="21" customFormat="1" ht="12.75" customHeight="1" x14ac:dyDescent="0.2">
      <c r="A29" s="7">
        <v>2010</v>
      </c>
      <c r="B29" s="17">
        <v>5802.0529999999999</v>
      </c>
      <c r="C29" s="15">
        <v>3.2329297583015699</v>
      </c>
      <c r="D29" s="16">
        <v>100</v>
      </c>
      <c r="E29" s="54">
        <v>2.6236326293823198</v>
      </c>
      <c r="F29" s="17">
        <v>21212</v>
      </c>
      <c r="G29" s="15">
        <v>3.39247416650419</v>
      </c>
      <c r="H29" s="16">
        <v>100</v>
      </c>
      <c r="I29" s="28">
        <v>100.52604141983799</v>
      </c>
      <c r="J29" s="28">
        <v>273.52600000000001</v>
      </c>
    </row>
    <row r="30" spans="1:10" s="21" customFormat="1" ht="12.75" customHeight="1" x14ac:dyDescent="0.2">
      <c r="A30" s="7">
        <v>2011</v>
      </c>
      <c r="B30" s="17">
        <v>5991.1909999999998</v>
      </c>
      <c r="C30" s="15">
        <v>3.2598461268795802</v>
      </c>
      <c r="D30" s="16">
        <v>103.25984612688001</v>
      </c>
      <c r="E30" s="54">
        <v>2.6111583963218301</v>
      </c>
      <c r="F30" s="17">
        <v>21906</v>
      </c>
      <c r="G30" s="15">
        <v>3.2717329813313301</v>
      </c>
      <c r="H30" s="16">
        <v>103.271732981331</v>
      </c>
      <c r="I30" s="28">
        <v>100.205846027172</v>
      </c>
      <c r="J30" s="28">
        <v>273.49900000000002</v>
      </c>
    </row>
    <row r="31" spans="1:10" s="21" customFormat="1" ht="12.75" customHeight="1" x14ac:dyDescent="0.2">
      <c r="A31" s="7">
        <v>2012</v>
      </c>
      <c r="B31" s="17">
        <v>6145.3509999999997</v>
      </c>
      <c r="C31" s="15">
        <v>2.5731110892642199</v>
      </c>
      <c r="D31" s="16">
        <v>105.916836678327</v>
      </c>
      <c r="E31" s="54">
        <v>2.6052154850963101</v>
      </c>
      <c r="F31" s="17">
        <v>22414</v>
      </c>
      <c r="G31" s="15">
        <v>2.3224482337634242</v>
      </c>
      <c r="H31" s="16">
        <v>105.66843322649974</v>
      </c>
      <c r="I31" s="28">
        <v>100.16082365304462</v>
      </c>
      <c r="J31" s="28">
        <v>274.16899999999998</v>
      </c>
    </row>
    <row r="32" spans="1:10" s="21" customFormat="1" ht="12.75" customHeight="1" x14ac:dyDescent="0.2">
      <c r="A32" s="7">
        <v>2013</v>
      </c>
      <c r="B32" s="17">
        <v>6199.6930000000002</v>
      </c>
      <c r="C32" s="15">
        <v>0.88427821291250597</v>
      </c>
      <c r="D32" s="16">
        <v>106.85343618888</v>
      </c>
      <c r="E32" s="54">
        <v>2.5938589031459198</v>
      </c>
      <c r="F32" s="17">
        <v>22515</v>
      </c>
      <c r="G32" s="15">
        <v>0.44975276772166239</v>
      </c>
      <c r="H32" s="16">
        <v>106.14367992954404</v>
      </c>
      <c r="I32" s="28">
        <v>99.854406768836185</v>
      </c>
      <c r="J32" s="28">
        <v>275.35500000000002</v>
      </c>
    </row>
    <row r="33" spans="1:10" s="21" customFormat="1" ht="12.75" customHeight="1" x14ac:dyDescent="0.2">
      <c r="A33" s="7">
        <v>2014</v>
      </c>
      <c r="B33" s="17">
        <v>6377.0429999999997</v>
      </c>
      <c r="C33" s="15">
        <v>2.8606255180700102</v>
      </c>
      <c r="D33" s="16">
        <v>109.91011285143399</v>
      </c>
      <c r="E33" s="54">
        <v>2.5944280937539799</v>
      </c>
      <c r="F33" s="17">
        <v>23020</v>
      </c>
      <c r="G33" s="15">
        <v>2.2405470247384613</v>
      </c>
      <c r="H33" s="16">
        <v>108.52187899215335</v>
      </c>
      <c r="I33" s="28">
        <v>99.965072791388408</v>
      </c>
      <c r="J33" s="28">
        <v>277.02499999999998</v>
      </c>
    </row>
    <row r="34" spans="1:10" s="21" customFormat="1" ht="12.75" customHeight="1" x14ac:dyDescent="0.2">
      <c r="A34" s="7">
        <v>2015</v>
      </c>
      <c r="B34" s="17">
        <v>6569.8689999999997</v>
      </c>
      <c r="C34" s="15">
        <v>3.0237525448707299</v>
      </c>
      <c r="D34" s="16">
        <v>113.233522685849</v>
      </c>
      <c r="E34" s="54">
        <v>2.5940131556914499</v>
      </c>
      <c r="F34" s="17">
        <v>23458</v>
      </c>
      <c r="G34" s="15">
        <v>1.9029215656788665</v>
      </c>
      <c r="H34" s="16">
        <v>110.58696523097493</v>
      </c>
      <c r="I34" s="28">
        <v>100.01176080036463</v>
      </c>
      <c r="J34" s="28">
        <v>280.072</v>
      </c>
    </row>
    <row r="35" spans="1:10" s="21" customFormat="1" ht="12.75" customHeight="1" x14ac:dyDescent="0.2">
      <c r="A35" s="7">
        <v>2016</v>
      </c>
      <c r="B35" s="17">
        <v>6781.25</v>
      </c>
      <c r="C35" s="15">
        <v>3.2174309716068898</v>
      </c>
      <c r="D35" s="16">
        <v>116.876733114985</v>
      </c>
      <c r="E35" s="54">
        <v>2.5941766061264202</v>
      </c>
      <c r="F35" s="17">
        <v>23954</v>
      </c>
      <c r="G35" s="15">
        <v>2.114152438660426</v>
      </c>
      <c r="H35" s="16">
        <v>112.92494225324614</v>
      </c>
      <c r="I35" s="28">
        <v>100.02684177699624</v>
      </c>
      <c r="J35" s="28">
        <v>283.09800000000001</v>
      </c>
    </row>
    <row r="36" spans="1:10" s="13" customFormat="1" ht="22.5" customHeight="1" x14ac:dyDescent="0.2">
      <c r="A36" s="93" t="s">
        <v>40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2009</v>
      </c>
      <c r="B38" s="17">
        <v>4059.3490000000002</v>
      </c>
      <c r="C38" s="15">
        <v>-2.9496792283309898</v>
      </c>
      <c r="D38" s="16">
        <v>96.972561441730704</v>
      </c>
      <c r="E38" s="54">
        <v>1.89951867321582</v>
      </c>
      <c r="F38" s="17">
        <v>19225</v>
      </c>
      <c r="G38" s="15">
        <v>-3.5131744040150501</v>
      </c>
      <c r="H38" s="16">
        <v>97.376285265663796</v>
      </c>
      <c r="I38" s="28">
        <v>94.378988708885601</v>
      </c>
      <c r="J38" s="28">
        <v>211.14699999999999</v>
      </c>
    </row>
    <row r="39" spans="1:10" s="11" customFormat="1" ht="12.75" customHeight="1" x14ac:dyDescent="0.2">
      <c r="A39" s="7">
        <v>2010</v>
      </c>
      <c r="B39" s="17">
        <v>4186.08</v>
      </c>
      <c r="C39" s="15">
        <v>3.1219537911128201</v>
      </c>
      <c r="D39" s="16">
        <v>100</v>
      </c>
      <c r="E39" s="54">
        <v>1.89290516257</v>
      </c>
      <c r="F39" s="17">
        <v>19743</v>
      </c>
      <c r="G39" s="15">
        <v>2.6944083224967401</v>
      </c>
      <c r="H39" s="16">
        <v>100</v>
      </c>
      <c r="I39" s="28">
        <v>93.564286052793705</v>
      </c>
      <c r="J39" s="28">
        <v>212.02699999999999</v>
      </c>
    </row>
    <row r="40" spans="1:10" s="11" customFormat="1" ht="12.75" customHeight="1" x14ac:dyDescent="0.2">
      <c r="A40" s="7">
        <v>2011</v>
      </c>
      <c r="B40" s="17">
        <v>4365.43</v>
      </c>
      <c r="C40" s="15">
        <v>4.28443794671864</v>
      </c>
      <c r="D40" s="16">
        <v>104.284437946719</v>
      </c>
      <c r="E40" s="54">
        <v>1.90259819759631</v>
      </c>
      <c r="F40" s="17">
        <v>20549</v>
      </c>
      <c r="G40" s="15">
        <v>4.0824596059362799</v>
      </c>
      <c r="H40" s="16">
        <v>104.08245960593599</v>
      </c>
      <c r="I40" s="28">
        <v>93.998444718905802</v>
      </c>
      <c r="J40" s="28">
        <v>212.43700000000001</v>
      </c>
    </row>
    <row r="41" spans="1:10" s="11" customFormat="1" ht="12.75" customHeight="1" x14ac:dyDescent="0.2">
      <c r="A41" s="7">
        <v>2012</v>
      </c>
      <c r="B41" s="17">
        <v>4501.1909999999998</v>
      </c>
      <c r="C41" s="15">
        <v>3.1099112802175299</v>
      </c>
      <c r="D41" s="16">
        <v>107.527591445935</v>
      </c>
      <c r="E41" s="54">
        <v>1.90820223199231</v>
      </c>
      <c r="F41" s="17">
        <v>21049</v>
      </c>
      <c r="G41" s="15">
        <v>2.4300561739728437</v>
      </c>
      <c r="H41" s="16">
        <v>106.61245017001542</v>
      </c>
      <c r="I41" s="28">
        <v>94.057584582112241</v>
      </c>
      <c r="J41" s="28">
        <v>213.84700000000001</v>
      </c>
    </row>
    <row r="42" spans="1:10" s="11" customFormat="1" ht="12.75" customHeight="1" x14ac:dyDescent="0.2">
      <c r="A42" s="7">
        <v>2013</v>
      </c>
      <c r="B42" s="17">
        <v>4581.598</v>
      </c>
      <c r="C42" s="15">
        <v>1.7863494350717399</v>
      </c>
      <c r="D42" s="16">
        <v>109.448409968276</v>
      </c>
      <c r="E42" s="54">
        <v>1.9168721359163401</v>
      </c>
      <c r="F42" s="17">
        <v>21239</v>
      </c>
      <c r="G42" s="15">
        <v>0.90492301250159812</v>
      </c>
      <c r="H42" s="16">
        <v>107.57721076579567</v>
      </c>
      <c r="I42" s="28">
        <v>94.194740425003602</v>
      </c>
      <c r="J42" s="28">
        <v>215.715</v>
      </c>
    </row>
    <row r="43" spans="1:10" s="11" customFormat="1" ht="12.75" customHeight="1" x14ac:dyDescent="0.2">
      <c r="A43" s="7">
        <v>2014</v>
      </c>
      <c r="B43" s="17">
        <v>4738.3109999999997</v>
      </c>
      <c r="C43" s="15">
        <v>3.4204877861392302</v>
      </c>
      <c r="D43" s="16">
        <v>113.192079463364</v>
      </c>
      <c r="E43" s="54">
        <v>1.9277284433151101</v>
      </c>
      <c r="F43" s="17">
        <v>21791</v>
      </c>
      <c r="G43" s="15">
        <v>2.5976707801376335</v>
      </c>
      <c r="H43" s="16">
        <v>110.37171253594585</v>
      </c>
      <c r="I43" s="28">
        <v>94.628518579577474</v>
      </c>
      <c r="J43" s="28">
        <v>217.44499999999999</v>
      </c>
    </row>
    <row r="44" spans="1:10" s="11" customFormat="1" ht="12.75" customHeight="1" x14ac:dyDescent="0.2">
      <c r="A44" s="7">
        <v>2015</v>
      </c>
      <c r="B44" s="17">
        <v>4897.6189999999997</v>
      </c>
      <c r="C44" s="15">
        <v>3.36212629352526</v>
      </c>
      <c r="D44" s="16">
        <v>116.99774012919001</v>
      </c>
      <c r="E44" s="54">
        <v>1.9337505995270901</v>
      </c>
      <c r="F44" s="17">
        <v>22252</v>
      </c>
      <c r="G44" s="15">
        <v>2.1171559314825998</v>
      </c>
      <c r="H44" s="16">
        <v>112.70845379457957</v>
      </c>
      <c r="I44" s="28">
        <v>94.871748214515605</v>
      </c>
      <c r="J44" s="28">
        <v>220.096</v>
      </c>
    </row>
    <row r="45" spans="1:10" s="11" customFormat="1" ht="12.75" customHeight="1" x14ac:dyDescent="0.2">
      <c r="A45" s="7">
        <v>2016</v>
      </c>
      <c r="B45" s="17">
        <v>5062.8969999999999</v>
      </c>
      <c r="C45" s="15">
        <v>3.3746602175465301</v>
      </c>
      <c r="D45" s="16">
        <v>120.94601632075801</v>
      </c>
      <c r="E45" s="54">
        <v>1.9368182793183599</v>
      </c>
      <c r="F45" s="17">
        <v>22680</v>
      </c>
      <c r="G45" s="15">
        <v>1.9206096473737233</v>
      </c>
      <c r="H45" s="16">
        <v>114.87314323156401</v>
      </c>
      <c r="I45" s="28">
        <v>94.706211154917</v>
      </c>
      <c r="J45" s="28">
        <v>223.23599999999999</v>
      </c>
    </row>
    <row r="46" spans="1:10" s="13" customFormat="1" ht="22.5" customHeight="1" x14ac:dyDescent="0.2">
      <c r="A46" s="93" t="s">
        <v>41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2009</v>
      </c>
      <c r="B48" s="17">
        <v>3918.4589999999998</v>
      </c>
      <c r="C48" s="15">
        <v>-2.74764057872025</v>
      </c>
      <c r="D48" s="16">
        <v>96.875692241358806</v>
      </c>
      <c r="E48" s="54">
        <v>1.8335910612097099</v>
      </c>
      <c r="F48" s="17">
        <v>20911</v>
      </c>
      <c r="G48" s="15">
        <v>-2.1158077049103499</v>
      </c>
      <c r="H48" s="16">
        <v>96.3241052098208</v>
      </c>
      <c r="I48" s="28">
        <v>102.655866470299</v>
      </c>
      <c r="J48" s="28">
        <v>187.39</v>
      </c>
    </row>
    <row r="49" spans="1:10" s="11" customFormat="1" ht="12.75" customHeight="1" x14ac:dyDescent="0.2">
      <c r="A49" s="7">
        <v>2010</v>
      </c>
      <c r="B49" s="17">
        <v>4044.8319999999999</v>
      </c>
      <c r="C49" s="15">
        <v>3.2250688344576299</v>
      </c>
      <c r="D49" s="16">
        <v>100</v>
      </c>
      <c r="E49" s="54">
        <v>1.82903417386393</v>
      </c>
      <c r="F49" s="17">
        <v>21709</v>
      </c>
      <c r="G49" s="15">
        <v>3.81617330591556</v>
      </c>
      <c r="H49" s="16">
        <v>100</v>
      </c>
      <c r="I49" s="28">
        <v>102.881380029382</v>
      </c>
      <c r="J49" s="28">
        <v>186.31899999999999</v>
      </c>
    </row>
    <row r="50" spans="1:10" s="11" customFormat="1" ht="12.75" customHeight="1" x14ac:dyDescent="0.2">
      <c r="A50" s="7">
        <v>2011</v>
      </c>
      <c r="B50" s="17">
        <v>4180.37</v>
      </c>
      <c r="C50" s="15">
        <v>3.35089318913617</v>
      </c>
      <c r="D50" s="16">
        <v>103.350893189136</v>
      </c>
      <c r="E50" s="54">
        <v>1.8219429534514799</v>
      </c>
      <c r="F50" s="17">
        <v>22541</v>
      </c>
      <c r="G50" s="15">
        <v>3.8325118614399498</v>
      </c>
      <c r="H50" s="16">
        <v>103.83251186144</v>
      </c>
      <c r="I50" s="28">
        <v>103.110562188372</v>
      </c>
      <c r="J50" s="28">
        <v>185.458</v>
      </c>
    </row>
    <row r="51" spans="1:10" s="11" customFormat="1" ht="12.75" customHeight="1" x14ac:dyDescent="0.2">
      <c r="A51" s="7">
        <v>2012</v>
      </c>
      <c r="B51" s="17">
        <v>4276.7529999999997</v>
      </c>
      <c r="C51" s="15">
        <v>2.3056093120943801</v>
      </c>
      <c r="D51" s="16">
        <v>105.73376100663801</v>
      </c>
      <c r="E51" s="54">
        <v>1.8130556157869799</v>
      </c>
      <c r="F51" s="17">
        <v>23131</v>
      </c>
      <c r="G51" s="15">
        <v>2.6176819788765471</v>
      </c>
      <c r="H51" s="16">
        <v>106.54866365050088</v>
      </c>
      <c r="I51" s="28">
        <v>103.361997260877</v>
      </c>
      <c r="J51" s="28">
        <v>184.89400000000001</v>
      </c>
    </row>
    <row r="52" spans="1:10" s="11" customFormat="1" ht="12.75" customHeight="1" x14ac:dyDescent="0.2">
      <c r="A52" s="7">
        <v>2013</v>
      </c>
      <c r="B52" s="17">
        <v>4318.5839999999998</v>
      </c>
      <c r="C52" s="15">
        <v>0.97810184502120001</v>
      </c>
      <c r="D52" s="16">
        <v>106.76794487385401</v>
      </c>
      <c r="E52" s="54">
        <v>1.8068310087908399</v>
      </c>
      <c r="F52" s="17">
        <v>23390</v>
      </c>
      <c r="G52" s="15">
        <v>1.1186553211617962</v>
      </c>
      <c r="H52" s="16">
        <v>107.74057594605399</v>
      </c>
      <c r="I52" s="28">
        <v>103.7319769343612</v>
      </c>
      <c r="J52" s="28">
        <v>184.637</v>
      </c>
    </row>
    <row r="53" spans="1:10" s="11" customFormat="1" ht="12.75" customHeight="1" x14ac:dyDescent="0.2">
      <c r="A53" s="7">
        <v>2014</v>
      </c>
      <c r="B53" s="17">
        <v>4437.942</v>
      </c>
      <c r="C53" s="15">
        <v>2.7638225862921799</v>
      </c>
      <c r="D53" s="16">
        <v>109.71882144919699</v>
      </c>
      <c r="E53" s="54">
        <v>1.8055266999533699</v>
      </c>
      <c r="F53" s="17">
        <v>23926</v>
      </c>
      <c r="G53" s="15">
        <v>2.2923526635967306</v>
      </c>
      <c r="H53" s="16">
        <v>110.21036990852784</v>
      </c>
      <c r="I53" s="28">
        <v>103.89955997024597</v>
      </c>
      <c r="J53" s="28">
        <v>185.488</v>
      </c>
    </row>
    <row r="54" spans="1:10" s="11" customFormat="1" ht="12.75" customHeight="1" x14ac:dyDescent="0.2">
      <c r="A54" s="7">
        <v>2015</v>
      </c>
      <c r="B54" s="17">
        <v>4560.4690000000001</v>
      </c>
      <c r="C54" s="15">
        <v>2.7608968301073</v>
      </c>
      <c r="D54" s="16">
        <v>112.74804491261899</v>
      </c>
      <c r="E54" s="54">
        <v>1.80063203423433</v>
      </c>
      <c r="F54" s="17">
        <v>24325</v>
      </c>
      <c r="G54" s="15">
        <v>1.6701331954839702</v>
      </c>
      <c r="H54" s="16">
        <v>112.05102988123583</v>
      </c>
      <c r="I54" s="28">
        <v>103.71062518513514</v>
      </c>
      <c r="J54" s="28">
        <v>187.47800000000001</v>
      </c>
    </row>
    <row r="55" spans="1:10" s="11" customFormat="1" ht="12.75" customHeight="1" x14ac:dyDescent="0.2">
      <c r="A55" s="7">
        <v>2016</v>
      </c>
      <c r="B55" s="17">
        <v>4704.9480000000003</v>
      </c>
      <c r="C55" s="15">
        <v>3.1680732836907701</v>
      </c>
      <c r="D55" s="16">
        <v>116.31998560138</v>
      </c>
      <c r="E55" s="54">
        <v>1.7998843922051699</v>
      </c>
      <c r="F55" s="17">
        <v>25027</v>
      </c>
      <c r="G55" s="15">
        <v>2.8827117473578312</v>
      </c>
      <c r="H55" s="16">
        <v>115.28113808265765</v>
      </c>
      <c r="I55" s="28">
        <v>104.50695674166685</v>
      </c>
      <c r="J55" s="28">
        <v>187.99799999999999</v>
      </c>
    </row>
  </sheetData>
  <mergeCells count="9">
    <mergeCell ref="A3:A5"/>
    <mergeCell ref="B3:J3"/>
    <mergeCell ref="B4:E4"/>
    <mergeCell ref="F4:J4"/>
    <mergeCell ref="A46:J46"/>
    <mergeCell ref="A6:J6"/>
    <mergeCell ref="A16:J16"/>
    <mergeCell ref="A26:J26"/>
    <mergeCell ref="A36:J36"/>
  </mergeCells>
  <conditionalFormatting sqref="B4:B5 C5:E5 A3 G5:J5 F4:F5 B1:J2 A46 A36 A6 A16 A26 A7:J15 A17:J25 A27:J35 A37:J45 A47:J65536 K1:IV1048576">
    <cfRule type="cellIs" dxfId="209" priority="79" stopIfTrue="1" operator="equal">
      <formula>"..."</formula>
    </cfRule>
    <cfRule type="cellIs" dxfId="208" priority="80" stopIfTrue="1" operator="equal">
      <formula>"."</formula>
    </cfRule>
  </conditionalFormatting>
  <conditionalFormatting sqref="A1">
    <cfRule type="cellIs" dxfId="207" priority="37" stopIfTrue="1" operator="equal">
      <formula>"..."</formula>
    </cfRule>
    <cfRule type="cellIs" dxfId="206" priority="38" stopIfTrue="1" operator="equal">
      <formula>"."</formula>
    </cfRule>
  </conditionalFormatting>
  <conditionalFormatting sqref="A2">
    <cfRule type="cellIs" dxfId="205" priority="11" stopIfTrue="1" operator="equal">
      <formula>"..."</formula>
    </cfRule>
    <cfRule type="cellIs" dxfId="204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verticalDpi="300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1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1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1" s="34" customFormat="1" ht="16.5" customHeight="1" x14ac:dyDescent="0.2">
      <c r="A3" s="94" t="s">
        <v>0</v>
      </c>
      <c r="B3" s="97" t="s">
        <v>69</v>
      </c>
      <c r="C3" s="98"/>
      <c r="D3" s="98"/>
      <c r="E3" s="98"/>
      <c r="F3" s="98"/>
      <c r="G3" s="98"/>
      <c r="H3" s="98"/>
      <c r="I3" s="98"/>
      <c r="J3" s="99"/>
    </row>
    <row r="4" spans="1:11" s="34" customFormat="1" ht="15" customHeight="1" x14ac:dyDescent="0.2">
      <c r="A4" s="95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1" s="34" customFormat="1" ht="33" customHeight="1" x14ac:dyDescent="0.2">
      <c r="A5" s="96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1" s="13" customFormat="1" ht="22.5" customHeight="1" x14ac:dyDescent="0.2">
      <c r="A6" s="104" t="s">
        <v>61</v>
      </c>
      <c r="B6" s="104"/>
      <c r="C6" s="104"/>
      <c r="D6" s="104"/>
      <c r="E6" s="104"/>
      <c r="F6" s="104"/>
      <c r="G6" s="104"/>
      <c r="H6" s="104"/>
      <c r="I6" s="104"/>
      <c r="J6" s="104"/>
    </row>
    <row r="7" spans="1:11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1" s="11" customFormat="1" ht="12.75" customHeight="1" x14ac:dyDescent="0.2">
      <c r="A8" s="7">
        <v>2009</v>
      </c>
      <c r="B8" s="17">
        <v>13598.159</v>
      </c>
      <c r="C8" s="15">
        <v>-2.8994993006032201</v>
      </c>
      <c r="D8" s="16">
        <v>96.901538627082701</v>
      </c>
      <c r="E8" s="54">
        <v>6.3630786468120197</v>
      </c>
      <c r="F8" s="17">
        <v>20221</v>
      </c>
      <c r="G8" s="15">
        <v>-2.79767341248859</v>
      </c>
      <c r="H8" s="16">
        <v>96.816049028057094</v>
      </c>
      <c r="I8" s="28">
        <v>99.268532155130103</v>
      </c>
      <c r="J8" s="28">
        <v>672.48800000000006</v>
      </c>
      <c r="K8" s="37"/>
    </row>
    <row r="9" spans="1:11" s="11" customFormat="1" ht="12.75" customHeight="1" x14ac:dyDescent="0.2">
      <c r="A9" s="7">
        <v>2010</v>
      </c>
      <c r="B9" s="17">
        <v>14032.965</v>
      </c>
      <c r="C9" s="15">
        <v>3.1975357840719298</v>
      </c>
      <c r="D9" s="16">
        <v>100</v>
      </c>
      <c r="E9" s="54">
        <v>6.3455719658162497</v>
      </c>
      <c r="F9" s="17">
        <v>20886</v>
      </c>
      <c r="G9" s="15">
        <v>3.2886603036447202</v>
      </c>
      <c r="H9" s="16">
        <v>100</v>
      </c>
      <c r="I9" s="28">
        <v>98.981090943557206</v>
      </c>
      <c r="J9" s="28">
        <v>671.87199999999996</v>
      </c>
      <c r="K9" s="37"/>
    </row>
    <row r="10" spans="1:11" s="11" customFormat="1" ht="12.75" customHeight="1" x14ac:dyDescent="0.2">
      <c r="A10" s="7">
        <v>2011</v>
      </c>
      <c r="B10" s="17">
        <v>14536.991</v>
      </c>
      <c r="C10" s="15">
        <v>3.59172847648377</v>
      </c>
      <c r="D10" s="16">
        <v>103.59172847648399</v>
      </c>
      <c r="E10" s="54">
        <v>6.3356995473696198</v>
      </c>
      <c r="F10" s="17">
        <v>21652</v>
      </c>
      <c r="G10" s="15">
        <v>3.6675284879823802</v>
      </c>
      <c r="H10" s="16">
        <v>103.667528487982</v>
      </c>
      <c r="I10" s="28">
        <v>99.043959562691597</v>
      </c>
      <c r="J10" s="28">
        <v>671.39400000000001</v>
      </c>
      <c r="K10" s="37"/>
    </row>
    <row r="11" spans="1:11" s="11" customFormat="1" ht="12.75" customHeight="1" x14ac:dyDescent="0.2">
      <c r="A11" s="7">
        <v>2012</v>
      </c>
      <c r="B11" s="17">
        <v>14923.295</v>
      </c>
      <c r="C11" s="15">
        <v>2.65738625001558</v>
      </c>
      <c r="D11" s="16">
        <v>106.344560825171</v>
      </c>
      <c r="E11" s="54">
        <v>6.3264733328756</v>
      </c>
      <c r="F11" s="17">
        <v>22177</v>
      </c>
      <c r="G11" s="15">
        <v>2.4261092626695273</v>
      </c>
      <c r="H11" s="16">
        <v>106.18051859941076</v>
      </c>
      <c r="I11" s="28">
        <v>99.100828152078492</v>
      </c>
      <c r="J11" s="28">
        <v>672.91</v>
      </c>
      <c r="K11" s="37"/>
    </row>
    <row r="12" spans="1:11" s="11" customFormat="1" ht="12.75" customHeight="1" x14ac:dyDescent="0.2">
      <c r="A12" s="7">
        <v>2013</v>
      </c>
      <c r="B12" s="17">
        <v>15099.875</v>
      </c>
      <c r="C12" s="15">
        <v>1.1832507499181599</v>
      </c>
      <c r="D12" s="16">
        <v>107.60288363863199</v>
      </c>
      <c r="E12" s="54">
        <v>6.3175620478530998</v>
      </c>
      <c r="F12" s="17">
        <v>22347</v>
      </c>
      <c r="G12" s="15">
        <v>0.76441602962147215</v>
      </c>
      <c r="H12" s="16">
        <v>106.99217950391984</v>
      </c>
      <c r="I12" s="28">
        <v>99.107142048021103</v>
      </c>
      <c r="J12" s="28">
        <v>675.70700000000011</v>
      </c>
      <c r="K12" s="37"/>
    </row>
    <row r="13" spans="1:11" s="11" customFormat="1" ht="12.75" customHeight="1" x14ac:dyDescent="0.2">
      <c r="A13" s="7">
        <v>2014</v>
      </c>
      <c r="B13" s="17">
        <v>15553.296</v>
      </c>
      <c r="C13" s="15">
        <v>3.00281293719318</v>
      </c>
      <c r="D13" s="16">
        <v>110.83399694932601</v>
      </c>
      <c r="E13" s="54">
        <v>6.3276832370224696</v>
      </c>
      <c r="F13" s="17">
        <v>22874</v>
      </c>
      <c r="G13" s="15">
        <v>2.3588541076831291</v>
      </c>
      <c r="H13" s="16">
        <v>109.51596892504776</v>
      </c>
      <c r="I13" s="28">
        <v>99.33178827564582</v>
      </c>
      <c r="J13" s="28">
        <v>679.95799999999997</v>
      </c>
      <c r="K13" s="37"/>
    </row>
    <row r="14" spans="1:11" s="11" customFormat="1" ht="12.75" customHeight="1" x14ac:dyDescent="0.2">
      <c r="A14" s="7">
        <v>2015</v>
      </c>
      <c r="B14" s="17">
        <v>16027.957</v>
      </c>
      <c r="C14" s="15">
        <v>3.0518354437541899</v>
      </c>
      <c r="D14" s="16">
        <v>114.216468151955</v>
      </c>
      <c r="E14" s="54">
        <v>6.3283957894528697</v>
      </c>
      <c r="F14" s="17">
        <v>23308</v>
      </c>
      <c r="G14" s="15">
        <v>1.8996982817673427</v>
      </c>
      <c r="H14" s="16">
        <v>111.59644190497775</v>
      </c>
      <c r="I14" s="28">
        <v>99.375037089375212</v>
      </c>
      <c r="J14" s="28">
        <v>687.64599999999996</v>
      </c>
      <c r="K14" s="37"/>
    </row>
    <row r="15" spans="1:11" s="11" customFormat="1" ht="12.75" customHeight="1" x14ac:dyDescent="0.2">
      <c r="A15" s="7">
        <v>2016</v>
      </c>
      <c r="B15" s="17">
        <v>16549.095000000001</v>
      </c>
      <c r="C15" s="15">
        <v>3.2514312335627098</v>
      </c>
      <c r="D15" s="16">
        <v>117.93013807132</v>
      </c>
      <c r="E15" s="54">
        <v>6.3308792776499399</v>
      </c>
      <c r="F15" s="17">
        <v>23835</v>
      </c>
      <c r="G15" s="15">
        <v>2.2571819850366381</v>
      </c>
      <c r="H15" s="16">
        <v>114.1153766875988</v>
      </c>
      <c r="I15" s="28">
        <v>99.52923595669364</v>
      </c>
      <c r="J15" s="28">
        <v>694.33199999999999</v>
      </c>
      <c r="K15" s="37"/>
    </row>
    <row r="16" spans="1:11" s="13" customFormat="1" ht="22.5" customHeight="1" x14ac:dyDescent="0.2">
      <c r="A16" s="93" t="s">
        <v>42</v>
      </c>
      <c r="B16" s="93"/>
      <c r="C16" s="93"/>
      <c r="D16" s="93"/>
      <c r="E16" s="93"/>
      <c r="F16" s="93"/>
      <c r="G16" s="93"/>
      <c r="H16" s="93"/>
      <c r="I16" s="93"/>
      <c r="J16" s="93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2009</v>
      </c>
      <c r="B18" s="17">
        <v>2630.9789999999998</v>
      </c>
      <c r="C18" s="15">
        <v>-2.4536929413505102</v>
      </c>
      <c r="D18" s="16">
        <v>96.280667522013701</v>
      </c>
      <c r="E18" s="54">
        <v>1.23113182417641</v>
      </c>
      <c r="F18" s="17">
        <v>22659</v>
      </c>
      <c r="G18" s="15">
        <v>-2.4874123165640998</v>
      </c>
      <c r="H18" s="16">
        <v>96.519850059635402</v>
      </c>
      <c r="I18" s="28">
        <v>111.23711340206199</v>
      </c>
      <c r="J18" s="28">
        <v>116.11</v>
      </c>
    </row>
    <row r="19" spans="1:10" s="11" customFormat="1" ht="12.75" customHeight="1" x14ac:dyDescent="0.2">
      <c r="A19" s="7">
        <v>2010</v>
      </c>
      <c r="B19" s="17">
        <v>2732.614</v>
      </c>
      <c r="C19" s="15">
        <v>3.86301068917692</v>
      </c>
      <c r="D19" s="16">
        <v>100</v>
      </c>
      <c r="E19" s="54">
        <v>1.23566180003991</v>
      </c>
      <c r="F19" s="17">
        <v>23476</v>
      </c>
      <c r="G19" s="15">
        <v>3.6056313164746898</v>
      </c>
      <c r="H19" s="16">
        <v>100</v>
      </c>
      <c r="I19" s="28">
        <v>111.255390739775</v>
      </c>
      <c r="J19" s="28">
        <v>116.401</v>
      </c>
    </row>
    <row r="20" spans="1:10" s="11" customFormat="1" ht="12.75" customHeight="1" x14ac:dyDescent="0.2">
      <c r="A20" s="7">
        <v>2011</v>
      </c>
      <c r="B20" s="17">
        <v>2846.2979999999998</v>
      </c>
      <c r="C20" s="15">
        <v>4.1602655918472102</v>
      </c>
      <c r="D20" s="16">
        <v>104.16026559184699</v>
      </c>
      <c r="E20" s="54">
        <v>1.24051042958471</v>
      </c>
      <c r="F20" s="17">
        <v>24311</v>
      </c>
      <c r="G20" s="15">
        <v>3.5568239904583399</v>
      </c>
      <c r="H20" s="16">
        <v>103.556823990458</v>
      </c>
      <c r="I20" s="28">
        <v>111.207172590458</v>
      </c>
      <c r="J20" s="28">
        <v>117.078</v>
      </c>
    </row>
    <row r="21" spans="1:10" s="11" customFormat="1" ht="12.75" customHeight="1" x14ac:dyDescent="0.2">
      <c r="A21" s="7">
        <v>2012</v>
      </c>
      <c r="B21" s="17">
        <v>2931.0419999999999</v>
      </c>
      <c r="C21" s="15">
        <v>2.97734109358893</v>
      </c>
      <c r="D21" s="16">
        <v>107.261471982505</v>
      </c>
      <c r="E21" s="54">
        <v>1.24256466487718</v>
      </c>
      <c r="F21" s="17">
        <v>24890</v>
      </c>
      <c r="G21" s="15">
        <v>2.3818233897638663</v>
      </c>
      <c r="H21" s="16">
        <v>106.02452976193348</v>
      </c>
      <c r="I21" s="28">
        <v>111.22373489911996</v>
      </c>
      <c r="J21" s="28">
        <v>117.759</v>
      </c>
    </row>
    <row r="22" spans="1:10" s="11" customFormat="1" ht="12.75" customHeight="1" x14ac:dyDescent="0.2">
      <c r="A22" s="7">
        <v>2013</v>
      </c>
      <c r="B22" s="17">
        <v>2978.8609999999999</v>
      </c>
      <c r="C22" s="15">
        <v>1.6314675804713901</v>
      </c>
      <c r="D22" s="16">
        <v>109.011408124236</v>
      </c>
      <c r="E22" s="54">
        <v>1.2463109263771901</v>
      </c>
      <c r="F22" s="17">
        <v>25117</v>
      </c>
      <c r="G22" s="15">
        <v>0.91249423100498461</v>
      </c>
      <c r="H22" s="16">
        <v>106.99199747946129</v>
      </c>
      <c r="I22" s="28">
        <v>111.39428025960667</v>
      </c>
      <c r="J22" s="28">
        <v>118.598</v>
      </c>
    </row>
    <row r="23" spans="1:10" s="11" customFormat="1" ht="12.75" customHeight="1" x14ac:dyDescent="0.2">
      <c r="A23" s="7">
        <v>2014</v>
      </c>
      <c r="B23" s="17">
        <v>3449.7449999999999</v>
      </c>
      <c r="C23" s="15">
        <v>15.8075183769904</v>
      </c>
      <c r="D23" s="16">
        <v>126.24340649649</v>
      </c>
      <c r="E23" s="54">
        <v>1.4034898846200901</v>
      </c>
      <c r="F23" s="17">
        <v>28756</v>
      </c>
      <c r="G23" s="15">
        <v>14.486938503195134</v>
      </c>
      <c r="H23" s="16">
        <v>122.49186235765093</v>
      </c>
      <c r="I23" s="28">
        <v>124.87535045203906</v>
      </c>
      <c r="J23" s="28">
        <v>119.96599999999999</v>
      </c>
    </row>
    <row r="24" spans="1:10" s="11" customFormat="1" ht="12.75" customHeight="1" x14ac:dyDescent="0.2">
      <c r="A24" s="7">
        <v>2015</v>
      </c>
      <c r="B24" s="17">
        <v>3553.335</v>
      </c>
      <c r="C24" s="15">
        <v>3.0028306440041299</v>
      </c>
      <c r="D24" s="16">
        <v>130.03428219280099</v>
      </c>
      <c r="E24" s="54">
        <v>1.4029804455125201</v>
      </c>
      <c r="F24" s="17">
        <v>29203</v>
      </c>
      <c r="G24" s="15">
        <v>1.5560927145148895</v>
      </c>
      <c r="H24" s="16">
        <v>124.39794930367194</v>
      </c>
      <c r="I24" s="28">
        <v>124.50845811450631</v>
      </c>
      <c r="J24" s="28">
        <v>121.675</v>
      </c>
    </row>
    <row r="25" spans="1:10" s="11" customFormat="1" ht="12.75" customHeight="1" x14ac:dyDescent="0.2">
      <c r="A25" s="7">
        <v>2016</v>
      </c>
      <c r="B25" s="17">
        <v>3654.63</v>
      </c>
      <c r="C25" s="15">
        <v>2.8507022276256002</v>
      </c>
      <c r="D25" s="16">
        <v>133.74117237194901</v>
      </c>
      <c r="E25" s="54">
        <v>1.3980837824955299</v>
      </c>
      <c r="F25" s="17">
        <v>29641</v>
      </c>
      <c r="G25" s="15">
        <v>1.4993243322628302</v>
      </c>
      <c r="H25" s="16">
        <v>126.26307802641786</v>
      </c>
      <c r="I25" s="28">
        <v>123.77745599803916</v>
      </c>
      <c r="J25" s="28">
        <v>123.295</v>
      </c>
    </row>
    <row r="26" spans="1:10" s="13" customFormat="1" ht="22.5" customHeight="1" x14ac:dyDescent="0.2">
      <c r="A26" s="93" t="s">
        <v>65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2009</v>
      </c>
      <c r="B28" s="17">
        <v>3580.627</v>
      </c>
      <c r="C28" s="15">
        <v>-3.4129452544407402</v>
      </c>
      <c r="D28" s="16">
        <v>97.158081078602294</v>
      </c>
      <c r="E28" s="54">
        <v>1.67550704517417</v>
      </c>
      <c r="F28" s="17">
        <v>19141</v>
      </c>
      <c r="G28" s="15">
        <v>-3.25010109179135</v>
      </c>
      <c r="H28" s="16">
        <v>96.887021664304498</v>
      </c>
      <c r="I28" s="28">
        <v>93.966617574864998</v>
      </c>
      <c r="J28" s="28">
        <v>187.06700000000001</v>
      </c>
    </row>
    <row r="29" spans="1:10" s="11" customFormat="1" ht="12.75" customHeight="1" x14ac:dyDescent="0.2">
      <c r="A29" s="7">
        <v>2010</v>
      </c>
      <c r="B29" s="17">
        <v>3685.3620000000001</v>
      </c>
      <c r="C29" s="15">
        <v>2.92504636757754</v>
      </c>
      <c r="D29" s="16">
        <v>100</v>
      </c>
      <c r="E29" s="54">
        <v>1.66648529309982</v>
      </c>
      <c r="F29" s="17">
        <v>19756</v>
      </c>
      <c r="G29" s="15">
        <v>3.2129982759521498</v>
      </c>
      <c r="H29" s="16">
        <v>100</v>
      </c>
      <c r="I29" s="28">
        <v>93.625894507369296</v>
      </c>
      <c r="J29" s="28">
        <v>186.548</v>
      </c>
    </row>
    <row r="30" spans="1:10" s="11" customFormat="1" ht="12.75" customHeight="1" x14ac:dyDescent="0.2">
      <c r="A30" s="7">
        <v>2011</v>
      </c>
      <c r="B30" s="17">
        <v>3839.0390000000002</v>
      </c>
      <c r="C30" s="15">
        <v>4.1699295754392702</v>
      </c>
      <c r="D30" s="16">
        <v>104.169929575439</v>
      </c>
      <c r="E30" s="54">
        <v>1.67317965971323</v>
      </c>
      <c r="F30" s="17">
        <v>20595</v>
      </c>
      <c r="G30" s="15">
        <v>4.2468110953634302</v>
      </c>
      <c r="H30" s="16">
        <v>104.246811095363</v>
      </c>
      <c r="I30" s="28">
        <v>94.208865102236899</v>
      </c>
      <c r="J30" s="28">
        <v>186.404</v>
      </c>
    </row>
    <row r="31" spans="1:10" s="11" customFormat="1" ht="12.75" customHeight="1" x14ac:dyDescent="0.2">
      <c r="A31" s="7">
        <v>2012</v>
      </c>
      <c r="B31" s="17">
        <v>3953.1840000000002</v>
      </c>
      <c r="C31" s="15">
        <v>2.97327013348914</v>
      </c>
      <c r="D31" s="16">
        <v>107.267182979582</v>
      </c>
      <c r="E31" s="54">
        <v>1.67588412317457</v>
      </c>
      <c r="F31" s="17">
        <v>21164</v>
      </c>
      <c r="G31" s="15">
        <v>2.7637776574166253</v>
      </c>
      <c r="H31" s="16">
        <v>107.13165180355463</v>
      </c>
      <c r="I31" s="28">
        <v>94.575119626625323</v>
      </c>
      <c r="J31" s="28">
        <v>186.78399999999999</v>
      </c>
    </row>
    <row r="32" spans="1:10" s="11" customFormat="1" ht="12.75" customHeight="1" x14ac:dyDescent="0.2">
      <c r="A32" s="7">
        <v>2013</v>
      </c>
      <c r="B32" s="17">
        <v>4024.9969999999998</v>
      </c>
      <c r="C32" s="15">
        <v>1.8165863263637601</v>
      </c>
      <c r="D32" s="16">
        <v>109.21578395826501</v>
      </c>
      <c r="E32" s="54">
        <v>1.6839985953474801</v>
      </c>
      <c r="F32" s="17">
        <v>21466</v>
      </c>
      <c r="G32" s="15">
        <v>1.4234553212851182</v>
      </c>
      <c r="H32" s="16">
        <v>108.65662300193297</v>
      </c>
      <c r="I32" s="28">
        <v>95.199743426464039</v>
      </c>
      <c r="J32" s="28">
        <v>187.50800000000001</v>
      </c>
    </row>
    <row r="33" spans="1:10" s="11" customFormat="1" ht="12.75" customHeight="1" x14ac:dyDescent="0.2">
      <c r="A33" s="7">
        <v>2014</v>
      </c>
      <c r="B33" s="17">
        <v>4129.4269999999997</v>
      </c>
      <c r="C33" s="15">
        <v>2.5945360953063998</v>
      </c>
      <c r="D33" s="16">
        <v>112.049426894834</v>
      </c>
      <c r="E33" s="54">
        <v>1.6800108482734499</v>
      </c>
      <c r="F33" s="17">
        <v>21905</v>
      </c>
      <c r="G33" s="15">
        <v>2.0486670494491648</v>
      </c>
      <c r="H33" s="16">
        <v>110.88263543441779</v>
      </c>
      <c r="I33" s="28">
        <v>95.126386651429712</v>
      </c>
      <c r="J33" s="28">
        <v>188.511</v>
      </c>
    </row>
    <row r="34" spans="1:10" s="11" customFormat="1" ht="12.75" customHeight="1" x14ac:dyDescent="0.2">
      <c r="A34" s="7">
        <v>2015</v>
      </c>
      <c r="B34" s="17">
        <v>4263.0320000000002</v>
      </c>
      <c r="C34" s="15">
        <v>3.2354367809383899</v>
      </c>
      <c r="D34" s="16">
        <v>115.67471526542001</v>
      </c>
      <c r="E34" s="54">
        <v>1.6831935448231401</v>
      </c>
      <c r="F34" s="17">
        <v>22364</v>
      </c>
      <c r="G34" s="15">
        <v>2.0948573475160828</v>
      </c>
      <c r="H34" s="16">
        <v>113.20546846993518</v>
      </c>
      <c r="I34" s="28">
        <v>95.350070535968072</v>
      </c>
      <c r="J34" s="28">
        <v>190.61699999999999</v>
      </c>
    </row>
    <row r="35" spans="1:10" s="11" customFormat="1" ht="12.75" customHeight="1" x14ac:dyDescent="0.2">
      <c r="A35" s="7">
        <v>2016</v>
      </c>
      <c r="B35" s="17">
        <v>4410.058</v>
      </c>
      <c r="C35" s="15">
        <v>3.4488598725038999</v>
      </c>
      <c r="D35" s="16">
        <v>119.66417410284301</v>
      </c>
      <c r="E35" s="54">
        <v>1.6870738131259999</v>
      </c>
      <c r="F35" s="17">
        <v>22884</v>
      </c>
      <c r="G35" s="15">
        <v>2.3247833404272455</v>
      </c>
      <c r="H35" s="16">
        <v>115.83725034137684</v>
      </c>
      <c r="I35" s="28">
        <v>95.56115685182975</v>
      </c>
      <c r="J35" s="28">
        <v>192.71100000000001</v>
      </c>
    </row>
    <row r="36" spans="1:10" s="13" customFormat="1" ht="22.5" customHeight="1" x14ac:dyDescent="0.2">
      <c r="A36" s="93" t="s">
        <v>43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2009</v>
      </c>
      <c r="B38" s="17">
        <v>3574.8519999999999</v>
      </c>
      <c r="C38" s="15">
        <v>-2.34939331195402</v>
      </c>
      <c r="D38" s="16">
        <v>96.113389996426903</v>
      </c>
      <c r="E38" s="54">
        <v>1.6728047103077099</v>
      </c>
      <c r="F38" s="17">
        <v>19070</v>
      </c>
      <c r="G38" s="15">
        <v>-2.3853398853398899</v>
      </c>
      <c r="H38" s="16">
        <v>96.065689385925097</v>
      </c>
      <c r="I38" s="28">
        <v>93.618065783014202</v>
      </c>
      <c r="J38" s="28">
        <v>187.45699999999999</v>
      </c>
    </row>
    <row r="39" spans="1:10" s="11" customFormat="1" ht="12.75" customHeight="1" x14ac:dyDescent="0.2">
      <c r="A39" s="7">
        <v>2010</v>
      </c>
      <c r="B39" s="17">
        <v>3719.4110000000001</v>
      </c>
      <c r="C39" s="15">
        <v>4.0437757982707998</v>
      </c>
      <c r="D39" s="16">
        <v>100</v>
      </c>
      <c r="E39" s="54">
        <v>1.6818819238092999</v>
      </c>
      <c r="F39" s="17">
        <v>19851</v>
      </c>
      <c r="G39" s="15">
        <v>4.0954378605138997</v>
      </c>
      <c r="H39" s="16">
        <v>100</v>
      </c>
      <c r="I39" s="28">
        <v>94.076110136960295</v>
      </c>
      <c r="J39" s="28">
        <v>187.37100000000001</v>
      </c>
    </row>
    <row r="40" spans="1:10" s="11" customFormat="1" ht="12.75" customHeight="1" x14ac:dyDescent="0.2">
      <c r="A40" s="7">
        <v>2011</v>
      </c>
      <c r="B40" s="17">
        <v>3894.489</v>
      </c>
      <c r="C40" s="15">
        <v>4.7071431471273302</v>
      </c>
      <c r="D40" s="16">
        <v>104.707143147127</v>
      </c>
      <c r="E40" s="54">
        <v>1.6973465963166601</v>
      </c>
      <c r="F40" s="17">
        <v>20782</v>
      </c>
      <c r="G40" s="15">
        <v>4.6899400533978204</v>
      </c>
      <c r="H40" s="16">
        <v>104.689940053398</v>
      </c>
      <c r="I40" s="28">
        <v>95.064269704039205</v>
      </c>
      <c r="J40" s="28">
        <v>187.393</v>
      </c>
    </row>
    <row r="41" spans="1:10" s="11" customFormat="1" ht="12.75" customHeight="1" x14ac:dyDescent="0.2">
      <c r="A41" s="7">
        <v>2012</v>
      </c>
      <c r="B41" s="17">
        <v>4011.4189999999999</v>
      </c>
      <c r="C41" s="15">
        <v>3.0024478179293799</v>
      </c>
      <c r="D41" s="16">
        <v>107.85092048176401</v>
      </c>
      <c r="E41" s="54">
        <v>1.7005718462638799</v>
      </c>
      <c r="F41" s="17">
        <v>21380</v>
      </c>
      <c r="G41" s="15">
        <v>2.873439486351927</v>
      </c>
      <c r="H41" s="16">
        <v>107.70319366826213</v>
      </c>
      <c r="I41" s="28">
        <v>95.536630478254736</v>
      </c>
      <c r="J41" s="28">
        <v>187.62799999999999</v>
      </c>
    </row>
    <row r="42" spans="1:10" s="11" customFormat="1" ht="12.75" customHeight="1" x14ac:dyDescent="0.2">
      <c r="A42" s="7">
        <v>2013</v>
      </c>
      <c r="B42" s="17">
        <v>4089.8319999999999</v>
      </c>
      <c r="C42" s="15">
        <v>1.9547446925888301</v>
      </c>
      <c r="D42" s="16">
        <v>109.95913062579</v>
      </c>
      <c r="E42" s="54">
        <v>1.7111245904549</v>
      </c>
      <c r="F42" s="17">
        <v>21729</v>
      </c>
      <c r="G42" s="15">
        <v>1.6329910275156863</v>
      </c>
      <c r="H42" s="16">
        <v>109.46197715721271</v>
      </c>
      <c r="I42" s="28">
        <v>96.366281986787143</v>
      </c>
      <c r="J42" s="28">
        <v>188.22200000000001</v>
      </c>
    </row>
    <row r="43" spans="1:10" s="11" customFormat="1" ht="12.75" customHeight="1" x14ac:dyDescent="0.2">
      <c r="A43" s="7">
        <v>2014</v>
      </c>
      <c r="B43" s="17">
        <v>4197.3440000000001</v>
      </c>
      <c r="C43" s="15">
        <v>2.6287632352624701</v>
      </c>
      <c r="D43" s="16">
        <v>112.849695825495</v>
      </c>
      <c r="E43" s="54">
        <v>1.7076421144956599</v>
      </c>
      <c r="F43" s="17">
        <v>22142</v>
      </c>
      <c r="G43" s="15">
        <v>1.9006001765474565</v>
      </c>
      <c r="H43" s="16">
        <v>111.54241168831503</v>
      </c>
      <c r="I43" s="28">
        <v>96.152312016775966</v>
      </c>
      <c r="J43" s="28">
        <v>189.56700000000001</v>
      </c>
    </row>
    <row r="44" spans="1:10" s="11" customFormat="1" ht="12.75" customHeight="1" x14ac:dyDescent="0.2">
      <c r="A44" s="7">
        <v>2015</v>
      </c>
      <c r="B44" s="17">
        <v>4324.4719999999998</v>
      </c>
      <c r="C44" s="15">
        <v>3.02877248088316</v>
      </c>
      <c r="D44" s="16">
        <v>116.26765635741801</v>
      </c>
      <c r="E44" s="54">
        <v>1.7074521972080901</v>
      </c>
      <c r="F44" s="17">
        <v>22496</v>
      </c>
      <c r="G44" s="15">
        <v>1.6020231748777576</v>
      </c>
      <c r="H44" s="16">
        <v>113.3293469733794</v>
      </c>
      <c r="I44" s="28">
        <v>95.913168677415072</v>
      </c>
      <c r="J44" s="28">
        <v>192.22900000000001</v>
      </c>
    </row>
    <row r="45" spans="1:10" s="11" customFormat="1" ht="12.75" customHeight="1" x14ac:dyDescent="0.2">
      <c r="A45" s="7">
        <v>2016</v>
      </c>
      <c r="B45" s="17">
        <v>4481.6819999999998</v>
      </c>
      <c r="C45" s="15">
        <v>3.6353571025549298</v>
      </c>
      <c r="D45" s="16">
        <v>120.494400860781</v>
      </c>
      <c r="E45" s="54">
        <v>1.7144736738061399</v>
      </c>
      <c r="F45" s="17">
        <v>22970</v>
      </c>
      <c r="G45" s="15">
        <v>2.1035044331594293</v>
      </c>
      <c r="H45" s="16">
        <v>115.71323481103506</v>
      </c>
      <c r="I45" s="28">
        <v>95.917628716135596</v>
      </c>
      <c r="J45" s="28">
        <v>195.113</v>
      </c>
    </row>
    <row r="46" spans="1:10" s="13" customFormat="1" ht="22.5" customHeight="1" x14ac:dyDescent="0.2">
      <c r="A46" s="104" t="s">
        <v>125</v>
      </c>
      <c r="B46" s="104"/>
      <c r="C46" s="104"/>
      <c r="D46" s="104"/>
      <c r="E46" s="104"/>
      <c r="F46" s="104"/>
      <c r="G46" s="104"/>
      <c r="H46" s="104"/>
      <c r="I46" s="104"/>
      <c r="J46" s="104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2009</v>
      </c>
      <c r="B48" s="17">
        <v>9786.4580000000005</v>
      </c>
      <c r="C48" s="15">
        <v>-2.7690642849613298</v>
      </c>
      <c r="D48" s="16">
        <v>96.538269674424001</v>
      </c>
      <c r="E48" s="54">
        <v>4.5794435796582897</v>
      </c>
      <c r="F48" s="17">
        <v>19947</v>
      </c>
      <c r="G48" s="15">
        <v>-2.7260314054423098</v>
      </c>
      <c r="H48" s="16">
        <v>96.478839177750899</v>
      </c>
      <c r="I48" s="28">
        <v>97.9234167893962</v>
      </c>
      <c r="J48" s="28">
        <v>490.63400000000001</v>
      </c>
    </row>
    <row r="49" spans="1:10" s="11" customFormat="1" ht="12.75" customHeight="1" x14ac:dyDescent="0.2">
      <c r="A49" s="7">
        <v>2010</v>
      </c>
      <c r="B49" s="17">
        <v>10137.387000000001</v>
      </c>
      <c r="C49" s="15">
        <v>3.5858632408170599</v>
      </c>
      <c r="D49" s="16">
        <v>100</v>
      </c>
      <c r="E49" s="54">
        <v>4.5840290169490299</v>
      </c>
      <c r="F49" s="17">
        <v>20675</v>
      </c>
      <c r="G49" s="15">
        <v>3.6496716298190099</v>
      </c>
      <c r="H49" s="16">
        <v>100</v>
      </c>
      <c r="I49" s="28">
        <v>97.981138334676103</v>
      </c>
      <c r="J49" s="28">
        <v>490.32</v>
      </c>
    </row>
    <row r="50" spans="1:10" s="11" customFormat="1" ht="12.75" customHeight="1" x14ac:dyDescent="0.2">
      <c r="A50" s="7">
        <v>2011</v>
      </c>
      <c r="B50" s="17">
        <v>10579.825999999999</v>
      </c>
      <c r="C50" s="15">
        <v>4.3644284271676703</v>
      </c>
      <c r="D50" s="16">
        <v>104.36442842716799</v>
      </c>
      <c r="E50" s="54">
        <v>4.6110366856146099</v>
      </c>
      <c r="F50" s="17">
        <v>21553</v>
      </c>
      <c r="G50" s="15">
        <v>4.2466747279322696</v>
      </c>
      <c r="H50" s="16">
        <v>104.246674727932</v>
      </c>
      <c r="I50" s="28">
        <v>98.591098302913906</v>
      </c>
      <c r="J50" s="28">
        <v>490.875</v>
      </c>
    </row>
    <row r="51" spans="1:10" s="11" customFormat="1" ht="12.75" customHeight="1" x14ac:dyDescent="0.2">
      <c r="A51" s="7">
        <v>2012</v>
      </c>
      <c r="B51" s="17">
        <v>10895.645</v>
      </c>
      <c r="C51" s="15">
        <v>2.9851058041975298</v>
      </c>
      <c r="D51" s="16">
        <v>107.479817037665</v>
      </c>
      <c r="E51" s="54">
        <v>4.6190206343156399</v>
      </c>
      <c r="F51" s="17">
        <v>22138</v>
      </c>
      <c r="G51" s="15">
        <v>2.713922217350202</v>
      </c>
      <c r="H51" s="16">
        <v>107.07559748523931</v>
      </c>
      <c r="I51" s="28">
        <v>98.925092794372333</v>
      </c>
      <c r="J51" s="28">
        <v>492.17099999999999</v>
      </c>
    </row>
    <row r="52" spans="1:10" s="11" customFormat="1" ht="12.75" customHeight="1" x14ac:dyDescent="0.2">
      <c r="A52" s="7">
        <v>2013</v>
      </c>
      <c r="B52" s="17">
        <v>11093.69</v>
      </c>
      <c r="C52" s="15">
        <v>1.8176528328520201</v>
      </c>
      <c r="D52" s="16">
        <v>109.433426976794</v>
      </c>
      <c r="E52" s="54">
        <v>4.6414341121795699</v>
      </c>
      <c r="F52" s="17">
        <v>22442</v>
      </c>
      <c r="G52" s="15">
        <v>1.3733715516774652</v>
      </c>
      <c r="H52" s="16">
        <v>108.54614327989027</v>
      </c>
      <c r="I52" s="28">
        <v>99.529273415131854</v>
      </c>
      <c r="J52" s="28">
        <v>494.32799999999997</v>
      </c>
    </row>
    <row r="53" spans="1:10" s="11" customFormat="1" ht="12.75" customHeight="1" x14ac:dyDescent="0.2">
      <c r="A53" s="7">
        <v>2014</v>
      </c>
      <c r="B53" s="17">
        <v>11776.516</v>
      </c>
      <c r="C53" s="15">
        <v>6.1550845570770498</v>
      </c>
      <c r="D53" s="16">
        <v>116.169146940923</v>
      </c>
      <c r="E53" s="54">
        <v>4.7911428473891897</v>
      </c>
      <c r="F53" s="17">
        <v>23646</v>
      </c>
      <c r="G53" s="15">
        <v>5.3630414961946684</v>
      </c>
      <c r="H53" s="16">
        <v>114.36751798650971</v>
      </c>
      <c r="I53" s="28">
        <v>102.68263827786532</v>
      </c>
      <c r="J53" s="28">
        <v>498.04399999999998</v>
      </c>
    </row>
    <row r="54" spans="1:10" s="11" customFormat="1" ht="12.75" customHeight="1" x14ac:dyDescent="0.2">
      <c r="A54" s="7">
        <v>2015</v>
      </c>
      <c r="B54" s="17">
        <v>12140.839</v>
      </c>
      <c r="C54" s="15">
        <v>3.0936399186312702</v>
      </c>
      <c r="D54" s="16">
        <v>119.763002043821</v>
      </c>
      <c r="E54" s="54">
        <v>4.79362618754375</v>
      </c>
      <c r="F54" s="17">
        <v>24064</v>
      </c>
      <c r="G54" s="15">
        <v>1.7701320651366359</v>
      </c>
      <c r="H54" s="16">
        <v>116.39197409448983</v>
      </c>
      <c r="I54" s="28">
        <v>102.59672746650388</v>
      </c>
      <c r="J54" s="28">
        <v>504.52099999999996</v>
      </c>
    </row>
    <row r="55" spans="1:10" s="11" customFormat="1" ht="12.75" customHeight="1" x14ac:dyDescent="0.2">
      <c r="A55" s="7">
        <v>2016</v>
      </c>
      <c r="B55" s="17">
        <v>12546.37</v>
      </c>
      <c r="C55" s="15">
        <v>3.3402222037537799</v>
      </c>
      <c r="D55" s="16">
        <v>123.76335242997</v>
      </c>
      <c r="E55" s="54">
        <v>4.7996312694276604</v>
      </c>
      <c r="F55" s="17">
        <v>24547</v>
      </c>
      <c r="G55" s="15">
        <v>2.0062103863485135</v>
      </c>
      <c r="H55" s="16">
        <v>118.72704196764955</v>
      </c>
      <c r="I55" s="28">
        <v>102.50372971273339</v>
      </c>
      <c r="J55" s="28">
        <v>511.11900000000003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10 A17:J25 A27:J35 A37:J45 A47:J65536 K1:IV1048576 A11:B15 D11:J15">
    <cfRule type="cellIs" dxfId="203" priority="79" stopIfTrue="1" operator="equal">
      <formula>"..."</formula>
    </cfRule>
    <cfRule type="cellIs" dxfId="202" priority="80" stopIfTrue="1" operator="equal">
      <formula>"."</formula>
    </cfRule>
  </conditionalFormatting>
  <conditionalFormatting sqref="A1">
    <cfRule type="cellIs" dxfId="201" priority="47" stopIfTrue="1" operator="equal">
      <formula>"..."</formula>
    </cfRule>
    <cfRule type="cellIs" dxfId="200" priority="48" stopIfTrue="1" operator="equal">
      <formula>"."</formula>
    </cfRule>
  </conditionalFormatting>
  <conditionalFormatting sqref="A2">
    <cfRule type="cellIs" dxfId="199" priority="13" stopIfTrue="1" operator="equal">
      <formula>"..."</formula>
    </cfRule>
    <cfRule type="cellIs" dxfId="198" priority="14" stopIfTrue="1" operator="equal">
      <formula>"."</formula>
    </cfRule>
  </conditionalFormatting>
  <conditionalFormatting sqref="C11:C15">
    <cfRule type="cellIs" dxfId="197" priority="1" stopIfTrue="1" operator="equal">
      <formula>"..."</formula>
    </cfRule>
    <cfRule type="cellIs" dxfId="1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verticalDpi="300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4" t="s">
        <v>0</v>
      </c>
      <c r="B3" s="97" t="s">
        <v>69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95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96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3" customFormat="1" ht="22.5" customHeight="1" x14ac:dyDescent="0.2">
      <c r="A6" s="93" t="s">
        <v>62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2009</v>
      </c>
      <c r="B8" s="17">
        <v>4272.5360000000001</v>
      </c>
      <c r="C8" s="15">
        <v>-2.4346488921487901</v>
      </c>
      <c r="D8" s="16">
        <v>95.657852934202893</v>
      </c>
      <c r="E8" s="54">
        <v>1.9992767101293401</v>
      </c>
      <c r="F8" s="17">
        <v>21065</v>
      </c>
      <c r="G8" s="15">
        <v>-2.5445292620865101</v>
      </c>
      <c r="H8" s="16">
        <v>95.684760390642694</v>
      </c>
      <c r="I8" s="28">
        <v>103.41188021600399</v>
      </c>
      <c r="J8" s="28">
        <v>202.828</v>
      </c>
    </row>
    <row r="9" spans="1:10" s="11" customFormat="1" ht="12.75" customHeight="1" x14ac:dyDescent="0.2">
      <c r="A9" s="7">
        <v>2010</v>
      </c>
      <c r="B9" s="17">
        <v>4466.4769999999999</v>
      </c>
      <c r="C9" s="15">
        <v>4.5392478846287201</v>
      </c>
      <c r="D9" s="16">
        <v>100</v>
      </c>
      <c r="E9" s="54">
        <v>2.0196979923460998</v>
      </c>
      <c r="F9" s="17">
        <v>22015</v>
      </c>
      <c r="G9" s="15">
        <v>4.5098504628530804</v>
      </c>
      <c r="H9" s="16">
        <v>100</v>
      </c>
      <c r="I9" s="28">
        <v>104.331548267855</v>
      </c>
      <c r="J9" s="28">
        <v>202.886</v>
      </c>
    </row>
    <row r="10" spans="1:10" s="11" customFormat="1" ht="12.75" customHeight="1" x14ac:dyDescent="0.2">
      <c r="A10" s="7">
        <v>2011</v>
      </c>
      <c r="B10" s="17">
        <v>4685.1469999999999</v>
      </c>
      <c r="C10" s="15">
        <v>4.8958049039545104</v>
      </c>
      <c r="D10" s="16">
        <v>104.895804903955</v>
      </c>
      <c r="E10" s="54">
        <v>2.0419413981380399</v>
      </c>
      <c r="F10" s="17">
        <v>22990</v>
      </c>
      <c r="G10" s="15">
        <v>4.4287985464456101</v>
      </c>
      <c r="H10" s="16">
        <v>104.428798546446</v>
      </c>
      <c r="I10" s="28">
        <v>105.164448103929</v>
      </c>
      <c r="J10" s="28">
        <v>203.78700000000001</v>
      </c>
    </row>
    <row r="11" spans="1:10" s="11" customFormat="1" ht="12.75" customHeight="1" x14ac:dyDescent="0.2">
      <c r="A11" s="7">
        <v>2012</v>
      </c>
      <c r="B11" s="17">
        <v>4855.8580000000002</v>
      </c>
      <c r="C11" s="15">
        <v>3.6436636886740099</v>
      </c>
      <c r="D11" s="16">
        <v>108.717855258182</v>
      </c>
      <c r="E11" s="54">
        <v>2.0585571849401001</v>
      </c>
      <c r="F11" s="17">
        <v>23668</v>
      </c>
      <c r="G11" s="15">
        <v>2.9485399030225352</v>
      </c>
      <c r="H11" s="16">
        <v>107.51125096587377</v>
      </c>
      <c r="I11" s="28">
        <v>105.76366191586276</v>
      </c>
      <c r="J11" s="28">
        <v>205.16300000000001</v>
      </c>
    </row>
    <row r="12" spans="1:10" s="11" customFormat="1" ht="12.75" customHeight="1" x14ac:dyDescent="0.2">
      <c r="A12" s="7">
        <v>2013</v>
      </c>
      <c r="B12" s="17">
        <v>4982.9690000000001</v>
      </c>
      <c r="C12" s="15">
        <v>2.61768363078163</v>
      </c>
      <c r="D12" s="16">
        <v>111.56374475901301</v>
      </c>
      <c r="E12" s="54">
        <v>2.0847997642383498</v>
      </c>
      <c r="F12" s="17">
        <v>24113</v>
      </c>
      <c r="G12" s="15">
        <v>1.8807523300219628</v>
      </c>
      <c r="H12" s="16">
        <v>109.53327132345021</v>
      </c>
      <c r="I12" s="28">
        <v>106.94219629068174</v>
      </c>
      <c r="J12" s="28">
        <v>206.64699999999999</v>
      </c>
    </row>
    <row r="13" spans="1:10" s="11" customFormat="1" ht="12.75" customHeight="1" x14ac:dyDescent="0.2">
      <c r="A13" s="7">
        <v>2014</v>
      </c>
      <c r="B13" s="17">
        <v>5128.2560000000003</v>
      </c>
      <c r="C13" s="15">
        <v>2.9156713597857</v>
      </c>
      <c r="D13" s="16">
        <v>114.816576912855</v>
      </c>
      <c r="E13" s="54">
        <v>2.0863731730149002</v>
      </c>
      <c r="F13" s="17">
        <v>24606</v>
      </c>
      <c r="G13" s="15">
        <v>2.0411612216105937</v>
      </c>
      <c r="H13" s="16">
        <v>111.76902198246599</v>
      </c>
      <c r="I13" s="28">
        <v>106.8519315999926</v>
      </c>
      <c r="J13" s="28">
        <v>208.41800000000001</v>
      </c>
    </row>
    <row r="14" spans="1:10" s="11" customFormat="1" ht="12.75" customHeight="1" x14ac:dyDescent="0.2">
      <c r="A14" s="7">
        <v>2015</v>
      </c>
      <c r="B14" s="17">
        <v>5285.99</v>
      </c>
      <c r="C14" s="15">
        <v>3.0757824882377198</v>
      </c>
      <c r="D14" s="16">
        <v>118.348085079135</v>
      </c>
      <c r="E14" s="54">
        <v>2.0870930000055501</v>
      </c>
      <c r="F14" s="17">
        <v>25077</v>
      </c>
      <c r="G14" s="15">
        <v>1.9139464815579572</v>
      </c>
      <c r="H14" s="16">
        <v>113.90822124617115</v>
      </c>
      <c r="I14" s="28">
        <v>106.91340181998987</v>
      </c>
      <c r="J14" s="28">
        <v>210.79400000000001</v>
      </c>
    </row>
    <row r="15" spans="1:10" s="11" customFormat="1" ht="12.75" customHeight="1" x14ac:dyDescent="0.2">
      <c r="A15" s="7">
        <v>2016</v>
      </c>
      <c r="B15" s="17">
        <v>5470.7780000000002</v>
      </c>
      <c r="C15" s="15">
        <v>3.4958068403458902</v>
      </c>
      <c r="D15" s="16">
        <v>122.48530553275</v>
      </c>
      <c r="E15" s="54">
        <v>2.0928537223832002</v>
      </c>
      <c r="F15" s="17">
        <v>25728</v>
      </c>
      <c r="G15" s="15">
        <v>2.5992546281150624</v>
      </c>
      <c r="H15" s="16">
        <v>116.86898595871578</v>
      </c>
      <c r="I15" s="28">
        <v>107.43750153890565</v>
      </c>
      <c r="J15" s="28">
        <v>212.636</v>
      </c>
    </row>
    <row r="16" spans="1:10" s="13" customFormat="1" ht="22.5" customHeight="1" x14ac:dyDescent="0.2">
      <c r="A16" s="105" t="s">
        <v>44</v>
      </c>
      <c r="B16" s="105"/>
      <c r="C16" s="105"/>
      <c r="D16" s="105"/>
      <c r="E16" s="105"/>
      <c r="F16" s="105"/>
      <c r="G16" s="105"/>
      <c r="H16" s="105"/>
      <c r="I16" s="105"/>
      <c r="J16" s="105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2009</v>
      </c>
      <c r="B18" s="17">
        <v>5300.6689999999999</v>
      </c>
      <c r="C18" s="15">
        <v>-2.9066092288259102</v>
      </c>
      <c r="D18" s="16">
        <v>96.603327181875301</v>
      </c>
      <c r="E18" s="54">
        <v>2.4803779487883899</v>
      </c>
      <c r="F18" s="17">
        <v>19691</v>
      </c>
      <c r="G18" s="15">
        <v>-2.7556916390933002</v>
      </c>
      <c r="H18" s="16">
        <v>96.567112941984206</v>
      </c>
      <c r="I18" s="28">
        <v>96.6666666666667</v>
      </c>
      <c r="J18" s="28">
        <v>269.19900000000001</v>
      </c>
    </row>
    <row r="19" spans="1:10" s="11" customFormat="1" ht="12.75" customHeight="1" x14ac:dyDescent="0.2">
      <c r="A19" s="7">
        <v>2010</v>
      </c>
      <c r="B19" s="17">
        <v>5487.0460000000003</v>
      </c>
      <c r="C19" s="15">
        <v>3.5161033446910199</v>
      </c>
      <c r="D19" s="16">
        <v>100</v>
      </c>
      <c r="E19" s="54">
        <v>2.4811894900859701</v>
      </c>
      <c r="F19" s="17">
        <v>20391</v>
      </c>
      <c r="G19" s="15">
        <v>3.5549235691432699</v>
      </c>
      <c r="H19" s="16">
        <v>100</v>
      </c>
      <c r="I19" s="28">
        <v>96.635230557793506</v>
      </c>
      <c r="J19" s="28">
        <v>269.08600000000001</v>
      </c>
    </row>
    <row r="20" spans="1:10" s="11" customFormat="1" ht="12.75" customHeight="1" x14ac:dyDescent="0.2">
      <c r="A20" s="7">
        <v>2011</v>
      </c>
      <c r="B20" s="17">
        <v>5713.6610000000001</v>
      </c>
      <c r="C20" s="15">
        <v>4.1300000036449402</v>
      </c>
      <c r="D20" s="16">
        <v>104.13000000364499</v>
      </c>
      <c r="E20" s="54">
        <v>2.49020168008107</v>
      </c>
      <c r="F20" s="17">
        <v>21188</v>
      </c>
      <c r="G20" s="15">
        <v>3.9085871217694002</v>
      </c>
      <c r="H20" s="16">
        <v>103.908587121769</v>
      </c>
      <c r="I20" s="28">
        <v>96.921458304743595</v>
      </c>
      <c r="J20" s="28">
        <v>269.66800000000001</v>
      </c>
    </row>
    <row r="21" spans="1:10" s="11" customFormat="1" ht="12.75" customHeight="1" x14ac:dyDescent="0.2">
      <c r="A21" s="7">
        <v>2012</v>
      </c>
      <c r="B21" s="17">
        <v>5849.4679999999998</v>
      </c>
      <c r="C21" s="15">
        <v>2.3768823526632001</v>
      </c>
      <c r="D21" s="16">
        <v>106.60504759756</v>
      </c>
      <c r="E21" s="54">
        <v>2.4797809943118598</v>
      </c>
      <c r="F21" s="17">
        <v>21563</v>
      </c>
      <c r="G21" s="15">
        <v>1.7696638870157813</v>
      </c>
      <c r="H21" s="16">
        <v>105.74403962679098</v>
      </c>
      <c r="I21" s="28">
        <v>96.354707513348202</v>
      </c>
      <c r="J21" s="28">
        <v>271.27699999999999</v>
      </c>
    </row>
    <row r="22" spans="1:10" s="11" customFormat="1" ht="12.75" customHeight="1" x14ac:dyDescent="0.2">
      <c r="A22" s="7">
        <v>2013</v>
      </c>
      <c r="B22" s="17">
        <v>5948.6790000000001</v>
      </c>
      <c r="C22" s="15">
        <v>1.6960687706984601</v>
      </c>
      <c r="D22" s="16">
        <v>108.41314251785001</v>
      </c>
      <c r="E22" s="54">
        <v>2.4888383966927399</v>
      </c>
      <c r="F22" s="17">
        <v>21791</v>
      </c>
      <c r="G22" s="15">
        <v>1.0605218929704989</v>
      </c>
      <c r="H22" s="16">
        <v>106.8654783175445</v>
      </c>
      <c r="I22" s="28">
        <v>96.644012002323805</v>
      </c>
      <c r="J22" s="28">
        <v>272.983</v>
      </c>
    </row>
    <row r="23" spans="1:10" s="11" customFormat="1" ht="12.75" customHeight="1" x14ac:dyDescent="0.2">
      <c r="A23" s="7">
        <v>2014</v>
      </c>
      <c r="B23" s="17">
        <v>6069.8729999999996</v>
      </c>
      <c r="C23" s="15">
        <v>2.03732627025262</v>
      </c>
      <c r="D23" s="16">
        <v>110.621871950773</v>
      </c>
      <c r="E23" s="54">
        <v>2.46945944016981</v>
      </c>
      <c r="F23" s="17">
        <v>22117</v>
      </c>
      <c r="G23" s="15">
        <v>1.4956108338156469</v>
      </c>
      <c r="H23" s="16">
        <v>108.4637699888706</v>
      </c>
      <c r="I23" s="28">
        <v>96.046180423605662</v>
      </c>
      <c r="J23" s="28">
        <v>274.44</v>
      </c>
    </row>
    <row r="24" spans="1:10" s="11" customFormat="1" ht="12.75" customHeight="1" x14ac:dyDescent="0.2">
      <c r="A24" s="7">
        <v>2015</v>
      </c>
      <c r="B24" s="17">
        <v>6237.1379999999999</v>
      </c>
      <c r="C24" s="15">
        <v>2.7556589734249899</v>
      </c>
      <c r="D24" s="16">
        <v>113.670233491755</v>
      </c>
      <c r="E24" s="54">
        <v>2.46263936554337</v>
      </c>
      <c r="F24" s="17">
        <v>22491</v>
      </c>
      <c r="G24" s="15">
        <v>1.6892630433897438</v>
      </c>
      <c r="H24" s="16">
        <v>110.29600837075984</v>
      </c>
      <c r="I24" s="28">
        <v>95.88956531813389</v>
      </c>
      <c r="J24" s="28">
        <v>277.31799999999998</v>
      </c>
    </row>
    <row r="25" spans="1:10" s="11" customFormat="1" ht="12.75" customHeight="1" x14ac:dyDescent="0.2">
      <c r="A25" s="7">
        <v>2016</v>
      </c>
      <c r="B25" s="17">
        <v>6441.0249999999996</v>
      </c>
      <c r="C25" s="15">
        <v>3.2689191741468702</v>
      </c>
      <c r="D25" s="16">
        <v>117.38602154966399</v>
      </c>
      <c r="E25" s="54">
        <v>2.46402305983047</v>
      </c>
      <c r="F25" s="17">
        <v>22966</v>
      </c>
      <c r="G25" s="15">
        <v>2.111266865158413</v>
      </c>
      <c r="H25" s="16">
        <v>112.62465144908403</v>
      </c>
      <c r="I25" s="28">
        <v>95.901314614753034</v>
      </c>
      <c r="J25" s="28">
        <v>280.46199999999999</v>
      </c>
    </row>
    <row r="26" spans="1:10" s="13" customFormat="1" ht="22.5" customHeight="1" x14ac:dyDescent="0.2">
      <c r="A26" s="93" t="s">
        <v>45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2009</v>
      </c>
      <c r="B28" s="17">
        <v>2360.5300000000002</v>
      </c>
      <c r="C28" s="15">
        <v>-2.51798160068354</v>
      </c>
      <c r="D28" s="16">
        <v>96.081800982744994</v>
      </c>
      <c r="E28" s="54">
        <v>1.10457879174373</v>
      </c>
      <c r="F28" s="17">
        <v>18281</v>
      </c>
      <c r="G28" s="15">
        <v>-1.92070390042385</v>
      </c>
      <c r="H28" s="16">
        <v>95.447188430010996</v>
      </c>
      <c r="I28" s="28">
        <v>89.744722631320599</v>
      </c>
      <c r="J28" s="28">
        <v>129.124</v>
      </c>
    </row>
    <row r="29" spans="1:10" s="11" customFormat="1" ht="12.75" customHeight="1" x14ac:dyDescent="0.2">
      <c r="A29" s="7">
        <v>2010</v>
      </c>
      <c r="B29" s="17">
        <v>2456.7919999999999</v>
      </c>
      <c r="C29" s="15">
        <v>4.0779824869838599</v>
      </c>
      <c r="D29" s="16">
        <v>100</v>
      </c>
      <c r="E29" s="54">
        <v>1.1109377413142301</v>
      </c>
      <c r="F29" s="17">
        <v>19153</v>
      </c>
      <c r="G29" s="15">
        <v>4.7699797604069802</v>
      </c>
      <c r="H29" s="16">
        <v>100</v>
      </c>
      <c r="I29" s="28">
        <v>90.768210037439005</v>
      </c>
      <c r="J29" s="28">
        <v>128.27199999999999</v>
      </c>
    </row>
    <row r="30" spans="1:10" s="11" customFormat="1" ht="12.75" customHeight="1" x14ac:dyDescent="0.2">
      <c r="A30" s="7">
        <v>2011</v>
      </c>
      <c r="B30" s="17">
        <v>2535.895</v>
      </c>
      <c r="C30" s="15">
        <v>3.21976789243858</v>
      </c>
      <c r="D30" s="16">
        <v>103.21976789243899</v>
      </c>
      <c r="E30" s="54">
        <v>1.1052265770596501</v>
      </c>
      <c r="F30" s="17">
        <v>19874</v>
      </c>
      <c r="G30" s="15">
        <v>3.76442332793818</v>
      </c>
      <c r="H30" s="16">
        <v>103.764423327938</v>
      </c>
      <c r="I30" s="28">
        <v>90.910754311330706</v>
      </c>
      <c r="J30" s="28">
        <v>127.601</v>
      </c>
    </row>
    <row r="31" spans="1:10" s="11" customFormat="1" ht="12.75" customHeight="1" x14ac:dyDescent="0.2">
      <c r="A31" s="7">
        <v>2012</v>
      </c>
      <c r="B31" s="17">
        <v>2590.0839999999998</v>
      </c>
      <c r="C31" s="15">
        <v>2.1368786956873298</v>
      </c>
      <c r="D31" s="16">
        <v>105.42544912227</v>
      </c>
      <c r="E31" s="54">
        <v>1.0980214058562601</v>
      </c>
      <c r="F31" s="17">
        <v>20340</v>
      </c>
      <c r="G31" s="15">
        <v>2.3454178815023994</v>
      </c>
      <c r="H31" s="16">
        <v>106.19622281756716</v>
      </c>
      <c r="I31" s="28">
        <v>90.889797334212659</v>
      </c>
      <c r="J31" s="28">
        <v>127.34099999999999</v>
      </c>
    </row>
    <row r="32" spans="1:10" s="11" customFormat="1" ht="12.75" customHeight="1" x14ac:dyDescent="0.2">
      <c r="A32" s="7">
        <v>2013</v>
      </c>
      <c r="B32" s="17">
        <v>2615.7220000000002</v>
      </c>
      <c r="C32" s="15">
        <v>0.98985206657388902</v>
      </c>
      <c r="D32" s="16">
        <v>106.469005109102</v>
      </c>
      <c r="E32" s="54">
        <v>1.0943789955171399</v>
      </c>
      <c r="F32" s="17">
        <v>20566</v>
      </c>
      <c r="G32" s="15">
        <v>1.1121321519462555</v>
      </c>
      <c r="H32" s="16">
        <v>107.37726515567381</v>
      </c>
      <c r="I32" s="28">
        <v>91.209249030056782</v>
      </c>
      <c r="J32" s="28">
        <v>127.187</v>
      </c>
    </row>
    <row r="33" spans="1:10" s="11" customFormat="1" ht="12.75" customHeight="1" x14ac:dyDescent="0.2">
      <c r="A33" s="7">
        <v>2014</v>
      </c>
      <c r="B33" s="17">
        <v>2704.3490000000002</v>
      </c>
      <c r="C33" s="15">
        <v>3.3882423285043202</v>
      </c>
      <c r="D33" s="16">
        <v>110.076433006946</v>
      </c>
      <c r="E33" s="54">
        <v>1.10023392047309</v>
      </c>
      <c r="F33" s="17">
        <v>21226</v>
      </c>
      <c r="G33" s="15">
        <v>3.2080965790130875</v>
      </c>
      <c r="H33" s="16">
        <v>110.8220315257708</v>
      </c>
      <c r="I33" s="28">
        <v>92.174445745645102</v>
      </c>
      <c r="J33" s="28">
        <v>127.40900000000001</v>
      </c>
    </row>
    <row r="34" spans="1:10" s="11" customFormat="1" ht="12.75" customHeight="1" x14ac:dyDescent="0.2">
      <c r="A34" s="7">
        <v>2015</v>
      </c>
      <c r="B34" s="17">
        <v>2785.0459999999998</v>
      </c>
      <c r="C34" s="15">
        <v>2.9839713735172499</v>
      </c>
      <c r="D34" s="16">
        <v>113.36108225686201</v>
      </c>
      <c r="E34" s="54">
        <v>1.09963318343271</v>
      </c>
      <c r="F34" s="17">
        <v>21549</v>
      </c>
      <c r="G34" s="15">
        <v>1.5218099774725289</v>
      </c>
      <c r="H34" s="16">
        <v>112.50853225876773</v>
      </c>
      <c r="I34" s="28">
        <v>91.872606594142951</v>
      </c>
      <c r="J34" s="28">
        <v>129.244</v>
      </c>
    </row>
    <row r="35" spans="1:10" s="11" customFormat="1" ht="12.75" customHeight="1" x14ac:dyDescent="0.2">
      <c r="A35" s="7">
        <v>2016</v>
      </c>
      <c r="B35" s="17">
        <v>2879.57</v>
      </c>
      <c r="C35" s="15">
        <v>3.3939834386936498</v>
      </c>
      <c r="D35" s="16">
        <v>117.208538614584</v>
      </c>
      <c r="E35" s="54">
        <v>1.1015835029977401</v>
      </c>
      <c r="F35" s="17">
        <v>22062</v>
      </c>
      <c r="G35" s="15">
        <v>2.3800373536707582</v>
      </c>
      <c r="H35" s="16">
        <v>115.18627735259312</v>
      </c>
      <c r="I35" s="28">
        <v>92.125714292763291</v>
      </c>
      <c r="J35" s="28">
        <v>130.524</v>
      </c>
    </row>
    <row r="36" spans="1:10" s="13" customFormat="1" ht="22.5" customHeight="1" x14ac:dyDescent="0.2">
      <c r="A36" s="104" t="s">
        <v>63</v>
      </c>
      <c r="B36" s="104"/>
      <c r="C36" s="104"/>
      <c r="D36" s="104"/>
      <c r="E36" s="104"/>
      <c r="F36" s="104"/>
      <c r="G36" s="104"/>
      <c r="H36" s="104"/>
      <c r="I36" s="104"/>
      <c r="J36" s="104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2009</v>
      </c>
      <c r="B38" s="17">
        <v>11933.735000000001</v>
      </c>
      <c r="C38" s="15">
        <v>-2.6612709111830002</v>
      </c>
      <c r="D38" s="16">
        <v>96.159807386033293</v>
      </c>
      <c r="E38" s="54">
        <v>5.5842334506614604</v>
      </c>
      <c r="F38" s="17">
        <v>19851</v>
      </c>
      <c r="G38" s="15">
        <v>-2.5047885663768898</v>
      </c>
      <c r="H38" s="16">
        <v>96.014510278113704</v>
      </c>
      <c r="I38" s="28">
        <v>97.452135493372595</v>
      </c>
      <c r="J38" s="28">
        <v>601.15099999999995</v>
      </c>
    </row>
    <row r="39" spans="1:10" s="11" customFormat="1" ht="12.75" customHeight="1" x14ac:dyDescent="0.2">
      <c r="A39" s="7">
        <v>2010</v>
      </c>
      <c r="B39" s="17">
        <v>12410.315000000001</v>
      </c>
      <c r="C39" s="15">
        <v>3.99355273097652</v>
      </c>
      <c r="D39" s="16">
        <v>100</v>
      </c>
      <c r="E39" s="54">
        <v>5.6118252237462896</v>
      </c>
      <c r="F39" s="17">
        <v>20675</v>
      </c>
      <c r="G39" s="15">
        <v>4.1509243866807699</v>
      </c>
      <c r="H39" s="16">
        <v>100</v>
      </c>
      <c r="I39" s="28">
        <v>97.981138334676103</v>
      </c>
      <c r="J39" s="28">
        <v>600.24400000000003</v>
      </c>
    </row>
    <row r="40" spans="1:10" s="11" customFormat="1" ht="12.75" customHeight="1" x14ac:dyDescent="0.2">
      <c r="A40" s="7">
        <v>2011</v>
      </c>
      <c r="B40" s="17">
        <v>12934.703</v>
      </c>
      <c r="C40" s="15">
        <v>4.2254205473430799</v>
      </c>
      <c r="D40" s="16">
        <v>104.22542054734301</v>
      </c>
      <c r="E40" s="54">
        <v>5.6373696552787598</v>
      </c>
      <c r="F40" s="17">
        <v>21520</v>
      </c>
      <c r="G40" s="15">
        <v>4.0870616686819803</v>
      </c>
      <c r="H40" s="16">
        <v>104.087061668682</v>
      </c>
      <c r="I40" s="28">
        <v>98.440144549654605</v>
      </c>
      <c r="J40" s="28">
        <v>601.05600000000004</v>
      </c>
    </row>
    <row r="41" spans="1:10" s="11" customFormat="1" ht="12.75" customHeight="1" x14ac:dyDescent="0.2">
      <c r="A41" s="7">
        <v>2012</v>
      </c>
      <c r="B41" s="17">
        <v>13295.41</v>
      </c>
      <c r="C41" s="15">
        <v>2.7886763229120799</v>
      </c>
      <c r="D41" s="16">
        <v>107.131930172602</v>
      </c>
      <c r="E41" s="54">
        <v>5.6363595851082202</v>
      </c>
      <c r="F41" s="17">
        <v>22020</v>
      </c>
      <c r="G41" s="15">
        <v>2.3247678147279487</v>
      </c>
      <c r="H41" s="16">
        <v>106.50434229385084</v>
      </c>
      <c r="I41" s="28">
        <v>98.399260397526064</v>
      </c>
      <c r="J41" s="28">
        <v>603.78099999999995</v>
      </c>
    </row>
    <row r="42" spans="1:10" s="11" customFormat="1" ht="12.75" customHeight="1" x14ac:dyDescent="0.2">
      <c r="A42" s="7">
        <v>2013</v>
      </c>
      <c r="B42" s="17">
        <v>13547.37</v>
      </c>
      <c r="C42" s="15">
        <v>1.89509011004549</v>
      </c>
      <c r="D42" s="16">
        <v>109.162176786004</v>
      </c>
      <c r="E42" s="54">
        <v>5.6680171564482302</v>
      </c>
      <c r="F42" s="17">
        <v>22325</v>
      </c>
      <c r="G42" s="15">
        <v>1.3852930978093525</v>
      </c>
      <c r="H42" s="16">
        <v>107.97973959651482</v>
      </c>
      <c r="I42" s="28">
        <v>99.011871983969968</v>
      </c>
      <c r="J42" s="28">
        <v>606.81700000000001</v>
      </c>
    </row>
    <row r="43" spans="1:10" s="11" customFormat="1" ht="12.75" customHeight="1" x14ac:dyDescent="0.2">
      <c r="A43" s="7">
        <v>2014</v>
      </c>
      <c r="B43" s="17">
        <v>13902.477999999999</v>
      </c>
      <c r="C43" s="15">
        <v>2.6212320177274102</v>
      </c>
      <c r="D43" s="16">
        <v>112.023570715167</v>
      </c>
      <c r="E43" s="54">
        <v>5.6560665336577998</v>
      </c>
      <c r="F43" s="17">
        <v>22781</v>
      </c>
      <c r="G43" s="15">
        <v>2.0410871787288158</v>
      </c>
      <c r="H43" s="16">
        <v>110.18370021704402</v>
      </c>
      <c r="I43" s="28">
        <v>98.928229109010474</v>
      </c>
      <c r="J43" s="28">
        <v>610.26700000000005</v>
      </c>
    </row>
    <row r="44" spans="1:10" s="11" customFormat="1" ht="12.75" customHeight="1" x14ac:dyDescent="0.2">
      <c r="A44" s="7">
        <v>2015</v>
      </c>
      <c r="B44" s="17">
        <v>14308.174000000001</v>
      </c>
      <c r="C44" s="15">
        <v>2.91815602945029</v>
      </c>
      <c r="D44" s="16">
        <v>115.29259329839699</v>
      </c>
      <c r="E44" s="54">
        <v>5.6493655489816303</v>
      </c>
      <c r="F44" s="17">
        <v>23177</v>
      </c>
      <c r="G44" s="15">
        <v>1.7363633391828159</v>
      </c>
      <c r="H44" s="16">
        <v>112.09688959336788</v>
      </c>
      <c r="I44" s="28">
        <v>98.812661195146092</v>
      </c>
      <c r="J44" s="28">
        <v>617.35599999999999</v>
      </c>
    </row>
    <row r="45" spans="1:10" s="11" customFormat="1" ht="12.75" customHeight="1" x14ac:dyDescent="0.2">
      <c r="A45" s="7">
        <v>2016</v>
      </c>
      <c r="B45" s="17">
        <v>14791.373</v>
      </c>
      <c r="C45" s="15">
        <v>3.3770836166795299</v>
      </c>
      <c r="D45" s="16">
        <v>119.186120577922</v>
      </c>
      <c r="E45" s="54">
        <v>5.6584602852114196</v>
      </c>
      <c r="F45" s="17">
        <v>23718</v>
      </c>
      <c r="G45" s="15">
        <v>2.3383761850268314</v>
      </c>
      <c r="H45" s="16">
        <v>114.718136563775</v>
      </c>
      <c r="I45" s="28">
        <v>99.044568358810693</v>
      </c>
      <c r="J45" s="28">
        <v>623.62199999999996</v>
      </c>
    </row>
    <row r="46" spans="1:10" s="13" customFormat="1" ht="22.5" customHeight="1" x14ac:dyDescent="0.2">
      <c r="A46" s="104" t="s">
        <v>46</v>
      </c>
      <c r="B46" s="104"/>
      <c r="C46" s="104"/>
      <c r="D46" s="104"/>
      <c r="E46" s="104"/>
      <c r="F46" s="104"/>
      <c r="G46" s="104"/>
      <c r="H46" s="104"/>
      <c r="I46" s="104"/>
      <c r="J46" s="104"/>
    </row>
    <row r="47" spans="1:10" s="13" customFormat="1" ht="5.25" customHeight="1" x14ac:dyDescent="0.2">
      <c r="A47" s="19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31">
        <v>2009</v>
      </c>
      <c r="B48" s="22">
        <v>35318.351999999999</v>
      </c>
      <c r="C48" s="25">
        <v>-2.7829647327372999</v>
      </c>
      <c r="D48" s="26">
        <v>96.549229132426703</v>
      </c>
      <c r="E48" s="55">
        <v>16.526755677131799</v>
      </c>
      <c r="F48" s="22">
        <v>20019</v>
      </c>
      <c r="G48" s="25">
        <v>-2.6786582401555599</v>
      </c>
      <c r="H48" s="26">
        <v>96.449219502794406</v>
      </c>
      <c r="I48" s="29">
        <v>98.2768777614138</v>
      </c>
      <c r="J48" s="29">
        <v>1764.2729999999999</v>
      </c>
    </row>
    <row r="49" spans="1:10" s="11" customFormat="1" ht="12.75" customHeight="1" x14ac:dyDescent="0.2">
      <c r="A49" s="31">
        <v>2010</v>
      </c>
      <c r="B49" s="22">
        <v>36580.667000000001</v>
      </c>
      <c r="C49" s="25">
        <v>3.5741050431798098</v>
      </c>
      <c r="D49" s="26">
        <v>100</v>
      </c>
      <c r="E49" s="55">
        <v>16.541426206511598</v>
      </c>
      <c r="F49" s="22">
        <v>20756</v>
      </c>
      <c r="G49" s="25">
        <v>3.6815025725560599</v>
      </c>
      <c r="H49" s="26">
        <v>100</v>
      </c>
      <c r="I49" s="29">
        <v>98.365006397801096</v>
      </c>
      <c r="J49" s="29">
        <v>1762.4359999999999</v>
      </c>
    </row>
    <row r="50" spans="1:10" s="11" customFormat="1" ht="12.75" customHeight="1" x14ac:dyDescent="0.2">
      <c r="A50" s="31">
        <v>2011</v>
      </c>
      <c r="B50" s="22">
        <v>38051.519999999997</v>
      </c>
      <c r="C50" s="25">
        <v>4.0208479522803797</v>
      </c>
      <c r="D50" s="26">
        <v>104.02084795227999</v>
      </c>
      <c r="E50" s="55">
        <v>16.584105888263</v>
      </c>
      <c r="F50" s="22">
        <v>21579</v>
      </c>
      <c r="G50" s="25">
        <v>3.9651185199460302</v>
      </c>
      <c r="H50" s="26">
        <v>103.965118519946</v>
      </c>
      <c r="I50" s="29">
        <v>98.710031563057498</v>
      </c>
      <c r="J50" s="29">
        <v>1763.3230000000001</v>
      </c>
    </row>
    <row r="51" spans="1:10" s="11" customFormat="1" ht="12.75" customHeight="1" x14ac:dyDescent="0.2">
      <c r="A51" s="31">
        <v>2012</v>
      </c>
      <c r="B51" s="22">
        <v>39114.35</v>
      </c>
      <c r="C51" s="25">
        <v>2.7931341507514</v>
      </c>
      <c r="D51" s="26">
        <v>106.926289780337</v>
      </c>
      <c r="E51" s="55">
        <v>16.581853552299499</v>
      </c>
      <c r="F51" s="22">
        <v>22113</v>
      </c>
      <c r="G51" s="25">
        <v>2.4713644325188966</v>
      </c>
      <c r="H51" s="26">
        <v>106.53796369147217</v>
      </c>
      <c r="I51" s="29">
        <v>98.812570785473596</v>
      </c>
      <c r="J51" s="29">
        <v>1768.86</v>
      </c>
    </row>
    <row r="52" spans="1:10" s="11" customFormat="1" ht="12.75" customHeight="1" x14ac:dyDescent="0.2">
      <c r="A52" s="31">
        <v>2013</v>
      </c>
      <c r="B52" s="22">
        <v>39740.934999999998</v>
      </c>
      <c r="C52" s="25">
        <v>1.6019312605220399</v>
      </c>
      <c r="D52" s="26">
        <v>108.63917544204401</v>
      </c>
      <c r="E52" s="55">
        <v>16.627013316480902</v>
      </c>
      <c r="F52" s="22">
        <v>22366</v>
      </c>
      <c r="G52" s="25">
        <v>1.1451694964831063</v>
      </c>
      <c r="H52" s="26">
        <v>107.75800395384117</v>
      </c>
      <c r="I52" s="29">
        <v>99.192268231325471</v>
      </c>
      <c r="J52" s="29">
        <v>1776.848</v>
      </c>
    </row>
    <row r="53" spans="1:10" s="11" customFormat="1" ht="12.75" customHeight="1" x14ac:dyDescent="0.2">
      <c r="A53" s="31">
        <v>2014</v>
      </c>
      <c r="B53" s="22">
        <v>41232.290999999997</v>
      </c>
      <c r="C53" s="25">
        <v>3.7526947969392199</v>
      </c>
      <c r="D53" s="26">
        <v>112.716072126296</v>
      </c>
      <c r="E53" s="55">
        <v>16.774893024908199</v>
      </c>
      <c r="F53" s="22">
        <v>23057</v>
      </c>
      <c r="G53" s="25">
        <v>3.0901807417750717</v>
      </c>
      <c r="H53" s="26">
        <v>111.08792103974399</v>
      </c>
      <c r="I53" s="29">
        <v>100.12741605534407</v>
      </c>
      <c r="J53" s="29">
        <v>1788.2670000000001</v>
      </c>
    </row>
    <row r="54" spans="1:10" s="11" customFormat="1" ht="12.75" customHeight="1" x14ac:dyDescent="0.2">
      <c r="A54" s="31">
        <v>2015</v>
      </c>
      <c r="B54" s="22">
        <v>42476.97</v>
      </c>
      <c r="C54" s="25">
        <v>3.01869959154102</v>
      </c>
      <c r="D54" s="26">
        <v>116.118631735173</v>
      </c>
      <c r="E54" s="55">
        <v>16.771387525978302</v>
      </c>
      <c r="F54" s="22">
        <v>23474</v>
      </c>
      <c r="G54" s="25">
        <v>1.8086780216788156</v>
      </c>
      <c r="H54" s="26">
        <v>113.09714385232974</v>
      </c>
      <c r="I54" s="29">
        <v>100.0815351450904</v>
      </c>
      <c r="J54" s="29">
        <v>1809.521</v>
      </c>
    </row>
    <row r="55" spans="1:10" s="11" customFormat="1" ht="12.75" customHeight="1" x14ac:dyDescent="0.2">
      <c r="A55" s="31">
        <v>2016</v>
      </c>
      <c r="B55" s="22">
        <v>43886.839</v>
      </c>
      <c r="C55" s="25">
        <v>3.31913740551646</v>
      </c>
      <c r="D55" s="26">
        <v>119.97276867586901</v>
      </c>
      <c r="E55" s="55">
        <v>16.788971214840402</v>
      </c>
      <c r="F55" s="22">
        <v>23994</v>
      </c>
      <c r="G55" s="25">
        <v>2.214700472407344</v>
      </c>
      <c r="H55" s="26">
        <v>115.60190683150651</v>
      </c>
      <c r="I55" s="29">
        <v>100.19518809376196</v>
      </c>
      <c r="J55" s="29">
        <v>1829.0730000000001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6 A16 A26 A46 A36 A7:J15 A17:J25 A27:J35 A37:J45 K1:IV1048576 A47:J65536">
    <cfRule type="cellIs" dxfId="195" priority="67" stopIfTrue="1" operator="equal">
      <formula>"..."</formula>
    </cfRule>
    <cfRule type="cellIs" dxfId="194" priority="68" stopIfTrue="1" operator="equal">
      <formula>"."</formula>
    </cfRule>
  </conditionalFormatting>
  <conditionalFormatting sqref="A1">
    <cfRule type="cellIs" dxfId="193" priority="43" stopIfTrue="1" operator="equal">
      <formula>"..."</formula>
    </cfRule>
    <cfRule type="cellIs" dxfId="192" priority="44" stopIfTrue="1" operator="equal">
      <formula>"."</formula>
    </cfRule>
  </conditionalFormatting>
  <conditionalFormatting sqref="A2">
    <cfRule type="cellIs" dxfId="191" priority="11" stopIfTrue="1" operator="equal">
      <formula>"..."</formula>
    </cfRule>
    <cfRule type="cellIs" dxfId="190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verticalDpi="300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4" t="s">
        <v>0</v>
      </c>
      <c r="B3" s="97" t="s">
        <v>69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95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96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20" customFormat="1" ht="22.5" customHeight="1" x14ac:dyDescent="0.2">
      <c r="A6" s="104" t="s">
        <v>47</v>
      </c>
      <c r="B6" s="104"/>
      <c r="C6" s="104"/>
      <c r="D6" s="104"/>
      <c r="E6" s="104"/>
      <c r="F6" s="104"/>
      <c r="G6" s="104"/>
      <c r="H6" s="104"/>
      <c r="I6" s="104"/>
      <c r="J6" s="104"/>
    </row>
    <row r="7" spans="1:10" s="20" customFormat="1" ht="5.25" customHeight="1" x14ac:dyDescent="0.2">
      <c r="A7" s="19"/>
      <c r="B7" s="19"/>
      <c r="C7" s="19"/>
      <c r="D7" s="19"/>
      <c r="E7" s="19"/>
      <c r="F7" s="19"/>
      <c r="G7" s="19"/>
      <c r="H7" s="19"/>
      <c r="I7" s="19"/>
    </row>
    <row r="8" spans="1:10" s="21" customFormat="1" ht="12.75" customHeight="1" x14ac:dyDescent="0.2">
      <c r="A8" s="31">
        <v>2009</v>
      </c>
      <c r="B8" s="22">
        <v>213704.08499999999</v>
      </c>
      <c r="C8" s="25">
        <v>-2.7972028671793701</v>
      </c>
      <c r="D8" s="26">
        <v>96.634934296238399</v>
      </c>
      <c r="E8" s="56">
        <v>100</v>
      </c>
      <c r="F8" s="22">
        <v>20370</v>
      </c>
      <c r="G8" s="25">
        <v>-2.6569817451973599</v>
      </c>
      <c r="H8" s="26">
        <v>96.535709208094403</v>
      </c>
      <c r="I8" s="36">
        <v>100</v>
      </c>
      <c r="J8" s="29">
        <v>10490.973</v>
      </c>
    </row>
    <row r="9" spans="1:10" s="21" customFormat="1" ht="12.75" customHeight="1" x14ac:dyDescent="0.2">
      <c r="A9" s="31">
        <v>2010</v>
      </c>
      <c r="B9" s="22">
        <v>221145.78599999999</v>
      </c>
      <c r="C9" s="25">
        <v>3.4822455546416098</v>
      </c>
      <c r="D9" s="26">
        <v>100</v>
      </c>
      <c r="E9" s="56">
        <v>100</v>
      </c>
      <c r="F9" s="22">
        <v>21101</v>
      </c>
      <c r="G9" s="25">
        <v>3.5886107020127702</v>
      </c>
      <c r="H9" s="26">
        <v>100</v>
      </c>
      <c r="I9" s="36">
        <v>100</v>
      </c>
      <c r="J9" s="29">
        <v>10480.445</v>
      </c>
    </row>
    <row r="10" spans="1:10" s="21" customFormat="1" ht="12.75" customHeight="1" x14ac:dyDescent="0.2">
      <c r="A10" s="31">
        <v>2011</v>
      </c>
      <c r="B10" s="22">
        <v>229445.71299999999</v>
      </c>
      <c r="C10" s="25">
        <v>3.75314725644375</v>
      </c>
      <c r="D10" s="26">
        <v>103.753147256444</v>
      </c>
      <c r="E10" s="56">
        <v>100</v>
      </c>
      <c r="F10" s="22">
        <v>21861</v>
      </c>
      <c r="G10" s="25">
        <v>3.60172503672811</v>
      </c>
      <c r="H10" s="26">
        <v>103.601725036728</v>
      </c>
      <c r="I10" s="36">
        <v>100</v>
      </c>
      <c r="J10" s="29">
        <v>10495.473</v>
      </c>
    </row>
    <row r="11" spans="1:10" s="21" customFormat="1" ht="12.75" customHeight="1" x14ac:dyDescent="0.2">
      <c r="A11" s="31">
        <v>2012</v>
      </c>
      <c r="B11" s="22">
        <v>235886.476</v>
      </c>
      <c r="C11" s="25">
        <v>2.8070966834756299</v>
      </c>
      <c r="D11" s="26">
        <v>106.665598412081</v>
      </c>
      <c r="E11" s="56">
        <v>100</v>
      </c>
      <c r="F11" s="22">
        <v>22378</v>
      </c>
      <c r="G11" s="25">
        <v>2.3652440247101225</v>
      </c>
      <c r="H11" s="26">
        <v>106.05508907028305</v>
      </c>
      <c r="I11" s="36">
        <v>100</v>
      </c>
      <c r="J11" s="29">
        <v>10540.776</v>
      </c>
    </row>
    <row r="12" spans="1:10" s="21" customFormat="1" ht="12.75" customHeight="1" x14ac:dyDescent="0.2">
      <c r="A12" s="31">
        <v>2013</v>
      </c>
      <c r="B12" s="22">
        <v>239014.27299999999</v>
      </c>
      <c r="C12" s="25">
        <v>1.32597555105278</v>
      </c>
      <c r="D12" s="26">
        <v>108.07995816840899</v>
      </c>
      <c r="E12" s="56">
        <v>100</v>
      </c>
      <c r="F12" s="22">
        <v>22548</v>
      </c>
      <c r="G12" s="25">
        <v>0.75799655243362452</v>
      </c>
      <c r="H12" s="26">
        <v>106.8589829891162</v>
      </c>
      <c r="I12" s="36">
        <v>100</v>
      </c>
      <c r="J12" s="29">
        <v>10600.195</v>
      </c>
    </row>
    <row r="13" spans="1:10" s="21" customFormat="1" ht="12.75" customHeight="1" x14ac:dyDescent="0.2">
      <c r="A13" s="31">
        <v>2014</v>
      </c>
      <c r="B13" s="22">
        <v>245797.639</v>
      </c>
      <c r="C13" s="25">
        <v>2.8380589639515099</v>
      </c>
      <c r="D13" s="26">
        <v>111.147331109443</v>
      </c>
      <c r="E13" s="56">
        <v>100</v>
      </c>
      <c r="F13" s="22">
        <v>23028</v>
      </c>
      <c r="G13" s="25">
        <v>2.127361945521784</v>
      </c>
      <c r="H13" s="26">
        <v>109.13226032859826</v>
      </c>
      <c r="I13" s="36">
        <v>100</v>
      </c>
      <c r="J13" s="29">
        <v>10673.960999999999</v>
      </c>
    </row>
    <row r="14" spans="1:10" s="21" customFormat="1" ht="12.75" customHeight="1" x14ac:dyDescent="0.2">
      <c r="A14" s="31">
        <v>2015</v>
      </c>
      <c r="B14" s="22">
        <v>253270.45800000001</v>
      </c>
      <c r="C14" s="25">
        <v>3.0402322131336801</v>
      </c>
      <c r="D14" s="26">
        <v>114.526468073871</v>
      </c>
      <c r="E14" s="56">
        <v>100</v>
      </c>
      <c r="F14" s="22">
        <v>23455</v>
      </c>
      <c r="G14" s="25">
        <v>1.8553507152240059</v>
      </c>
      <c r="H14" s="26">
        <v>111.15704650114505</v>
      </c>
      <c r="I14" s="36">
        <v>100</v>
      </c>
      <c r="J14" s="29">
        <v>10798.130999999999</v>
      </c>
    </row>
    <row r="15" spans="1:10" s="21" customFormat="1" ht="12.75" customHeight="1" x14ac:dyDescent="0.2">
      <c r="A15" s="31">
        <v>2016</v>
      </c>
      <c r="B15" s="22">
        <v>261402.78899999999</v>
      </c>
      <c r="C15" s="25">
        <v>3.2109275847718401</v>
      </c>
      <c r="D15" s="26">
        <v>118.203830029119</v>
      </c>
      <c r="E15" s="56">
        <v>100</v>
      </c>
      <c r="F15" s="22">
        <v>23947</v>
      </c>
      <c r="G15" s="25">
        <v>2.0987567596673955</v>
      </c>
      <c r="H15" s="26">
        <v>113.48996252843446</v>
      </c>
      <c r="I15" s="36">
        <v>100</v>
      </c>
      <c r="J15" s="29">
        <v>10915.755999999999</v>
      </c>
    </row>
    <row r="16" spans="1:10" s="51" customFormat="1" ht="147" customHeight="1" x14ac:dyDescent="0.2">
      <c r="A16" s="104" t="s">
        <v>48</v>
      </c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s="51" customFormat="1" ht="22.5" customHeight="1" x14ac:dyDescent="0.2">
      <c r="A17" s="104" t="s">
        <v>49</v>
      </c>
      <c r="B17" s="104"/>
      <c r="C17" s="104"/>
      <c r="D17" s="104"/>
      <c r="E17" s="104"/>
      <c r="F17" s="104"/>
      <c r="G17" s="104"/>
      <c r="H17" s="104"/>
      <c r="I17" s="104"/>
      <c r="J17" s="104"/>
    </row>
    <row r="18" spans="1:10" s="20" customFormat="1" ht="5.25" customHeight="1" x14ac:dyDescent="0.2">
      <c r="A18" s="38"/>
      <c r="B18" s="38"/>
      <c r="C18" s="38"/>
      <c r="D18" s="38"/>
      <c r="E18" s="38"/>
      <c r="F18" s="38"/>
      <c r="G18" s="38"/>
      <c r="H18" s="38"/>
      <c r="I18" s="38"/>
    </row>
    <row r="19" spans="1:10" s="21" customFormat="1" ht="12.75" customHeight="1" x14ac:dyDescent="0.2">
      <c r="A19" s="7">
        <v>2009</v>
      </c>
      <c r="B19" s="17">
        <v>41545.981</v>
      </c>
      <c r="C19" s="15">
        <v>-2.8748142374188501</v>
      </c>
      <c r="D19" s="16">
        <v>96.360073447627002</v>
      </c>
      <c r="E19" s="54">
        <v>19.440892297402701</v>
      </c>
      <c r="F19" s="17">
        <v>21795</v>
      </c>
      <c r="G19" s="15">
        <v>-3.0385265593024302</v>
      </c>
      <c r="H19" s="16">
        <v>96.660457690260799</v>
      </c>
      <c r="I19" s="28">
        <v>106.99558173785</v>
      </c>
      <c r="J19" s="28">
        <v>1906.241</v>
      </c>
    </row>
    <row r="20" spans="1:10" s="21" customFormat="1" ht="12.75" customHeight="1" x14ac:dyDescent="0.2">
      <c r="A20" s="7">
        <v>2010</v>
      </c>
      <c r="B20" s="17">
        <v>43115.347999999998</v>
      </c>
      <c r="C20" s="15">
        <v>3.77742193643232</v>
      </c>
      <c r="D20" s="16">
        <v>100</v>
      </c>
      <c r="E20" s="54">
        <v>19.4963461795288</v>
      </c>
      <c r="F20" s="17">
        <v>22548</v>
      </c>
      <c r="G20" s="15">
        <v>3.4549208534067501</v>
      </c>
      <c r="H20" s="16">
        <v>100</v>
      </c>
      <c r="I20" s="28">
        <v>106.857494905455</v>
      </c>
      <c r="J20" s="28">
        <v>1912.174</v>
      </c>
    </row>
    <row r="21" spans="1:10" s="21" customFormat="1" ht="12.75" customHeight="1" x14ac:dyDescent="0.2">
      <c r="A21" s="7">
        <v>2011</v>
      </c>
      <c r="B21" s="17">
        <v>44412.659</v>
      </c>
      <c r="C21" s="15">
        <v>3.0089308336326002</v>
      </c>
      <c r="D21" s="16">
        <v>103.008930833633</v>
      </c>
      <c r="E21" s="54">
        <v>19.3564998096086</v>
      </c>
      <c r="F21" s="17">
        <v>23037</v>
      </c>
      <c r="G21" s="15">
        <v>2.1687067589143099</v>
      </c>
      <c r="H21" s="16">
        <v>102.168706758914</v>
      </c>
      <c r="I21" s="28">
        <v>105.37944284341999</v>
      </c>
      <c r="J21" s="28">
        <v>1927.8520000000001</v>
      </c>
    </row>
    <row r="22" spans="1:10" s="21" customFormat="1" ht="12.75" customHeight="1" x14ac:dyDescent="0.2">
      <c r="A22" s="7">
        <v>2012</v>
      </c>
      <c r="B22" s="17">
        <v>45279.419000000002</v>
      </c>
      <c r="C22" s="15">
        <v>1.9516057347523199</v>
      </c>
      <c r="D22" s="16">
        <v>105.01925903508899</v>
      </c>
      <c r="E22" s="54">
        <v>19.1954281431548</v>
      </c>
      <c r="F22" s="17">
        <v>23217</v>
      </c>
      <c r="G22" s="15">
        <v>0.78051731669503965</v>
      </c>
      <c r="H22" s="16">
        <v>102.96868850219612</v>
      </c>
      <c r="I22" s="28">
        <v>103.74787503632363</v>
      </c>
      <c r="J22" s="28">
        <v>1950.2539999999999</v>
      </c>
    </row>
    <row r="23" spans="1:10" s="21" customFormat="1" ht="12.75" customHeight="1" x14ac:dyDescent="0.2">
      <c r="A23" s="7">
        <v>2013</v>
      </c>
      <c r="B23" s="17">
        <v>45562.245999999999</v>
      </c>
      <c r="C23" s="15">
        <v>0.62462594760768297</v>
      </c>
      <c r="D23" s="16">
        <v>105.675236577007</v>
      </c>
      <c r="E23" s="54">
        <v>19.0625628453578</v>
      </c>
      <c r="F23" s="17">
        <v>23116</v>
      </c>
      <c r="G23" s="15">
        <v>-0.43693545117842802</v>
      </c>
      <c r="H23" s="16">
        <v>102.51878179851654</v>
      </c>
      <c r="I23" s="28">
        <v>102.51748479009504</v>
      </c>
      <c r="J23" s="28">
        <v>1971.0479999999995</v>
      </c>
    </row>
    <row r="24" spans="1:10" s="21" customFormat="1" ht="12.75" customHeight="1" x14ac:dyDescent="0.2">
      <c r="A24" s="7">
        <v>2014</v>
      </c>
      <c r="B24" s="17">
        <v>46711.851000000002</v>
      </c>
      <c r="C24" s="15">
        <v>2.5231526119234799</v>
      </c>
      <c r="D24" s="16">
        <v>108.34158406885599</v>
      </c>
      <c r="E24" s="54">
        <v>19.004190272144999</v>
      </c>
      <c r="F24" s="17">
        <v>23455</v>
      </c>
      <c r="G24" s="15">
        <v>1.46925710483778</v>
      </c>
      <c r="H24" s="16">
        <v>104.02504628388438</v>
      </c>
      <c r="I24" s="28">
        <v>101.8568660126209</v>
      </c>
      <c r="J24" s="28">
        <v>1991.52</v>
      </c>
    </row>
    <row r="25" spans="1:10" s="21" customFormat="1" ht="12.75" customHeight="1" x14ac:dyDescent="0.2">
      <c r="A25" s="7">
        <v>2015</v>
      </c>
      <c r="B25" s="17">
        <v>47952.705999999998</v>
      </c>
      <c r="C25" s="15">
        <v>2.6564029757673202</v>
      </c>
      <c r="D25" s="16">
        <v>111.219573132055</v>
      </c>
      <c r="E25" s="54">
        <v>18.9333988569642</v>
      </c>
      <c r="F25" s="17">
        <v>23716</v>
      </c>
      <c r="G25" s="15">
        <v>1.1092915031358359</v>
      </c>
      <c r="H25" s="16">
        <v>105.17898728344464</v>
      </c>
      <c r="I25" s="28">
        <v>101.11079570144395</v>
      </c>
      <c r="J25" s="28">
        <v>2021.9929999999997</v>
      </c>
    </row>
    <row r="26" spans="1:10" s="21" customFormat="1" ht="12.75" customHeight="1" x14ac:dyDescent="0.2">
      <c r="A26" s="7">
        <v>2016</v>
      </c>
      <c r="B26" s="17">
        <v>49297.491999999998</v>
      </c>
      <c r="C26" s="15">
        <v>2.8044006525929999</v>
      </c>
      <c r="D26" s="16">
        <v>114.338615566781</v>
      </c>
      <c r="E26" s="54">
        <v>18.858824034964702</v>
      </c>
      <c r="F26" s="17">
        <v>24063</v>
      </c>
      <c r="G26" s="15">
        <v>1.4645322770206093</v>
      </c>
      <c r="H26" s="16">
        <v>106.7193675008541</v>
      </c>
      <c r="I26" s="28">
        <v>100.48270830715076</v>
      </c>
      <c r="J26" s="28">
        <v>2048.6939999999995</v>
      </c>
    </row>
    <row r="27" spans="1:10" s="51" customFormat="1" ht="73.5" customHeight="1" x14ac:dyDescent="0.2">
      <c r="A27" s="104" t="s">
        <v>50</v>
      </c>
      <c r="B27" s="104"/>
      <c r="C27" s="104"/>
      <c r="D27" s="104"/>
      <c r="E27" s="104"/>
      <c r="F27" s="104"/>
      <c r="G27" s="104"/>
      <c r="H27" s="104"/>
      <c r="I27" s="104"/>
      <c r="J27" s="104"/>
    </row>
    <row r="28" spans="1:10" s="20" customFormat="1" ht="5.25" customHeight="1" x14ac:dyDescent="0.2">
      <c r="A28" s="38"/>
      <c r="B28" s="38"/>
      <c r="C28" s="38"/>
      <c r="D28" s="38"/>
      <c r="E28" s="38"/>
      <c r="F28" s="38"/>
      <c r="G28" s="38"/>
      <c r="H28" s="38"/>
      <c r="I28" s="38"/>
    </row>
    <row r="29" spans="1:10" s="21" customFormat="1" ht="12.75" customHeight="1" x14ac:dyDescent="0.2">
      <c r="A29" s="7">
        <v>2009</v>
      </c>
      <c r="B29" s="17">
        <v>172158.10399999999</v>
      </c>
      <c r="C29" s="15">
        <v>-2.7784547544942599</v>
      </c>
      <c r="D29" s="16">
        <v>96.7014999985564</v>
      </c>
      <c r="E29" s="54">
        <v>80.559107702597302</v>
      </c>
      <c r="F29" s="17">
        <v>20054</v>
      </c>
      <c r="G29" s="15">
        <v>-2.5700821065928201</v>
      </c>
      <c r="H29" s="16">
        <v>96.515545288285693</v>
      </c>
      <c r="I29" s="28">
        <v>98.448699067255802</v>
      </c>
      <c r="J29" s="28">
        <v>8584.732</v>
      </c>
    </row>
    <row r="30" spans="1:10" s="21" customFormat="1" ht="12.75" customHeight="1" x14ac:dyDescent="0.2">
      <c r="A30" s="7">
        <v>2010</v>
      </c>
      <c r="B30" s="17">
        <v>178030.43799999999</v>
      </c>
      <c r="C30" s="15">
        <v>3.4110122402370302</v>
      </c>
      <c r="D30" s="16">
        <v>100</v>
      </c>
      <c r="E30" s="54">
        <v>80.5036538204712</v>
      </c>
      <c r="F30" s="17">
        <v>20778</v>
      </c>
      <c r="G30" s="15">
        <v>3.6102523187393998</v>
      </c>
      <c r="H30" s="16">
        <v>100</v>
      </c>
      <c r="I30" s="28">
        <v>98.469266859390501</v>
      </c>
      <c r="J30" s="28">
        <v>8568.2710000000006</v>
      </c>
    </row>
    <row r="31" spans="1:10" s="21" customFormat="1" ht="12.75" customHeight="1" x14ac:dyDescent="0.2">
      <c r="A31" s="7">
        <v>2011</v>
      </c>
      <c r="B31" s="17">
        <v>185033.054</v>
      </c>
      <c r="C31" s="15">
        <v>3.9333813243777902</v>
      </c>
      <c r="D31" s="16">
        <v>103.933381324378</v>
      </c>
      <c r="E31" s="54">
        <v>80.643500190391407</v>
      </c>
      <c r="F31" s="17">
        <v>21597</v>
      </c>
      <c r="G31" s="15">
        <v>3.9416690730580402</v>
      </c>
      <c r="H31" s="16">
        <v>103.94166907305799</v>
      </c>
      <c r="I31" s="28">
        <v>98.792369973926199</v>
      </c>
      <c r="J31" s="28">
        <v>8567.6209999999992</v>
      </c>
    </row>
    <row r="32" spans="1:10" s="21" customFormat="1" ht="12.75" customHeight="1" x14ac:dyDescent="0.2">
      <c r="A32" s="7">
        <v>2012</v>
      </c>
      <c r="B32" s="17">
        <v>190607.057</v>
      </c>
      <c r="C32" s="15">
        <v>3.0124363617756602</v>
      </c>
      <c r="D32" s="16">
        <v>107.064308295416</v>
      </c>
      <c r="E32" s="54">
        <v>80.8045718568452</v>
      </c>
      <c r="F32" s="17">
        <v>22188</v>
      </c>
      <c r="G32" s="15">
        <v>2.7378211748148544</v>
      </c>
      <c r="H32" s="16">
        <v>106.78699244384393</v>
      </c>
      <c r="I32" s="28">
        <v>99.149142708546663</v>
      </c>
      <c r="J32" s="28">
        <v>8590.5220000000008</v>
      </c>
    </row>
    <row r="33" spans="1:10" s="21" customFormat="1" ht="12.75" customHeight="1" x14ac:dyDescent="0.2">
      <c r="A33" s="7">
        <v>2013</v>
      </c>
      <c r="B33" s="17">
        <v>193452.027</v>
      </c>
      <c r="C33" s="15">
        <v>1.49258377143926</v>
      </c>
      <c r="D33" s="16">
        <v>108.662332786037</v>
      </c>
      <c r="E33" s="54">
        <v>80.937437154642197</v>
      </c>
      <c r="F33" s="17">
        <v>22418</v>
      </c>
      <c r="G33" s="15">
        <v>1.0382919337672547</v>
      </c>
      <c r="H33" s="16">
        <v>107.89575317270102</v>
      </c>
      <c r="I33" s="28">
        <v>99.424962471893537</v>
      </c>
      <c r="J33" s="28">
        <v>8629.1470000000008</v>
      </c>
    </row>
    <row r="34" spans="1:10" s="21" customFormat="1" ht="12.75" customHeight="1" x14ac:dyDescent="0.2">
      <c r="A34" s="7">
        <v>2014</v>
      </c>
      <c r="B34" s="17">
        <v>199085.788</v>
      </c>
      <c r="C34" s="15">
        <v>2.9122263991578698</v>
      </c>
      <c r="D34" s="16">
        <v>111.82682592737299</v>
      </c>
      <c r="E34" s="54">
        <v>80.995809727855004</v>
      </c>
      <c r="F34" s="17">
        <v>22930</v>
      </c>
      <c r="G34" s="15">
        <v>2.2805372009569567</v>
      </c>
      <c r="H34" s="16">
        <v>110.35635596205715</v>
      </c>
      <c r="I34" s="28">
        <v>99.574084545871983</v>
      </c>
      <c r="J34" s="28">
        <v>8682.4409999999989</v>
      </c>
    </row>
    <row r="35" spans="1:10" s="21" customFormat="1" ht="12.75" customHeight="1" x14ac:dyDescent="0.2">
      <c r="A35" s="7">
        <v>2015</v>
      </c>
      <c r="B35" s="17">
        <v>205317.75200000001</v>
      </c>
      <c r="C35" s="15">
        <v>3.13029074682116</v>
      </c>
      <c r="D35" s="16">
        <v>115.327330711842</v>
      </c>
      <c r="E35" s="54">
        <v>81.066601143035797</v>
      </c>
      <c r="F35" s="17">
        <v>23395</v>
      </c>
      <c r="G35" s="15">
        <v>2.0292370883548898</v>
      </c>
      <c r="H35" s="16">
        <v>112.59574806659616</v>
      </c>
      <c r="I35" s="28">
        <v>99.744076365623499</v>
      </c>
      <c r="J35" s="28">
        <v>8776.137999999999</v>
      </c>
    </row>
    <row r="36" spans="1:10" s="21" customFormat="1" ht="12.75" customHeight="1" x14ac:dyDescent="0.2">
      <c r="A36" s="7">
        <v>2016</v>
      </c>
      <c r="B36" s="17">
        <v>212105.29699999999</v>
      </c>
      <c r="C36" s="15">
        <v>3.30587342491458</v>
      </c>
      <c r="D36" s="16">
        <v>119.139906289508</v>
      </c>
      <c r="E36" s="54">
        <v>81.141175965035302</v>
      </c>
      <c r="F36" s="17">
        <v>23921</v>
      </c>
      <c r="G36" s="15">
        <v>2.2465616443848972</v>
      </c>
      <c r="H36" s="16">
        <v>115.12528095586856</v>
      </c>
      <c r="I36" s="28">
        <v>99.888472459918518</v>
      </c>
      <c r="J36" s="28">
        <v>8867.0619999999999</v>
      </c>
    </row>
    <row r="37" spans="1:10" s="11" customFormat="1" ht="62.25" customHeight="1" x14ac:dyDescent="0.2">
      <c r="A37" s="48" t="s">
        <v>78</v>
      </c>
      <c r="B37" s="48"/>
      <c r="C37" s="48"/>
      <c r="D37" s="48"/>
      <c r="E37" s="48"/>
      <c r="F37" s="48"/>
      <c r="G37" s="48"/>
      <c r="H37" s="48"/>
      <c r="I37" s="48"/>
      <c r="J37" s="48"/>
    </row>
    <row r="38" spans="1:10" x14ac:dyDescent="0.2">
      <c r="A38" s="49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B4:B5 C5:E5 A3 G5:J5 F4:F5 B1:J2 A38:J65536 A37 I7 A6 A27 A16:A17 A7:E7 J7:J15 F7:H15 A8:D15 A18:J26 K1:IV1048576 A28:J36">
    <cfRule type="cellIs" dxfId="189" priority="37" stopIfTrue="1" operator="equal">
      <formula>"..."</formula>
    </cfRule>
    <cfRule type="cellIs" dxfId="188" priority="38" stopIfTrue="1" operator="equal">
      <formula>"."</formula>
    </cfRule>
  </conditionalFormatting>
  <conditionalFormatting sqref="E8:E15 I8:I15">
    <cfRule type="cellIs" dxfId="187" priority="39" stopIfTrue="1" operator="equal">
      <formula>"."</formula>
    </cfRule>
    <cfRule type="cellIs" dxfId="186" priority="40" stopIfTrue="1" operator="equal">
      <formula>"..."</formula>
    </cfRule>
  </conditionalFormatting>
  <conditionalFormatting sqref="A1">
    <cfRule type="cellIs" dxfId="185" priority="23" stopIfTrue="1" operator="equal">
      <formula>"..."</formula>
    </cfRule>
    <cfRule type="cellIs" dxfId="184" priority="24" stopIfTrue="1" operator="equal">
      <formula>"."</formula>
    </cfRule>
  </conditionalFormatting>
  <conditionalFormatting sqref="A2">
    <cfRule type="cellIs" dxfId="183" priority="7" stopIfTrue="1" operator="equal">
      <formula>"..."</formula>
    </cfRule>
    <cfRule type="cellIs" dxfId="182" priority="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verticalDpi="300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"/>
  <dimension ref="A1:J5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74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39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6" t="s">
        <v>0</v>
      </c>
      <c r="B3" s="97" t="s">
        <v>75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107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108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3" customFormat="1" ht="22.5" customHeight="1" x14ac:dyDescent="0.2">
      <c r="A6" s="103" t="s">
        <v>1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2009</v>
      </c>
      <c r="B8" s="17">
        <v>16450.398000000001</v>
      </c>
      <c r="C8" s="15">
        <v>-5.4215429449397696</v>
      </c>
      <c r="D8" s="16">
        <v>97.966736184642301</v>
      </c>
      <c r="E8" s="54">
        <v>6.2491017845787296</v>
      </c>
      <c r="F8" s="14">
        <v>28376</v>
      </c>
      <c r="G8" s="15">
        <v>-5.6146886641830802</v>
      </c>
      <c r="H8" s="16">
        <v>98.336567784862794</v>
      </c>
      <c r="I8" s="16">
        <v>113.087836760721</v>
      </c>
      <c r="J8" s="28">
        <v>579.72</v>
      </c>
    </row>
    <row r="9" spans="1:10" s="11" customFormat="1" ht="12.75" customHeight="1" x14ac:dyDescent="0.2">
      <c r="A9" s="7">
        <v>2010</v>
      </c>
      <c r="B9" s="17">
        <v>16791.82</v>
      </c>
      <c r="C9" s="15">
        <v>2.0754634629508599</v>
      </c>
      <c r="D9" s="16">
        <v>100</v>
      </c>
      <c r="E9" s="54">
        <v>6.1870093738691896</v>
      </c>
      <c r="F9" s="14">
        <v>28856</v>
      </c>
      <c r="G9" s="15">
        <v>1.69157034113334</v>
      </c>
      <c r="H9" s="16">
        <v>100</v>
      </c>
      <c r="I9" s="16">
        <v>111.430336731542</v>
      </c>
      <c r="J9" s="28">
        <v>581.92399999999998</v>
      </c>
    </row>
    <row r="10" spans="1:10" s="11" customFormat="1" ht="12.75" customHeight="1" x14ac:dyDescent="0.2">
      <c r="A10" s="7">
        <v>2011</v>
      </c>
      <c r="B10" s="17">
        <v>17623.248</v>
      </c>
      <c r="C10" s="15">
        <v>4.9513870444061503</v>
      </c>
      <c r="D10" s="16">
        <v>104.951387044406</v>
      </c>
      <c r="E10" s="54">
        <v>6.2043166396437899</v>
      </c>
      <c r="F10" s="14">
        <v>30000</v>
      </c>
      <c r="G10" s="15">
        <v>3.9645134460770599</v>
      </c>
      <c r="H10" s="16">
        <v>103.96451344607701</v>
      </c>
      <c r="I10" s="16">
        <v>110.84835944428001</v>
      </c>
      <c r="J10" s="28">
        <v>587.44200000000001</v>
      </c>
    </row>
    <row r="11" spans="1:10" s="11" customFormat="1" ht="12.75" customHeight="1" x14ac:dyDescent="0.2">
      <c r="A11" s="7">
        <v>2012</v>
      </c>
      <c r="B11" s="17">
        <v>18347.758999999998</v>
      </c>
      <c r="C11" s="15">
        <v>4.1111093709854174</v>
      </c>
      <c r="D11" s="16">
        <v>109.2660533521679</v>
      </c>
      <c r="E11" s="54">
        <v>6.2271285861178569</v>
      </c>
      <c r="F11" s="14">
        <v>30864</v>
      </c>
      <c r="G11" s="15">
        <v>2.8790656511697108</v>
      </c>
      <c r="H11" s="16">
        <v>106.9587870193581</v>
      </c>
      <c r="I11" s="16">
        <v>110.41430963597421</v>
      </c>
      <c r="J11" s="28">
        <v>594.47699999999998</v>
      </c>
    </row>
    <row r="12" spans="1:10" s="11" customFormat="1" ht="12.75" customHeight="1" x14ac:dyDescent="0.2">
      <c r="A12" s="7">
        <v>2013</v>
      </c>
      <c r="B12" s="17">
        <v>18758.469000000001</v>
      </c>
      <c r="C12" s="15">
        <v>2.2384750094003323</v>
      </c>
      <c r="D12" s="16">
        <v>111.71194665021422</v>
      </c>
      <c r="E12" s="54">
        <v>6.2474447206137338</v>
      </c>
      <c r="F12" s="14">
        <v>31206</v>
      </c>
      <c r="G12" s="15">
        <v>1.1089701325917218</v>
      </c>
      <c r="H12" s="16">
        <v>108.1449280215852</v>
      </c>
      <c r="I12" s="16">
        <v>110.16827360056776</v>
      </c>
      <c r="J12" s="28">
        <v>601.11800000000005</v>
      </c>
    </row>
    <row r="13" spans="1:10" s="11" customFormat="1" ht="12.75" customHeight="1" x14ac:dyDescent="0.2">
      <c r="A13" s="7">
        <v>2014</v>
      </c>
      <c r="B13" s="17">
        <v>19616.387999999999</v>
      </c>
      <c r="C13" s="15">
        <v>4.5735022405080059</v>
      </c>
      <c r="D13" s="16">
        <v>116.82109503317686</v>
      </c>
      <c r="E13" s="54">
        <v>6.3515207336721318</v>
      </c>
      <c r="F13" s="14">
        <v>32244</v>
      </c>
      <c r="G13" s="15">
        <v>3.3271164701187814</v>
      </c>
      <c r="H13" s="16">
        <v>111.74303573338946</v>
      </c>
      <c r="I13" s="16">
        <v>111.43875608702569</v>
      </c>
      <c r="J13" s="28">
        <v>608.36900000000003</v>
      </c>
    </row>
    <row r="14" spans="1:10" s="11" customFormat="1" ht="12.75" customHeight="1" x14ac:dyDescent="0.2">
      <c r="A14" s="7">
        <v>2015</v>
      </c>
      <c r="B14" s="17">
        <v>20267.170999999998</v>
      </c>
      <c r="C14" s="15">
        <v>3.3175475525871576</v>
      </c>
      <c r="D14" s="16">
        <v>120.69669041235554</v>
      </c>
      <c r="E14" s="54">
        <v>6.3532501808875788</v>
      </c>
      <c r="F14" s="14">
        <v>32790</v>
      </c>
      <c r="G14" s="15">
        <v>1.6926225744145569</v>
      </c>
      <c r="H14" s="16">
        <v>113.63442358154894</v>
      </c>
      <c r="I14" s="16">
        <v>110.99229518192783</v>
      </c>
      <c r="J14" s="28">
        <v>618.09</v>
      </c>
    </row>
    <row r="15" spans="1:10" s="11" customFormat="1" ht="12.75" customHeight="1" x14ac:dyDescent="0.2">
      <c r="A15" s="7">
        <v>2016</v>
      </c>
      <c r="B15" s="17">
        <v>20993.268</v>
      </c>
      <c r="C15" s="15">
        <v>3.5826263073420535</v>
      </c>
      <c r="D15" s="16">
        <v>125.0208017951598</v>
      </c>
      <c r="E15" s="54">
        <v>6.3475502927635263</v>
      </c>
      <c r="F15" s="14">
        <v>33542</v>
      </c>
      <c r="G15" s="15">
        <v>2.2925705110444312</v>
      </c>
      <c r="H15" s="16">
        <v>116.23957286697487</v>
      </c>
      <c r="I15" s="16">
        <v>110.70453868288139</v>
      </c>
      <c r="J15" s="28">
        <v>625.88499999999999</v>
      </c>
    </row>
    <row r="16" spans="1:10" s="13" customFormat="1" ht="22.5" customHeight="1" x14ac:dyDescent="0.2">
      <c r="A16" s="93" t="s">
        <v>2</v>
      </c>
      <c r="B16" s="93"/>
      <c r="C16" s="93"/>
      <c r="D16" s="93"/>
      <c r="E16" s="93"/>
      <c r="F16" s="93"/>
      <c r="G16" s="93"/>
      <c r="H16" s="93"/>
      <c r="I16" s="93"/>
      <c r="J16" s="93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2009</v>
      </c>
      <c r="B18" s="17">
        <v>9896.9220000000005</v>
      </c>
      <c r="C18" s="15">
        <v>-4.3758190366954501</v>
      </c>
      <c r="D18" s="16">
        <v>97.369861601281997</v>
      </c>
      <c r="E18" s="54">
        <v>3.7595973624490102</v>
      </c>
      <c r="F18" s="14">
        <v>27124</v>
      </c>
      <c r="G18" s="15">
        <v>-4.1317640405754004</v>
      </c>
      <c r="H18" s="16">
        <v>97.079455977093801</v>
      </c>
      <c r="I18" s="16">
        <v>108.098198629045</v>
      </c>
      <c r="J18" s="28">
        <v>364.87400000000002</v>
      </c>
    </row>
    <row r="19" spans="1:10" s="11" customFormat="1" ht="12.75" customHeight="1" x14ac:dyDescent="0.2">
      <c r="A19" s="7">
        <v>2010</v>
      </c>
      <c r="B19" s="17">
        <v>10164.255999999999</v>
      </c>
      <c r="C19" s="15">
        <v>2.7011832567741698</v>
      </c>
      <c r="D19" s="16">
        <v>100</v>
      </c>
      <c r="E19" s="54">
        <v>3.7450584362151398</v>
      </c>
      <c r="F19" s="14">
        <v>27940</v>
      </c>
      <c r="G19" s="15">
        <v>3.0084058398466298</v>
      </c>
      <c r="H19" s="16">
        <v>100</v>
      </c>
      <c r="I19" s="16">
        <v>107.89311090515901</v>
      </c>
      <c r="J19" s="28">
        <v>363.79399999999998</v>
      </c>
    </row>
    <row r="20" spans="1:10" s="11" customFormat="1" ht="12.75" customHeight="1" x14ac:dyDescent="0.2">
      <c r="A20" s="7">
        <v>2011</v>
      </c>
      <c r="B20" s="17">
        <v>10630.865</v>
      </c>
      <c r="C20" s="15">
        <v>4.5906852405134204</v>
      </c>
      <c r="D20" s="16">
        <v>104.590685240513</v>
      </c>
      <c r="E20" s="54">
        <v>3.7426275005212801</v>
      </c>
      <c r="F20" s="14">
        <v>29207</v>
      </c>
      <c r="G20" s="15">
        <v>4.5347172512526699</v>
      </c>
      <c r="H20" s="16">
        <v>104.534717251253</v>
      </c>
      <c r="I20" s="16">
        <v>107.91826780963601</v>
      </c>
      <c r="J20" s="28">
        <v>363.97899999999998</v>
      </c>
    </row>
    <row r="21" spans="1:10" s="11" customFormat="1" ht="12.75" customHeight="1" x14ac:dyDescent="0.2">
      <c r="A21" s="7">
        <v>2012</v>
      </c>
      <c r="B21" s="17">
        <v>11100.746999999999</v>
      </c>
      <c r="C21" s="15">
        <v>4.4199789951240973</v>
      </c>
      <c r="D21" s="16">
        <v>109.21357155900048</v>
      </c>
      <c r="E21" s="54">
        <v>3.7675325346796873</v>
      </c>
      <c r="F21" s="14">
        <v>30344</v>
      </c>
      <c r="G21" s="15">
        <v>3.8907904280540038</v>
      </c>
      <c r="H21" s="16">
        <v>108.60486082921723</v>
      </c>
      <c r="I21" s="16">
        <v>108.55422151848198</v>
      </c>
      <c r="J21" s="28">
        <v>365.83300000000003</v>
      </c>
    </row>
    <row r="22" spans="1:10" s="11" customFormat="1" ht="12.75" customHeight="1" x14ac:dyDescent="0.2">
      <c r="A22" s="7">
        <v>2013</v>
      </c>
      <c r="B22" s="17">
        <v>11311.902</v>
      </c>
      <c r="C22" s="15">
        <v>1.9021692864453144</v>
      </c>
      <c r="D22" s="16">
        <v>111.29099857382576</v>
      </c>
      <c r="E22" s="54">
        <v>3.7673907412166705</v>
      </c>
      <c r="F22" s="14">
        <v>30672</v>
      </c>
      <c r="G22" s="15">
        <v>1.082365229306248</v>
      </c>
      <c r="H22" s="16">
        <v>109.78036208016913</v>
      </c>
      <c r="I22" s="16">
        <v>108.28382998397844</v>
      </c>
      <c r="J22" s="28">
        <v>368.8</v>
      </c>
    </row>
    <row r="23" spans="1:10" s="11" customFormat="1" ht="12.75" customHeight="1" x14ac:dyDescent="0.2">
      <c r="A23" s="7">
        <v>2014</v>
      </c>
      <c r="B23" s="17">
        <v>11637.14</v>
      </c>
      <c r="C23" s="15">
        <v>2.8751840318277146</v>
      </c>
      <c r="D23" s="16">
        <v>114.49081959368202</v>
      </c>
      <c r="E23" s="54">
        <v>3.7679483088652876</v>
      </c>
      <c r="F23" s="14">
        <v>31254</v>
      </c>
      <c r="G23" s="15">
        <v>1.8981991291147295</v>
      </c>
      <c r="H23" s="16">
        <v>111.86421195711389</v>
      </c>
      <c r="I23" s="16">
        <v>108.01784758616957</v>
      </c>
      <c r="J23" s="28">
        <v>372.33600000000001</v>
      </c>
    </row>
    <row r="24" spans="1:10" s="11" customFormat="1" ht="12.75" customHeight="1" x14ac:dyDescent="0.2">
      <c r="A24" s="7">
        <v>2015</v>
      </c>
      <c r="B24" s="17">
        <v>12069.624</v>
      </c>
      <c r="C24" s="15">
        <v>3.7164114206755414</v>
      </c>
      <c r="D24" s="16">
        <v>118.74576948868662</v>
      </c>
      <c r="E24" s="54">
        <v>3.7835246399828106</v>
      </c>
      <c r="F24" s="14">
        <v>31949</v>
      </c>
      <c r="G24" s="15">
        <v>2.2218057142480774</v>
      </c>
      <c r="H24" s="16">
        <v>114.34961741057563</v>
      </c>
      <c r="I24" s="16">
        <v>108.14493807047019</v>
      </c>
      <c r="J24" s="28">
        <v>377.78</v>
      </c>
    </row>
    <row r="25" spans="1:10" s="11" customFormat="1" ht="12.75" customHeight="1" x14ac:dyDescent="0.2">
      <c r="A25" s="7">
        <v>2016</v>
      </c>
      <c r="B25" s="17">
        <v>12527.771000000001</v>
      </c>
      <c r="C25" s="15">
        <v>3.7958680402968525</v>
      </c>
      <c r="D25" s="16">
        <v>123.25320220191227</v>
      </c>
      <c r="E25" s="54">
        <v>3.7879122239912535</v>
      </c>
      <c r="F25" s="14">
        <v>32660</v>
      </c>
      <c r="G25" s="15">
        <v>2.2250688328879988</v>
      </c>
      <c r="H25" s="16">
        <v>116.89397510810504</v>
      </c>
      <c r="I25" s="16">
        <v>107.79338500333921</v>
      </c>
      <c r="J25" s="28">
        <v>383.58499999999998</v>
      </c>
    </row>
    <row r="26" spans="1:10" s="13" customFormat="1" ht="22.5" customHeight="1" x14ac:dyDescent="0.2">
      <c r="A26" s="93" t="s">
        <v>3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2009</v>
      </c>
      <c r="B28" s="17">
        <v>13534.186</v>
      </c>
      <c r="C28" s="15">
        <v>-5.2907217882858903</v>
      </c>
      <c r="D28" s="16">
        <v>98.185095150235099</v>
      </c>
      <c r="E28" s="54">
        <v>5.1413045377637996</v>
      </c>
      <c r="F28" s="14">
        <v>26914</v>
      </c>
      <c r="G28" s="15">
        <v>-5.14555579051245</v>
      </c>
      <c r="H28" s="16">
        <v>98.090239813397503</v>
      </c>
      <c r="I28" s="16">
        <v>107.261278495138</v>
      </c>
      <c r="J28" s="28">
        <v>502.86900000000003</v>
      </c>
    </row>
    <row r="29" spans="1:10" s="11" customFormat="1" ht="12.75" customHeight="1" x14ac:dyDescent="0.2">
      <c r="A29" s="7">
        <v>2010</v>
      </c>
      <c r="B29" s="17">
        <v>13784.359</v>
      </c>
      <c r="C29" s="15">
        <v>1.84845250390381</v>
      </c>
      <c r="D29" s="16">
        <v>100</v>
      </c>
      <c r="E29" s="54">
        <v>5.0788990321345899</v>
      </c>
      <c r="F29" s="14">
        <v>27438</v>
      </c>
      <c r="G29" s="15">
        <v>1.94694211191202</v>
      </c>
      <c r="H29" s="16">
        <v>100</v>
      </c>
      <c r="I29" s="16">
        <v>105.954587581094</v>
      </c>
      <c r="J29" s="28">
        <v>502.39</v>
      </c>
    </row>
    <row r="30" spans="1:10" s="11" customFormat="1" ht="12.75" customHeight="1" x14ac:dyDescent="0.2">
      <c r="A30" s="7">
        <v>2011</v>
      </c>
      <c r="B30" s="17">
        <v>14478.402</v>
      </c>
      <c r="C30" s="15">
        <v>5.0350038039490999</v>
      </c>
      <c r="D30" s="16">
        <v>105.035003803949</v>
      </c>
      <c r="E30" s="54">
        <v>5.0971642936677704</v>
      </c>
      <c r="F30" s="14">
        <v>28743</v>
      </c>
      <c r="G30" s="15">
        <v>4.75617756396238</v>
      </c>
      <c r="H30" s="16">
        <v>104.756177563962</v>
      </c>
      <c r="I30" s="16">
        <v>106.203813183565</v>
      </c>
      <c r="J30" s="28">
        <v>503.71199999999999</v>
      </c>
    </row>
    <row r="31" spans="1:10" s="11" customFormat="1" ht="12.75" customHeight="1" x14ac:dyDescent="0.2">
      <c r="A31" s="7">
        <v>2012</v>
      </c>
      <c r="B31" s="17">
        <v>15104.013000000001</v>
      </c>
      <c r="C31" s="15">
        <v>4.3209948169694314</v>
      </c>
      <c r="D31" s="16">
        <v>109.5735608743214</v>
      </c>
      <c r="E31" s="54">
        <v>5.1262190176683555</v>
      </c>
      <c r="F31" s="14">
        <v>29805</v>
      </c>
      <c r="G31" s="15">
        <v>3.6916957060225002</v>
      </c>
      <c r="H31" s="16">
        <v>108.62673377347534</v>
      </c>
      <c r="I31" s="16">
        <v>106.62516135000794</v>
      </c>
      <c r="J31" s="28">
        <v>506.76900000000001</v>
      </c>
    </row>
    <row r="32" spans="1:10" s="11" customFormat="1" ht="12.75" customHeight="1" x14ac:dyDescent="0.2">
      <c r="A32" s="7">
        <v>2013</v>
      </c>
      <c r="B32" s="17">
        <v>15459.977000000001</v>
      </c>
      <c r="C32" s="15">
        <v>2.356751149512391</v>
      </c>
      <c r="D32" s="16">
        <v>112.15593702978862</v>
      </c>
      <c r="E32" s="54">
        <v>5.1488931047336406</v>
      </c>
      <c r="F32" s="14">
        <v>30288</v>
      </c>
      <c r="G32" s="15">
        <v>1.6230074041534692</v>
      </c>
      <c r="H32" s="16">
        <v>110.38975370550892</v>
      </c>
      <c r="I32" s="16">
        <v>106.92844229613583</v>
      </c>
      <c r="J32" s="28">
        <v>510.428</v>
      </c>
    </row>
    <row r="33" spans="1:10" s="11" customFormat="1" ht="12.75" customHeight="1" x14ac:dyDescent="0.2">
      <c r="A33" s="7">
        <v>2014</v>
      </c>
      <c r="B33" s="17">
        <v>15892.361999999999</v>
      </c>
      <c r="C33" s="15">
        <v>2.7968023497059562</v>
      </c>
      <c r="D33" s="16">
        <v>115.29271691197248</v>
      </c>
      <c r="E33" s="54">
        <v>5.145731556187771</v>
      </c>
      <c r="F33" s="14">
        <v>30887</v>
      </c>
      <c r="G33" s="15">
        <v>1.9774711041665256</v>
      </c>
      <c r="H33" s="16">
        <v>112.57267918699596</v>
      </c>
      <c r="I33" s="16">
        <v>106.7487701319412</v>
      </c>
      <c r="J33" s="28">
        <v>514.529</v>
      </c>
    </row>
    <row r="34" spans="1:10" s="11" customFormat="1" ht="12.75" customHeight="1" x14ac:dyDescent="0.2">
      <c r="A34" s="7">
        <v>2015</v>
      </c>
      <c r="B34" s="17">
        <v>16448.003000000001</v>
      </c>
      <c r="C34" s="15">
        <v>3.4962770165945187</v>
      </c>
      <c r="D34" s="16">
        <v>119.32366967517314</v>
      </c>
      <c r="E34" s="54">
        <v>5.1560367273256551</v>
      </c>
      <c r="F34" s="14">
        <v>31603</v>
      </c>
      <c r="G34" s="15">
        <v>2.3182418336936621</v>
      </c>
      <c r="H34" s="16">
        <v>115.18238612921866</v>
      </c>
      <c r="I34" s="16">
        <v>106.9751928079456</v>
      </c>
      <c r="J34" s="28">
        <v>520.45299999999997</v>
      </c>
    </row>
    <row r="35" spans="1:10" s="11" customFormat="1" ht="12.75" customHeight="1" x14ac:dyDescent="0.2">
      <c r="A35" s="7">
        <v>2016</v>
      </c>
      <c r="B35" s="17">
        <v>17063.084999999999</v>
      </c>
      <c r="C35" s="15">
        <v>3.739554279020993</v>
      </c>
      <c r="D35" s="16">
        <v>123.78584307039596</v>
      </c>
      <c r="E35" s="54">
        <v>5.159215334515757</v>
      </c>
      <c r="F35" s="14">
        <v>32411</v>
      </c>
      <c r="G35" s="15">
        <v>2.5558679542212275</v>
      </c>
      <c r="H35" s="16">
        <v>118.1262958252027</v>
      </c>
      <c r="I35" s="16">
        <v>106.97248745020018</v>
      </c>
      <c r="J35" s="28">
        <v>526.46</v>
      </c>
    </row>
    <row r="36" spans="1:10" s="13" customFormat="1" ht="22.5" customHeight="1" x14ac:dyDescent="0.2">
      <c r="A36" s="93" t="s">
        <v>4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2009</v>
      </c>
      <c r="B38" s="17">
        <v>5927.9059999999999</v>
      </c>
      <c r="C38" s="15">
        <v>-5.14993763765517</v>
      </c>
      <c r="D38" s="16">
        <v>97.946219600955402</v>
      </c>
      <c r="E38" s="54">
        <v>2.25186575810597</v>
      </c>
      <c r="F38" s="14">
        <v>23746</v>
      </c>
      <c r="G38" s="15">
        <v>-4.62687766085629</v>
      </c>
      <c r="H38" s="16">
        <v>97.411494441481693</v>
      </c>
      <c r="I38" s="16">
        <v>94.635740475051804</v>
      </c>
      <c r="J38" s="28">
        <v>249.643</v>
      </c>
    </row>
    <row r="39" spans="1:10" s="11" customFormat="1" ht="12.75" customHeight="1" x14ac:dyDescent="0.2">
      <c r="A39" s="7">
        <v>2010</v>
      </c>
      <c r="B39" s="17">
        <v>6052.2049999999999</v>
      </c>
      <c r="C39" s="15">
        <v>2.0968449904569901</v>
      </c>
      <c r="D39" s="16">
        <v>100</v>
      </c>
      <c r="E39" s="54">
        <v>2.22995774535327</v>
      </c>
      <c r="F39" s="14">
        <v>24377</v>
      </c>
      <c r="G39" s="15">
        <v>2.65728964878295</v>
      </c>
      <c r="H39" s="16">
        <v>100</v>
      </c>
      <c r="I39" s="16">
        <v>94.134229224590698</v>
      </c>
      <c r="J39" s="28">
        <v>248.27600000000001</v>
      </c>
    </row>
    <row r="40" spans="1:10" s="11" customFormat="1" ht="12.75" customHeight="1" x14ac:dyDescent="0.2">
      <c r="A40" s="7">
        <v>2011</v>
      </c>
      <c r="B40" s="17">
        <v>6354.9560000000001</v>
      </c>
      <c r="C40" s="15">
        <v>5.0023255986867703</v>
      </c>
      <c r="D40" s="16">
        <v>105.00232559868699</v>
      </c>
      <c r="E40" s="54">
        <v>2.2372810763943201</v>
      </c>
      <c r="F40" s="14">
        <v>25683</v>
      </c>
      <c r="G40" s="15">
        <v>5.3575091274562103</v>
      </c>
      <c r="H40" s="16">
        <v>105.357509127456</v>
      </c>
      <c r="I40" s="16">
        <v>94.897280520248302</v>
      </c>
      <c r="J40" s="28">
        <v>247.435</v>
      </c>
    </row>
    <row r="41" spans="1:10" s="11" customFormat="1" ht="12.75" customHeight="1" x14ac:dyDescent="0.2">
      <c r="A41" s="7">
        <v>2012</v>
      </c>
      <c r="B41" s="17">
        <v>6615.7190000000001</v>
      </c>
      <c r="C41" s="15">
        <v>4.1033014233300804</v>
      </c>
      <c r="D41" s="16">
        <v>109.31088751950735</v>
      </c>
      <c r="E41" s="54">
        <v>2.2453386761087848</v>
      </c>
      <c r="F41" s="14">
        <v>26729</v>
      </c>
      <c r="G41" s="15">
        <v>4.0696539105980349</v>
      </c>
      <c r="H41" s="16">
        <v>109.64697052620329</v>
      </c>
      <c r="I41" s="16">
        <v>95.620920061407389</v>
      </c>
      <c r="J41" s="28">
        <v>247.51499999999999</v>
      </c>
    </row>
    <row r="42" spans="1:10" s="11" customFormat="1" ht="12.75" customHeight="1" x14ac:dyDescent="0.2">
      <c r="A42" s="7">
        <v>2013</v>
      </c>
      <c r="B42" s="17">
        <v>6757.5559999999996</v>
      </c>
      <c r="C42" s="15">
        <v>2.1439393057655565</v>
      </c>
      <c r="D42" s="16">
        <v>111.65444660251924</v>
      </c>
      <c r="E42" s="54">
        <v>2.2505811938304592</v>
      </c>
      <c r="F42" s="14">
        <v>27213</v>
      </c>
      <c r="G42" s="15">
        <v>1.8111706370168292</v>
      </c>
      <c r="H42" s="16">
        <v>111.63286426075238</v>
      </c>
      <c r="I42" s="16">
        <v>96.070454398027039</v>
      </c>
      <c r="J42" s="28">
        <v>248.32400000000001</v>
      </c>
    </row>
    <row r="43" spans="1:10" s="11" customFormat="1" ht="12.75" customHeight="1" x14ac:dyDescent="0.2">
      <c r="A43" s="7">
        <v>2014</v>
      </c>
      <c r="B43" s="17">
        <v>7036.0069999999996</v>
      </c>
      <c r="C43" s="15">
        <v>4.1205873839595313</v>
      </c>
      <c r="D43" s="16">
        <v>116.25526564285249</v>
      </c>
      <c r="E43" s="54">
        <v>2.2781637650500315</v>
      </c>
      <c r="F43" s="14">
        <v>28204</v>
      </c>
      <c r="G43" s="15">
        <v>3.6443619006047498</v>
      </c>
      <c r="H43" s="16">
        <v>115.70116983442506</v>
      </c>
      <c r="I43" s="16">
        <v>97.476724910336927</v>
      </c>
      <c r="J43" s="28">
        <v>249.465</v>
      </c>
    </row>
    <row r="44" spans="1:10" s="11" customFormat="1" ht="12.75" customHeight="1" x14ac:dyDescent="0.2">
      <c r="A44" s="7">
        <v>2015</v>
      </c>
      <c r="B44" s="17">
        <v>7261.8109999999997</v>
      </c>
      <c r="C44" s="15">
        <v>3.2092634359232477</v>
      </c>
      <c r="D44" s="16">
        <v>119.98620337546397</v>
      </c>
      <c r="E44" s="54">
        <v>2.2763957559405505</v>
      </c>
      <c r="F44" s="14">
        <v>28882</v>
      </c>
      <c r="G44" s="15">
        <v>2.4014306119029243</v>
      </c>
      <c r="H44" s="16">
        <v>118.47965314515874</v>
      </c>
      <c r="I44" s="16">
        <v>97.762901371300089</v>
      </c>
      <c r="J44" s="28">
        <v>251.43299999999999</v>
      </c>
    </row>
    <row r="45" spans="1:10" s="11" customFormat="1" ht="12.75" customHeight="1" x14ac:dyDescent="0.2">
      <c r="A45" s="7">
        <v>2016</v>
      </c>
      <c r="B45" s="17">
        <v>7524.8980000000001</v>
      </c>
      <c r="C45" s="15">
        <v>3.6228841538288492</v>
      </c>
      <c r="D45" s="16">
        <v>124.33316452433452</v>
      </c>
      <c r="E45" s="54">
        <v>2.2752374000520397</v>
      </c>
      <c r="F45" s="14">
        <v>29662</v>
      </c>
      <c r="G45" s="15">
        <v>2.703413031368342</v>
      </c>
      <c r="H45" s="16">
        <v>121.68264752780497</v>
      </c>
      <c r="I45" s="16">
        <v>97.901074963507554</v>
      </c>
      <c r="J45" s="28">
        <v>253.684</v>
      </c>
    </row>
    <row r="46" spans="1:10" s="13" customFormat="1" ht="22.5" customHeight="1" x14ac:dyDescent="0.2">
      <c r="A46" s="93" t="s">
        <v>5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8"/>
    </row>
    <row r="48" spans="1:10" s="11" customFormat="1" ht="12.75" customHeight="1" x14ac:dyDescent="0.2">
      <c r="A48" s="7">
        <v>2009</v>
      </c>
      <c r="B48" s="17">
        <v>13845.539000000001</v>
      </c>
      <c r="C48" s="15">
        <v>-5.16865828703936</v>
      </c>
      <c r="D48" s="16">
        <v>98.080794034596295</v>
      </c>
      <c r="E48" s="54">
        <v>5.2595798881798697</v>
      </c>
      <c r="F48" s="14">
        <v>27253</v>
      </c>
      <c r="G48" s="15">
        <v>-5.2498000903938999</v>
      </c>
      <c r="H48" s="16">
        <v>98.201931392332099</v>
      </c>
      <c r="I48" s="16">
        <v>108.612306711302</v>
      </c>
      <c r="J48" s="28">
        <v>508.04199999999997</v>
      </c>
    </row>
    <row r="49" spans="1:10" s="11" customFormat="1" ht="12.75" customHeight="1" x14ac:dyDescent="0.2">
      <c r="A49" s="7">
        <v>2010</v>
      </c>
      <c r="B49" s="17">
        <v>14116.463</v>
      </c>
      <c r="C49" s="15">
        <v>1.9567602243581801</v>
      </c>
      <c r="D49" s="16">
        <v>100</v>
      </c>
      <c r="E49" s="54">
        <v>5.2012640027631099</v>
      </c>
      <c r="F49" s="14">
        <v>27752</v>
      </c>
      <c r="G49" s="15">
        <v>1.8309910835504299</v>
      </c>
      <c r="H49" s="16">
        <v>100</v>
      </c>
      <c r="I49" s="16">
        <v>107.167130058696</v>
      </c>
      <c r="J49" s="28">
        <v>508.67200000000003</v>
      </c>
    </row>
    <row r="50" spans="1:10" s="11" customFormat="1" ht="12.75" customHeight="1" x14ac:dyDescent="0.2">
      <c r="A50" s="7">
        <v>2011</v>
      </c>
      <c r="B50" s="17">
        <v>14869.284</v>
      </c>
      <c r="C50" s="15">
        <v>5.3329293605629102</v>
      </c>
      <c r="D50" s="16">
        <v>105.332929360563</v>
      </c>
      <c r="E50" s="54">
        <v>5.2347754591428997</v>
      </c>
      <c r="F50" s="14">
        <v>29124</v>
      </c>
      <c r="G50" s="15">
        <v>4.9437878351109799</v>
      </c>
      <c r="H50" s="16">
        <v>104.943787835111</v>
      </c>
      <c r="I50" s="16">
        <v>107.611587348507</v>
      </c>
      <c r="J50" s="28">
        <v>510.55200000000002</v>
      </c>
    </row>
    <row r="51" spans="1:10" s="11" customFormat="1" ht="12.75" customHeight="1" x14ac:dyDescent="0.2">
      <c r="A51" s="7">
        <v>2012</v>
      </c>
      <c r="B51" s="17">
        <v>15565.941999999999</v>
      </c>
      <c r="C51" s="15">
        <v>4.6852155086956486</v>
      </c>
      <c r="D51" s="16">
        <v>110.26800410272743</v>
      </c>
      <c r="E51" s="54">
        <v>5.2829951820302723</v>
      </c>
      <c r="F51" s="14">
        <v>30259</v>
      </c>
      <c r="G51" s="15">
        <v>3.8986778205144219</v>
      </c>
      <c r="H51" s="16">
        <v>109.03653297410965</v>
      </c>
      <c r="I51" s="16">
        <v>108.25238828199753</v>
      </c>
      <c r="J51" s="28">
        <v>514.41700000000003</v>
      </c>
    </row>
    <row r="52" spans="1:10" s="11" customFormat="1" ht="12.75" customHeight="1" x14ac:dyDescent="0.2">
      <c r="A52" s="7">
        <v>2013</v>
      </c>
      <c r="B52" s="17">
        <v>15999.963</v>
      </c>
      <c r="C52" s="15">
        <v>2.7882732699376618</v>
      </c>
      <c r="D52" s="16">
        <v>113.34257738641756</v>
      </c>
      <c r="E52" s="54">
        <v>5.3287336175657556</v>
      </c>
      <c r="F52" s="14">
        <v>30817</v>
      </c>
      <c r="G52" s="15">
        <v>1.843127424592339</v>
      </c>
      <c r="H52" s="16">
        <v>111.04621521618014</v>
      </c>
      <c r="I52" s="16">
        <v>108.7954441607278</v>
      </c>
      <c r="J52" s="28">
        <v>519.19100000000003</v>
      </c>
    </row>
    <row r="53" spans="1:10" s="11" customFormat="1" ht="12.75" customHeight="1" x14ac:dyDescent="0.2">
      <c r="A53" s="7">
        <v>2014</v>
      </c>
      <c r="B53" s="17">
        <v>16591.28</v>
      </c>
      <c r="C53" s="15">
        <v>3.6957397963982714</v>
      </c>
      <c r="D53" s="16">
        <v>117.53142412515089</v>
      </c>
      <c r="E53" s="54">
        <v>5.37203173785917</v>
      </c>
      <c r="F53" s="14">
        <v>31662</v>
      </c>
      <c r="G53" s="15">
        <v>2.7430937503112034</v>
      </c>
      <c r="H53" s="16">
        <v>114.0923170057323</v>
      </c>
      <c r="I53" s="16">
        <v>109.42807274867799</v>
      </c>
      <c r="J53" s="28">
        <v>524.005</v>
      </c>
    </row>
    <row r="54" spans="1:10" s="11" customFormat="1" ht="12.75" customHeight="1" x14ac:dyDescent="0.2">
      <c r="A54" s="7">
        <v>2015</v>
      </c>
      <c r="B54" s="17">
        <v>17170.957999999999</v>
      </c>
      <c r="C54" s="15">
        <v>3.4938714794759704</v>
      </c>
      <c r="D54" s="16">
        <v>121.63782103208148</v>
      </c>
      <c r="E54" s="54">
        <v>5.3826650014209196</v>
      </c>
      <c r="F54" s="14">
        <v>32384</v>
      </c>
      <c r="G54" s="15">
        <v>2.2796055353807532</v>
      </c>
      <c r="H54" s="16">
        <v>116.69317177963916</v>
      </c>
      <c r="I54" s="16">
        <v>109.61876975942009</v>
      </c>
      <c r="J54" s="28">
        <v>530.226</v>
      </c>
    </row>
    <row r="55" spans="1:10" s="11" customFormat="1" ht="12.75" customHeight="1" x14ac:dyDescent="0.2">
      <c r="A55" s="7">
        <v>2016</v>
      </c>
      <c r="B55" s="17">
        <v>17834.805</v>
      </c>
      <c r="C55" s="15">
        <v>3.8661034521195461</v>
      </c>
      <c r="D55" s="16">
        <v>126.3404650300858</v>
      </c>
      <c r="E55" s="54">
        <v>5.3925535414081507</v>
      </c>
      <c r="F55" s="14">
        <v>33275</v>
      </c>
      <c r="G55" s="15">
        <v>2.7495178418239732</v>
      </c>
      <c r="H55" s="16">
        <v>119.90167135791063</v>
      </c>
      <c r="I55" s="16">
        <v>109.82297863934878</v>
      </c>
      <c r="J55" s="28">
        <v>535.98800000000006</v>
      </c>
    </row>
    <row r="58" spans="1:10" x14ac:dyDescent="0.2">
      <c r="A58" s="9"/>
      <c r="B58" s="6"/>
      <c r="C58" s="6"/>
      <c r="D58" s="6"/>
    </row>
    <row r="59" spans="1:10" x14ac:dyDescent="0.2">
      <c r="A59" s="10"/>
      <c r="B59" s="6"/>
      <c r="C59" s="6"/>
      <c r="D59" s="6"/>
    </row>
  </sheetData>
  <mergeCells count="9">
    <mergeCell ref="A3:A5"/>
    <mergeCell ref="B3:J3"/>
    <mergeCell ref="B4:E4"/>
    <mergeCell ref="F4:J4"/>
    <mergeCell ref="A46:J46"/>
    <mergeCell ref="A36:J36"/>
    <mergeCell ref="A26:J26"/>
    <mergeCell ref="A16:J16"/>
    <mergeCell ref="A6:J6"/>
  </mergeCells>
  <phoneticPr fontId="9" type="noConversion"/>
  <conditionalFormatting sqref="A1 C5:E5 B4:B5 F4:F5 B1:J2 G5:J5 A46 A36 A26 A16 A6 A17:J17 A27:J27 A37:J37 A47:J47 A3 A56:J65536 A7:J13 A14:I15 J18:J23 A18:I25 A28:I35 J28:J33 A38:I45 J38:J43 K1:IV1048576 J48:J53 A48:I55">
    <cfRule type="cellIs" dxfId="181" priority="33" stopIfTrue="1" operator="equal">
      <formula>"..."</formula>
    </cfRule>
    <cfRule type="cellIs" dxfId="180" priority="34" stopIfTrue="1" operator="equal">
      <formula>"."</formula>
    </cfRule>
  </conditionalFormatting>
  <conditionalFormatting sqref="A2">
    <cfRule type="cellIs" dxfId="179" priority="31" stopIfTrue="1" operator="equal">
      <formula>"..."</formula>
    </cfRule>
    <cfRule type="cellIs" dxfId="178" priority="32" stopIfTrue="1" operator="equal">
      <formula>"."</formula>
    </cfRule>
  </conditionalFormatting>
  <conditionalFormatting sqref="J14:J15">
    <cfRule type="cellIs" dxfId="177" priority="9" stopIfTrue="1" operator="equal">
      <formula>"..."</formula>
    </cfRule>
    <cfRule type="cellIs" dxfId="176" priority="10" stopIfTrue="1" operator="equal">
      <formula>"."</formula>
    </cfRule>
  </conditionalFormatting>
  <conditionalFormatting sqref="J24:J25">
    <cfRule type="cellIs" dxfId="175" priority="7" stopIfTrue="1" operator="equal">
      <formula>"..."</formula>
    </cfRule>
    <cfRule type="cellIs" dxfId="174" priority="8" stopIfTrue="1" operator="equal">
      <formula>"."</formula>
    </cfRule>
  </conditionalFormatting>
  <conditionalFormatting sqref="J34:J35">
    <cfRule type="cellIs" dxfId="173" priority="5" stopIfTrue="1" operator="equal">
      <formula>"..."</formula>
    </cfRule>
    <cfRule type="cellIs" dxfId="172" priority="6" stopIfTrue="1" operator="equal">
      <formula>"."</formula>
    </cfRule>
  </conditionalFormatting>
  <conditionalFormatting sqref="J44:J45">
    <cfRule type="cellIs" dxfId="171" priority="3" stopIfTrue="1" operator="equal">
      <formula>"..."</formula>
    </cfRule>
    <cfRule type="cellIs" dxfId="170" priority="4" stopIfTrue="1" operator="equal">
      <formula>"."</formula>
    </cfRule>
  </conditionalFormatting>
  <conditionalFormatting sqref="J54:J55">
    <cfRule type="cellIs" dxfId="169" priority="1" stopIfTrue="1" operator="equal">
      <formula>"..."</formula>
    </cfRule>
    <cfRule type="cellIs" dxfId="1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verticalDpi="300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6" t="s">
        <v>0</v>
      </c>
      <c r="B3" s="97" t="s">
        <v>75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107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108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52" customFormat="1" ht="22.5" customHeight="1" x14ac:dyDescent="0.2">
      <c r="A6" s="103" t="s">
        <v>6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s="52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2009</v>
      </c>
      <c r="B8" s="17">
        <v>10714.934999999999</v>
      </c>
      <c r="C8" s="15">
        <v>-4.8104548337748598</v>
      </c>
      <c r="D8" s="16">
        <v>97.511205893771404</v>
      </c>
      <c r="E8" s="54">
        <v>4.0703403911653098</v>
      </c>
      <c r="F8" s="17">
        <v>26266</v>
      </c>
      <c r="G8" s="15">
        <v>-4.5497492550330598</v>
      </c>
      <c r="H8" s="16">
        <v>97.317525009262695</v>
      </c>
      <c r="I8" s="16">
        <v>104.678782081938</v>
      </c>
      <c r="J8" s="28">
        <v>407.93400000000003</v>
      </c>
    </row>
    <row r="9" spans="1:10" s="11" customFormat="1" ht="12.75" customHeight="1" x14ac:dyDescent="0.2">
      <c r="A9" s="7">
        <v>2010</v>
      </c>
      <c r="B9" s="17">
        <v>10988.414000000001</v>
      </c>
      <c r="C9" s="15">
        <v>2.5523159963172901</v>
      </c>
      <c r="D9" s="16">
        <v>100</v>
      </c>
      <c r="E9" s="54">
        <v>4.0487225578856503</v>
      </c>
      <c r="F9" s="17">
        <v>26990</v>
      </c>
      <c r="G9" s="15">
        <v>2.7564151374400301</v>
      </c>
      <c r="H9" s="16">
        <v>100</v>
      </c>
      <c r="I9" s="16">
        <v>104.224590670374</v>
      </c>
      <c r="J9" s="28">
        <v>407.13200000000001</v>
      </c>
    </row>
    <row r="10" spans="1:10" s="11" customFormat="1" ht="12.75" customHeight="1" x14ac:dyDescent="0.2">
      <c r="A10" s="7">
        <v>2011</v>
      </c>
      <c r="B10" s="17">
        <v>11433.388000000001</v>
      </c>
      <c r="C10" s="15">
        <v>4.0494833922347597</v>
      </c>
      <c r="D10" s="16">
        <v>104.049483392235</v>
      </c>
      <c r="E10" s="54">
        <v>4.0251580988875402</v>
      </c>
      <c r="F10" s="17">
        <v>28093</v>
      </c>
      <c r="G10" s="15">
        <v>4.0866987773249299</v>
      </c>
      <c r="H10" s="16">
        <v>104.086698777325</v>
      </c>
      <c r="I10" s="16">
        <v>103.802098728939</v>
      </c>
      <c r="J10" s="28">
        <v>406.97800000000001</v>
      </c>
    </row>
    <row r="11" spans="1:10" s="11" customFormat="1" ht="12.75" customHeight="1" x14ac:dyDescent="0.2">
      <c r="A11" s="7">
        <v>2012</v>
      </c>
      <c r="B11" s="17">
        <v>11824.294</v>
      </c>
      <c r="C11" s="15">
        <v>3.4189865681108529</v>
      </c>
      <c r="D11" s="16">
        <v>107.60692125360403</v>
      </c>
      <c r="E11" s="54">
        <v>4.0131004106856789</v>
      </c>
      <c r="F11" s="17">
        <v>28982</v>
      </c>
      <c r="G11" s="15">
        <v>3.1627134935418013</v>
      </c>
      <c r="H11" s="16">
        <v>107.38088787644351</v>
      </c>
      <c r="I11" s="16">
        <v>103.68218872211197</v>
      </c>
      <c r="J11" s="28">
        <v>407.98899999999998</v>
      </c>
    </row>
    <row r="12" spans="1:10" s="11" customFormat="1" ht="12.75" customHeight="1" x14ac:dyDescent="0.2">
      <c r="A12" s="7">
        <v>2013</v>
      </c>
      <c r="B12" s="17">
        <v>11989.316999999999</v>
      </c>
      <c r="C12" s="15">
        <v>1.3956266648985576</v>
      </c>
      <c r="D12" s="16">
        <v>109.1087121398957</v>
      </c>
      <c r="E12" s="54">
        <v>3.9930015181630489</v>
      </c>
      <c r="F12" s="17">
        <v>29248</v>
      </c>
      <c r="G12" s="15">
        <v>0.91650768037474961</v>
      </c>
      <c r="H12" s="16">
        <v>108.36504196108569</v>
      </c>
      <c r="I12" s="16">
        <v>103.25423302699599</v>
      </c>
      <c r="J12" s="28">
        <v>409.92599999999999</v>
      </c>
    </row>
    <row r="13" spans="1:10" s="11" customFormat="1" ht="12.75" customHeight="1" x14ac:dyDescent="0.2">
      <c r="A13" s="7">
        <v>2014</v>
      </c>
      <c r="B13" s="17">
        <v>12306.044</v>
      </c>
      <c r="C13" s="15">
        <v>2.6417434787986593</v>
      </c>
      <c r="D13" s="16">
        <v>111.99108442765262</v>
      </c>
      <c r="E13" s="54">
        <v>3.9845303638713476</v>
      </c>
      <c r="F13" s="17">
        <v>29831</v>
      </c>
      <c r="G13" s="15">
        <v>1.9960664724705452</v>
      </c>
      <c r="H13" s="16">
        <v>110.52808023154958</v>
      </c>
      <c r="I13" s="16">
        <v>103.09953119302673</v>
      </c>
      <c r="J13" s="28">
        <v>412.52100000000002</v>
      </c>
    </row>
    <row r="14" spans="1:10" s="11" customFormat="1" ht="12.75" customHeight="1" x14ac:dyDescent="0.2">
      <c r="A14" s="7">
        <v>2015</v>
      </c>
      <c r="B14" s="17">
        <v>12719.531999999999</v>
      </c>
      <c r="C14" s="15">
        <v>3.3600399933560965</v>
      </c>
      <c r="D14" s="16">
        <v>115.75402965341495</v>
      </c>
      <c r="E14" s="54">
        <v>3.987254510252336</v>
      </c>
      <c r="F14" s="17">
        <v>30522</v>
      </c>
      <c r="G14" s="15">
        <v>2.3146237860402152</v>
      </c>
      <c r="H14" s="16">
        <v>113.08638946684265</v>
      </c>
      <c r="I14" s="16">
        <v>103.31456013410305</v>
      </c>
      <c r="J14" s="28">
        <v>416.73599999999999</v>
      </c>
    </row>
    <row r="15" spans="1:10" s="11" customFormat="1" ht="12.75" customHeight="1" x14ac:dyDescent="0.2">
      <c r="A15" s="7">
        <v>2016</v>
      </c>
      <c r="B15" s="17">
        <v>13190.11</v>
      </c>
      <c r="C15" s="15">
        <v>3.6996486977665484</v>
      </c>
      <c r="D15" s="16">
        <v>120.03652210409983</v>
      </c>
      <c r="E15" s="54">
        <v>3.9881778574009119</v>
      </c>
      <c r="F15" s="17">
        <v>31325</v>
      </c>
      <c r="G15" s="15">
        <v>2.6305801544906018</v>
      </c>
      <c r="H15" s="16">
        <v>116.06121758558734</v>
      </c>
      <c r="I15" s="16">
        <v>103.38721035817949</v>
      </c>
      <c r="J15" s="28">
        <v>421.077</v>
      </c>
    </row>
    <row r="16" spans="1:10" s="52" customFormat="1" ht="22.5" customHeight="1" x14ac:dyDescent="0.2">
      <c r="A16" s="104" t="s">
        <v>53</v>
      </c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s="52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2009</v>
      </c>
      <c r="B18" s="17">
        <v>70369.885999999999</v>
      </c>
      <c r="C18" s="15">
        <v>-5.0848708127735698</v>
      </c>
      <c r="D18" s="16">
        <v>97.875265984498498</v>
      </c>
      <c r="E18" s="54">
        <v>26.731789722242699</v>
      </c>
      <c r="F18" s="14">
        <v>26930</v>
      </c>
      <c r="G18" s="15">
        <v>-4.9920620920797303</v>
      </c>
      <c r="H18" s="16">
        <v>97.841883447173402</v>
      </c>
      <c r="I18" s="16">
        <v>107.32504383867401</v>
      </c>
      <c r="J18" s="28">
        <v>2613.0819999999999</v>
      </c>
    </row>
    <row r="19" spans="1:10" s="11" customFormat="1" ht="12.75" customHeight="1" x14ac:dyDescent="0.2">
      <c r="A19" s="7">
        <v>2010</v>
      </c>
      <c r="B19" s="17">
        <v>71897.517000000007</v>
      </c>
      <c r="C19" s="15">
        <v>2.1708589949968098</v>
      </c>
      <c r="D19" s="16">
        <v>100</v>
      </c>
      <c r="E19" s="54">
        <v>26.490911148220999</v>
      </c>
      <c r="F19" s="14">
        <v>27524</v>
      </c>
      <c r="G19" s="15">
        <v>2.20571852952098</v>
      </c>
      <c r="H19" s="16">
        <v>100</v>
      </c>
      <c r="I19" s="16">
        <v>106.286685202348</v>
      </c>
      <c r="J19" s="28">
        <v>2612.1880000000001</v>
      </c>
    </row>
    <row r="20" spans="1:10" s="11" customFormat="1" ht="12.75" customHeight="1" x14ac:dyDescent="0.2">
      <c r="A20" s="7">
        <v>2011</v>
      </c>
      <c r="B20" s="17">
        <v>75390.142999999996</v>
      </c>
      <c r="C20" s="15">
        <v>4.8577838925925603</v>
      </c>
      <c r="D20" s="16">
        <v>104.85778389259301</v>
      </c>
      <c r="E20" s="54">
        <v>26.541323068257601</v>
      </c>
      <c r="F20" s="14">
        <v>28774</v>
      </c>
      <c r="G20" s="15">
        <v>4.5414910623455897</v>
      </c>
      <c r="H20" s="16">
        <v>104.541491062346</v>
      </c>
      <c r="I20" s="16">
        <v>106.318356488324</v>
      </c>
      <c r="J20" s="28">
        <v>2620.098</v>
      </c>
    </row>
    <row r="21" spans="1:10" s="11" customFormat="1" ht="12.75" customHeight="1" x14ac:dyDescent="0.2">
      <c r="A21" s="7">
        <v>2012</v>
      </c>
      <c r="B21" s="17">
        <v>78558.473999999987</v>
      </c>
      <c r="C21" s="15">
        <v>4.2025799049088022</v>
      </c>
      <c r="D21" s="16">
        <v>109.26451604719534</v>
      </c>
      <c r="E21" s="54">
        <v>26.662314407290634</v>
      </c>
      <c r="F21" s="14">
        <v>29791</v>
      </c>
      <c r="G21" s="15">
        <v>3.5346876009449062</v>
      </c>
      <c r="H21" s="16">
        <v>108.23642686548772</v>
      </c>
      <c r="I21" s="16">
        <v>106.5762168406611</v>
      </c>
      <c r="J21" s="28">
        <v>2637</v>
      </c>
    </row>
    <row r="22" spans="1:10" s="11" customFormat="1" ht="12.75" customHeight="1" x14ac:dyDescent="0.2">
      <c r="A22" s="7">
        <v>2013</v>
      </c>
      <c r="B22" s="17">
        <v>80277.183999999994</v>
      </c>
      <c r="C22" s="15">
        <v>2.187809809034718</v>
      </c>
      <c r="D22" s="16">
        <v>111.6550158470702</v>
      </c>
      <c r="E22" s="54">
        <v>26.736044896123307</v>
      </c>
      <c r="F22" s="14">
        <v>30205</v>
      </c>
      <c r="G22" s="15">
        <v>1.3885817284923831</v>
      </c>
      <c r="H22" s="16">
        <v>109.73937811251491</v>
      </c>
      <c r="I22" s="16">
        <v>106.63280745509773</v>
      </c>
      <c r="J22" s="28">
        <v>2657.7869999999998</v>
      </c>
    </row>
    <row r="23" spans="1:10" s="11" customFormat="1" ht="12.75" customHeight="1" x14ac:dyDescent="0.2">
      <c r="A23" s="7">
        <v>2014</v>
      </c>
      <c r="B23" s="17">
        <v>83079.22099999999</v>
      </c>
      <c r="C23" s="15">
        <v>3.4904525300738101</v>
      </c>
      <c r="D23" s="16">
        <v>115.55228117265857</v>
      </c>
      <c r="E23" s="54">
        <v>26.899926465505743</v>
      </c>
      <c r="F23" s="14">
        <v>30986</v>
      </c>
      <c r="G23" s="15">
        <v>2.5857879732388085</v>
      </c>
      <c r="H23" s="16">
        <v>112.57700575365538</v>
      </c>
      <c r="I23" s="16">
        <v>107.08865014897151</v>
      </c>
      <c r="J23" s="28">
        <v>2681.2249999999999</v>
      </c>
    </row>
    <row r="24" spans="1:10" s="11" customFormat="1" ht="12.75" customHeight="1" x14ac:dyDescent="0.2">
      <c r="A24" s="7">
        <v>2015</v>
      </c>
      <c r="B24" s="17">
        <v>85937.098999999987</v>
      </c>
      <c r="C24" s="15">
        <v>3.4399431838678396</v>
      </c>
      <c r="D24" s="16">
        <v>119.52721399266125</v>
      </c>
      <c r="E24" s="54">
        <v>26.93912681580985</v>
      </c>
      <c r="F24" s="14">
        <v>31656</v>
      </c>
      <c r="G24" s="15">
        <v>2.1637465339553046</v>
      </c>
      <c r="H24" s="16">
        <v>115.01288681368077</v>
      </c>
      <c r="I24" s="16">
        <v>107.15375239075573</v>
      </c>
      <c r="J24" s="28">
        <v>2714.7179999999998</v>
      </c>
    </row>
    <row r="25" spans="1:10" s="11" customFormat="1" ht="12.75" customHeight="1" x14ac:dyDescent="0.2">
      <c r="A25" s="7">
        <v>2016</v>
      </c>
      <c r="B25" s="17">
        <v>89133.937000000005</v>
      </c>
      <c r="C25" s="15">
        <v>3.7199743035310178</v>
      </c>
      <c r="D25" s="16">
        <v>123.97359563891477</v>
      </c>
      <c r="E25" s="54">
        <v>26.950646650131638</v>
      </c>
      <c r="F25" s="14">
        <v>32452</v>
      </c>
      <c r="G25" s="15">
        <v>2.5130643957059107</v>
      </c>
      <c r="H25" s="16">
        <v>117.9032347226689</v>
      </c>
      <c r="I25" s="16">
        <v>107.10632107903923</v>
      </c>
      <c r="J25" s="28">
        <v>2746.6790000000001</v>
      </c>
    </row>
    <row r="26" spans="1:10" s="52" customFormat="1" ht="22.5" customHeight="1" x14ac:dyDescent="0.2">
      <c r="A26" s="93" t="s">
        <v>7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52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2009</v>
      </c>
      <c r="B28" s="17">
        <v>4699.7860000000001</v>
      </c>
      <c r="C28" s="15">
        <v>2.4111961889097402</v>
      </c>
      <c r="D28" s="16">
        <v>90.847807143359702</v>
      </c>
      <c r="E28" s="54">
        <v>1.7853331621361499</v>
      </c>
      <c r="F28" s="14">
        <v>40760</v>
      </c>
      <c r="G28" s="15">
        <v>2.3709061683745198</v>
      </c>
      <c r="H28" s="16">
        <v>90.8827398604205</v>
      </c>
      <c r="I28" s="16">
        <v>162.44221265742101</v>
      </c>
      <c r="J28" s="28">
        <v>115.304</v>
      </c>
    </row>
    <row r="29" spans="1:10" s="11" customFormat="1" ht="12.75" customHeight="1" x14ac:dyDescent="0.2">
      <c r="A29" s="7">
        <v>2010</v>
      </c>
      <c r="B29" s="17">
        <v>5173.2520000000004</v>
      </c>
      <c r="C29" s="15">
        <v>10.074203378621901</v>
      </c>
      <c r="D29" s="16">
        <v>100</v>
      </c>
      <c r="E29" s="54">
        <v>1.9061041993892001</v>
      </c>
      <c r="F29" s="14">
        <v>44849</v>
      </c>
      <c r="G29" s="15">
        <v>10.031894013739</v>
      </c>
      <c r="H29" s="16">
        <v>100</v>
      </c>
      <c r="I29" s="16">
        <v>173.18890948409</v>
      </c>
      <c r="J29" s="28">
        <v>115.349</v>
      </c>
    </row>
    <row r="30" spans="1:10" s="11" customFormat="1" ht="12.75" customHeight="1" x14ac:dyDescent="0.2">
      <c r="A30" s="7">
        <v>2011</v>
      </c>
      <c r="B30" s="17">
        <v>5138.5659999999998</v>
      </c>
      <c r="C30" s="15">
        <v>-0.67048734529073795</v>
      </c>
      <c r="D30" s="16">
        <v>99.329512654709305</v>
      </c>
      <c r="E30" s="54">
        <v>1.80904737524591</v>
      </c>
      <c r="F30" s="14">
        <v>44274</v>
      </c>
      <c r="G30" s="15">
        <v>-1.28207986800152</v>
      </c>
      <c r="H30" s="16">
        <v>98.717920131998497</v>
      </c>
      <c r="I30" s="16">
        <v>163.59000886786899</v>
      </c>
      <c r="J30" s="28">
        <v>116.062</v>
      </c>
    </row>
    <row r="31" spans="1:10" s="11" customFormat="1" ht="12.75" customHeight="1" x14ac:dyDescent="0.2">
      <c r="A31" s="7">
        <v>2012</v>
      </c>
      <c r="B31" s="17">
        <v>4934.4989999999998</v>
      </c>
      <c r="C31" s="15">
        <v>-3.9712830388867246</v>
      </c>
      <c r="D31" s="16">
        <v>95.38485656604395</v>
      </c>
      <c r="E31" s="54">
        <v>1.6747418461878629</v>
      </c>
      <c r="F31" s="14">
        <v>42131</v>
      </c>
      <c r="G31" s="15">
        <v>-4.8420054989521333</v>
      </c>
      <c r="H31" s="16">
        <v>93.93931064544077</v>
      </c>
      <c r="I31" s="16">
        <v>150.72127538756121</v>
      </c>
      <c r="J31" s="28">
        <v>117.124</v>
      </c>
    </row>
    <row r="32" spans="1:10" s="11" customFormat="1" ht="12.75" customHeight="1" x14ac:dyDescent="0.2">
      <c r="A32" s="7">
        <v>2013</v>
      </c>
      <c r="B32" s="17">
        <v>4764.5370000000003</v>
      </c>
      <c r="C32" s="15">
        <v>-3.4443618288300399</v>
      </c>
      <c r="D32" s="16">
        <v>92.099456975998848</v>
      </c>
      <c r="E32" s="54">
        <v>1.5868129497571895</v>
      </c>
      <c r="F32" s="14">
        <v>40437</v>
      </c>
      <c r="G32" s="15">
        <v>-4.0204489195166673</v>
      </c>
      <c r="H32" s="16">
        <v>90.162528645594733</v>
      </c>
      <c r="I32" s="16">
        <v>142.75613141259143</v>
      </c>
      <c r="J32" s="28">
        <v>117.827</v>
      </c>
    </row>
    <row r="33" spans="1:10" s="11" customFormat="1" ht="12.75" customHeight="1" x14ac:dyDescent="0.2">
      <c r="A33" s="7">
        <v>2014</v>
      </c>
      <c r="B33" s="17">
        <v>4482.0829999999996</v>
      </c>
      <c r="C33" s="15">
        <v>-5.9282570373574686</v>
      </c>
      <c r="D33" s="16">
        <v>86.639564436451195</v>
      </c>
      <c r="E33" s="54">
        <v>1.4512377663277964</v>
      </c>
      <c r="F33" s="14">
        <v>37670</v>
      </c>
      <c r="G33" s="15">
        <v>-6.8414444364754132</v>
      </c>
      <c r="H33" s="16">
        <v>83.994109345785134</v>
      </c>
      <c r="I33" s="16">
        <v>130.1915862862451</v>
      </c>
      <c r="J33" s="28">
        <v>118.982</v>
      </c>
    </row>
    <row r="34" spans="1:10" s="11" customFormat="1" ht="12.75" customHeight="1" x14ac:dyDescent="0.2">
      <c r="A34" s="7">
        <v>2015</v>
      </c>
      <c r="B34" s="17">
        <v>4549.6149999999998</v>
      </c>
      <c r="C34" s="15">
        <v>1.5067101613245484</v>
      </c>
      <c r="D34" s="16">
        <v>87.94497155754253</v>
      </c>
      <c r="E34" s="54">
        <v>1.4261902818957239</v>
      </c>
      <c r="F34" s="14">
        <v>37537</v>
      </c>
      <c r="G34" s="15">
        <v>-0.35418477595857212</v>
      </c>
      <c r="H34" s="16">
        <v>83.696614997780387</v>
      </c>
      <c r="I34" s="16">
        <v>127.06007635752084</v>
      </c>
      <c r="J34" s="28">
        <v>121.20399999999999</v>
      </c>
    </row>
    <row r="35" spans="1:10" s="11" customFormat="1" ht="12.75" customHeight="1" x14ac:dyDescent="0.2">
      <c r="A35" s="7">
        <v>2016</v>
      </c>
      <c r="B35" s="17">
        <v>4696.7950000000001</v>
      </c>
      <c r="C35" s="15">
        <v>3.2349990054103586</v>
      </c>
      <c r="D35" s="16">
        <v>90.789990512737432</v>
      </c>
      <c r="E35" s="54">
        <v>1.4201287039874053</v>
      </c>
      <c r="F35" s="14">
        <v>38133</v>
      </c>
      <c r="G35" s="15">
        <v>1.5880198706797728</v>
      </c>
      <c r="H35" s="16">
        <v>85.025733875031477</v>
      </c>
      <c r="I35" s="16">
        <v>125.85779231237362</v>
      </c>
      <c r="J35" s="28">
        <v>123.169</v>
      </c>
    </row>
    <row r="36" spans="1:10" s="52" customFormat="1" ht="22.5" customHeight="1" x14ac:dyDescent="0.2">
      <c r="A36" s="93" t="s">
        <v>8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52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2009</v>
      </c>
      <c r="B38" s="17">
        <v>8314.2289999999994</v>
      </c>
      <c r="C38" s="15">
        <v>-3.6443431492713501</v>
      </c>
      <c r="D38" s="16">
        <v>96.408549952840701</v>
      </c>
      <c r="E38" s="54">
        <v>3.15837120058106</v>
      </c>
      <c r="F38" s="14">
        <v>25645</v>
      </c>
      <c r="G38" s="15">
        <v>-3.3831895414986901</v>
      </c>
      <c r="H38" s="16">
        <v>96.124292514711996</v>
      </c>
      <c r="I38" s="16">
        <v>102.203889685956</v>
      </c>
      <c r="J38" s="28">
        <v>324.2</v>
      </c>
    </row>
    <row r="39" spans="1:10" s="11" customFormat="1" ht="12.75" customHeight="1" x14ac:dyDescent="0.2">
      <c r="A39" s="7">
        <v>2010</v>
      </c>
      <c r="B39" s="17">
        <v>8623.9539999999997</v>
      </c>
      <c r="C39" s="15">
        <v>3.7252401876349701</v>
      </c>
      <c r="D39" s="16">
        <v>100</v>
      </c>
      <c r="E39" s="54">
        <v>3.1775283583206999</v>
      </c>
      <c r="F39" s="14">
        <v>26679</v>
      </c>
      <c r="G39" s="15">
        <v>4.0319750438682096</v>
      </c>
      <c r="H39" s="16">
        <v>100</v>
      </c>
      <c r="I39" s="16">
        <v>103.023632993513</v>
      </c>
      <c r="J39" s="28">
        <v>323.25299999999999</v>
      </c>
    </row>
    <row r="40" spans="1:10" s="11" customFormat="1" ht="12.75" customHeight="1" x14ac:dyDescent="0.2">
      <c r="A40" s="7">
        <v>2011</v>
      </c>
      <c r="B40" s="17">
        <v>9084.2219999999998</v>
      </c>
      <c r="C40" s="15">
        <v>5.3370878369713104</v>
      </c>
      <c r="D40" s="16">
        <v>105.33708783697099</v>
      </c>
      <c r="E40" s="54">
        <v>3.1981272528661102</v>
      </c>
      <c r="F40" s="14">
        <v>28127</v>
      </c>
      <c r="G40" s="15">
        <v>5.4274897859739903</v>
      </c>
      <c r="H40" s="16">
        <v>105.427489785974</v>
      </c>
      <c r="I40" s="16">
        <v>103.927726869642</v>
      </c>
      <c r="J40" s="28">
        <v>322.97300000000001</v>
      </c>
    </row>
    <row r="41" spans="1:10" s="11" customFormat="1" ht="12.75" customHeight="1" x14ac:dyDescent="0.2">
      <c r="A41" s="7">
        <v>2012</v>
      </c>
      <c r="B41" s="17">
        <v>9465.0660000000007</v>
      </c>
      <c r="C41" s="15">
        <v>4.1923678219224456</v>
      </c>
      <c r="D41" s="16">
        <v>109.75320601199867</v>
      </c>
      <c r="E41" s="54">
        <v>3.2123913911280502</v>
      </c>
      <c r="F41" s="14">
        <v>29226</v>
      </c>
      <c r="G41" s="15">
        <v>3.908285202527523</v>
      </c>
      <c r="H41" s="16">
        <v>109.54885227692741</v>
      </c>
      <c r="I41" s="16">
        <v>104.55603131703337</v>
      </c>
      <c r="J41" s="28">
        <v>323.85599999999999</v>
      </c>
    </row>
    <row r="42" spans="1:10" s="11" customFormat="1" ht="12.75" customHeight="1" x14ac:dyDescent="0.2">
      <c r="A42" s="7">
        <v>2013</v>
      </c>
      <c r="B42" s="17">
        <v>9703.0139999999992</v>
      </c>
      <c r="C42" s="15">
        <v>2.5139602830027883</v>
      </c>
      <c r="D42" s="16">
        <v>112.51235802046253</v>
      </c>
      <c r="E42" s="54">
        <v>3.2315560288177649</v>
      </c>
      <c r="F42" s="14">
        <v>29829</v>
      </c>
      <c r="G42" s="15">
        <v>2.0623541571099793</v>
      </c>
      <c r="H42" s="16">
        <v>111.80813758592689</v>
      </c>
      <c r="I42" s="16">
        <v>105.30673972650145</v>
      </c>
      <c r="J42" s="28">
        <v>325.28899999999999</v>
      </c>
    </row>
    <row r="43" spans="1:10" s="11" customFormat="1" ht="12.75" customHeight="1" x14ac:dyDescent="0.2">
      <c r="A43" s="7">
        <v>2014</v>
      </c>
      <c r="B43" s="17">
        <v>9891.8909999999996</v>
      </c>
      <c r="C43" s="15">
        <v>1.9465807222374281</v>
      </c>
      <c r="D43" s="16">
        <v>114.70250189182363</v>
      </c>
      <c r="E43" s="54">
        <v>3.2028603217740579</v>
      </c>
      <c r="F43" s="14">
        <v>30191</v>
      </c>
      <c r="G43" s="15">
        <v>1.2141303081582748</v>
      </c>
      <c r="H43" s="16">
        <v>113.16563407134493</v>
      </c>
      <c r="I43" s="16">
        <v>104.34285537326828</v>
      </c>
      <c r="J43" s="28">
        <v>327.64299999999997</v>
      </c>
    </row>
    <row r="44" spans="1:10" s="11" customFormat="1" ht="12.75" customHeight="1" x14ac:dyDescent="0.2">
      <c r="A44" s="7">
        <v>2015</v>
      </c>
      <c r="B44" s="17">
        <v>10221.432000000001</v>
      </c>
      <c r="C44" s="15">
        <v>3.3314257102105245</v>
      </c>
      <c r="D44" s="16">
        <v>118.52373053010254</v>
      </c>
      <c r="E44" s="54">
        <v>3.2041627666204664</v>
      </c>
      <c r="F44" s="14">
        <v>30804</v>
      </c>
      <c r="G44" s="15">
        <v>2.0309816917370824</v>
      </c>
      <c r="H44" s="16">
        <v>115.4640073806721</v>
      </c>
      <c r="I44" s="16">
        <v>104.27060927581068</v>
      </c>
      <c r="J44" s="28">
        <v>331.81900000000002</v>
      </c>
    </row>
    <row r="45" spans="1:10" s="11" customFormat="1" ht="12.75" customHeight="1" x14ac:dyDescent="0.2">
      <c r="A45" s="7">
        <v>2016</v>
      </c>
      <c r="B45" s="17">
        <v>10603.895</v>
      </c>
      <c r="C45" s="15">
        <v>3.7417751250509639</v>
      </c>
      <c r="D45" s="16">
        <v>122.95862199636036</v>
      </c>
      <c r="E45" s="54">
        <v>3.2062067140610835</v>
      </c>
      <c r="F45" s="14">
        <v>31561</v>
      </c>
      <c r="G45" s="15">
        <v>2.456967915409507</v>
      </c>
      <c r="H45" s="16">
        <v>118.30092099586129</v>
      </c>
      <c r="I45" s="16">
        <v>104.1674212043948</v>
      </c>
      <c r="J45" s="28">
        <v>335.98</v>
      </c>
    </row>
    <row r="46" spans="1:10" s="52" customFormat="1" ht="22.5" customHeight="1" x14ac:dyDescent="0.2">
      <c r="A46" s="93" t="s">
        <v>9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52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2009</v>
      </c>
      <c r="B48" s="17">
        <v>2726.5230000000001</v>
      </c>
      <c r="C48" s="15">
        <v>-6.4282704013134699</v>
      </c>
      <c r="D48" s="16">
        <v>98.271106303822904</v>
      </c>
      <c r="E48" s="54">
        <v>1.0357390590182001</v>
      </c>
      <c r="F48" s="14">
        <v>25310</v>
      </c>
      <c r="G48" s="15">
        <v>-5.9841759221425699</v>
      </c>
      <c r="H48" s="16">
        <v>97.933756384460594</v>
      </c>
      <c r="I48" s="16">
        <v>100.868802805675</v>
      </c>
      <c r="J48" s="28">
        <v>107.724</v>
      </c>
    </row>
    <row r="49" spans="1:10" s="11" customFormat="1" ht="12.75" customHeight="1" x14ac:dyDescent="0.2">
      <c r="A49" s="7">
        <v>2010</v>
      </c>
      <c r="B49" s="17">
        <v>2774.491</v>
      </c>
      <c r="C49" s="15">
        <v>1.7593103010684401</v>
      </c>
      <c r="D49" s="16">
        <v>100</v>
      </c>
      <c r="E49" s="54">
        <v>1.0222716670805001</v>
      </c>
      <c r="F49" s="14">
        <v>25844</v>
      </c>
      <c r="G49" s="15">
        <v>2.1098380086922202</v>
      </c>
      <c r="H49" s="16">
        <v>100</v>
      </c>
      <c r="I49" s="16">
        <v>99.799196787148603</v>
      </c>
      <c r="J49" s="28">
        <v>107.354</v>
      </c>
    </row>
    <row r="50" spans="1:10" s="11" customFormat="1" ht="12.75" customHeight="1" x14ac:dyDescent="0.2">
      <c r="A50" s="7">
        <v>2011</v>
      </c>
      <c r="B50" s="17">
        <v>2895.88</v>
      </c>
      <c r="C50" s="15">
        <v>4.3751808890351498</v>
      </c>
      <c r="D50" s="16">
        <v>104.37518088903499</v>
      </c>
      <c r="E50" s="54">
        <v>1.0195031285045599</v>
      </c>
      <c r="F50" s="14">
        <v>27007</v>
      </c>
      <c r="G50" s="15">
        <v>4.50007738740132</v>
      </c>
      <c r="H50" s="16">
        <v>104.50007738740101</v>
      </c>
      <c r="I50" s="16">
        <v>99.789388117055907</v>
      </c>
      <c r="J50" s="28">
        <v>107.229</v>
      </c>
    </row>
    <row r="51" spans="1:10" s="11" customFormat="1" ht="12.75" customHeight="1" x14ac:dyDescent="0.2">
      <c r="A51" s="7">
        <v>2012</v>
      </c>
      <c r="B51" s="17">
        <v>2983.027</v>
      </c>
      <c r="C51" s="15">
        <v>3.0093443098470942</v>
      </c>
      <c r="D51" s="16">
        <v>107.51618945601193</v>
      </c>
      <c r="E51" s="54">
        <v>1.0124229724655416</v>
      </c>
      <c r="F51" s="14">
        <v>27788</v>
      </c>
      <c r="G51" s="15">
        <v>2.8941953907404354</v>
      </c>
      <c r="H51" s="16">
        <v>107.52119724320399</v>
      </c>
      <c r="I51" s="16">
        <v>99.411487484871216</v>
      </c>
      <c r="J51" s="28">
        <v>107.349</v>
      </c>
    </row>
    <row r="52" spans="1:10" s="11" customFormat="1" ht="12.75" customHeight="1" x14ac:dyDescent="0.2">
      <c r="A52" s="7">
        <v>2013</v>
      </c>
      <c r="B52" s="17">
        <v>3029.7570000000001</v>
      </c>
      <c r="C52" s="15">
        <v>1.566529568790358</v>
      </c>
      <c r="D52" s="16">
        <v>109.20046235507701</v>
      </c>
      <c r="E52" s="54">
        <v>1.0090503321135913</v>
      </c>
      <c r="F52" s="14">
        <v>28136</v>
      </c>
      <c r="G52" s="15">
        <v>1.252441287123915</v>
      </c>
      <c r="H52" s="16">
        <v>108.86783710988783</v>
      </c>
      <c r="I52" s="16">
        <v>99.330717159960145</v>
      </c>
      <c r="J52" s="28">
        <v>107.682</v>
      </c>
    </row>
    <row r="53" spans="1:10" s="11" customFormat="1" ht="12.75" customHeight="1" x14ac:dyDescent="0.2">
      <c r="A53" s="7">
        <v>2014</v>
      </c>
      <c r="B53" s="17">
        <v>3089.944</v>
      </c>
      <c r="C53" s="15">
        <v>1.9865289526519945</v>
      </c>
      <c r="D53" s="16">
        <v>111.36976115619046</v>
      </c>
      <c r="E53" s="54">
        <v>1.0004820144200759</v>
      </c>
      <c r="F53" s="14">
        <v>28521</v>
      </c>
      <c r="G53" s="15">
        <v>1.3661809534660847</v>
      </c>
      <c r="H53" s="16">
        <v>110.35516876493358</v>
      </c>
      <c r="I53" s="16">
        <v>98.569387426009797</v>
      </c>
      <c r="J53" s="28">
        <v>108.34099999999999</v>
      </c>
    </row>
    <row r="54" spans="1:10" s="11" customFormat="1" ht="12.75" customHeight="1" x14ac:dyDescent="0.2">
      <c r="A54" s="7">
        <v>2015</v>
      </c>
      <c r="B54" s="17">
        <v>3185.4470000000001</v>
      </c>
      <c r="C54" s="15">
        <v>3.0907679880282473</v>
      </c>
      <c r="D54" s="16">
        <v>114.81194208234953</v>
      </c>
      <c r="E54" s="54">
        <v>0.99855780212037459</v>
      </c>
      <c r="F54" s="14">
        <v>29091</v>
      </c>
      <c r="G54" s="15">
        <v>2.0005378550577575</v>
      </c>
      <c r="H54" s="16">
        <v>112.56286569108897</v>
      </c>
      <c r="I54" s="16">
        <v>98.471748220238382</v>
      </c>
      <c r="J54" s="28">
        <v>109.499</v>
      </c>
    </row>
    <row r="55" spans="1:10" s="11" customFormat="1" ht="12.75" customHeight="1" x14ac:dyDescent="0.2">
      <c r="A55" s="7">
        <v>2016</v>
      </c>
      <c r="B55" s="17">
        <v>3307.4349999999999</v>
      </c>
      <c r="C55" s="15">
        <v>3.8295410345863417</v>
      </c>
      <c r="D55" s="16">
        <v>119.2087125169986</v>
      </c>
      <c r="E55" s="54">
        <v>1.0000401082168977</v>
      </c>
      <c r="F55" s="14">
        <v>29949</v>
      </c>
      <c r="G55" s="15">
        <v>2.949526089973034</v>
      </c>
      <c r="H55" s="16">
        <v>115.88293678226893</v>
      </c>
      <c r="I55" s="16">
        <v>98.84722969628514</v>
      </c>
      <c r="J55" s="28">
        <v>110.435</v>
      </c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9" type="noConversion"/>
  <conditionalFormatting sqref="A3 C5:E5 B4:B5 F4:F5 A6:A7 G5:J5 A46:A47 A36:A37 A26:A27 A16:A17 B2:J2 K2:IV5 A56:XFD65536 K48:IV55 A48:I55 J48:J53 K38:IV45 A38:I45 J38:J43 K28:IV35 A28:I35 J28:J33 K18:IV25 A18:I25 J18:J23 K8:IV15 A8:I15 J8:J13">
    <cfRule type="cellIs" dxfId="167" priority="149" stopIfTrue="1" operator="equal">
      <formula>"..."</formula>
    </cfRule>
    <cfRule type="cellIs" dxfId="166" priority="150" stopIfTrue="1" operator="equal">
      <formula>"."</formula>
    </cfRule>
  </conditionalFormatting>
  <conditionalFormatting sqref="A2">
    <cfRule type="cellIs" dxfId="165" priority="31" stopIfTrue="1" operator="equal">
      <formula>"..."</formula>
    </cfRule>
    <cfRule type="cellIs" dxfId="164" priority="32" stopIfTrue="1" operator="equal">
      <formula>"."</formula>
    </cfRule>
  </conditionalFormatting>
  <conditionalFormatting sqref="J14:J15">
    <cfRule type="cellIs" dxfId="163" priority="9" stopIfTrue="1" operator="equal">
      <formula>"..."</formula>
    </cfRule>
    <cfRule type="cellIs" dxfId="162" priority="10" stopIfTrue="1" operator="equal">
      <formula>"."</formula>
    </cfRule>
  </conditionalFormatting>
  <conditionalFormatting sqref="J24:J25">
    <cfRule type="cellIs" dxfId="161" priority="7" stopIfTrue="1" operator="equal">
      <formula>"..."</formula>
    </cfRule>
    <cfRule type="cellIs" dxfId="160" priority="8" stopIfTrue="1" operator="equal">
      <formula>"."</formula>
    </cfRule>
  </conditionalFormatting>
  <conditionalFormatting sqref="J34:J35">
    <cfRule type="cellIs" dxfId="159" priority="5" stopIfTrue="1" operator="equal">
      <formula>"..."</formula>
    </cfRule>
    <cfRule type="cellIs" dxfId="158" priority="6" stopIfTrue="1" operator="equal">
      <formula>"."</formula>
    </cfRule>
  </conditionalFormatting>
  <conditionalFormatting sqref="J44:J45">
    <cfRule type="cellIs" dxfId="157" priority="3" stopIfTrue="1" operator="equal">
      <formula>"..."</formula>
    </cfRule>
    <cfRule type="cellIs" dxfId="156" priority="4" stopIfTrue="1" operator="equal">
      <formula>"."</formula>
    </cfRule>
  </conditionalFormatting>
  <conditionalFormatting sqref="J54:J55">
    <cfRule type="cellIs" dxfId="155" priority="1" stopIfTrue="1" operator="equal">
      <formula>"..."</formula>
    </cfRule>
    <cfRule type="cellIs" dxfId="1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verticalDpi="300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6" t="s">
        <v>0</v>
      </c>
      <c r="B3" s="97" t="s">
        <v>75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107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108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8" customFormat="1" ht="22.5" customHeight="1" x14ac:dyDescent="0.2">
      <c r="A6" s="93" t="s">
        <v>10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2009</v>
      </c>
      <c r="B8" s="17">
        <v>4275.8</v>
      </c>
      <c r="C8" s="15">
        <v>-3.46146134936303</v>
      </c>
      <c r="D8" s="16">
        <v>96.018698023462804</v>
      </c>
      <c r="E8" s="54">
        <v>1.62427130398315</v>
      </c>
      <c r="F8" s="14">
        <v>22863</v>
      </c>
      <c r="G8" s="15">
        <v>-3.2622493018532599</v>
      </c>
      <c r="H8" s="16">
        <v>95.777303003644604</v>
      </c>
      <c r="I8" s="16">
        <v>91.1166905786705</v>
      </c>
      <c r="J8" s="28">
        <v>187.01499999999999</v>
      </c>
    </row>
    <row r="9" spans="1:10" s="11" customFormat="1" ht="12.75" customHeight="1" x14ac:dyDescent="0.2">
      <c r="A9" s="7">
        <v>2010</v>
      </c>
      <c r="B9" s="17">
        <v>4453.0910000000003</v>
      </c>
      <c r="C9" s="15">
        <v>4.1463819636091399</v>
      </c>
      <c r="D9" s="16">
        <v>100</v>
      </c>
      <c r="E9" s="54">
        <v>1.64075816437364</v>
      </c>
      <c r="F9" s="14">
        <v>23871</v>
      </c>
      <c r="G9" s="15">
        <v>4.4088702270043401</v>
      </c>
      <c r="H9" s="16">
        <v>100</v>
      </c>
      <c r="I9" s="16">
        <v>92.180259499536604</v>
      </c>
      <c r="J9" s="28">
        <v>186.55099999999999</v>
      </c>
    </row>
    <row r="10" spans="1:10" s="11" customFormat="1" ht="12.75" customHeight="1" x14ac:dyDescent="0.2">
      <c r="A10" s="7">
        <v>2011</v>
      </c>
      <c r="B10" s="17">
        <v>4691.3280000000004</v>
      </c>
      <c r="C10" s="15">
        <v>5.3499243559136902</v>
      </c>
      <c r="D10" s="16">
        <v>105.349924355914</v>
      </c>
      <c r="E10" s="54">
        <v>1.6515959131044899</v>
      </c>
      <c r="F10" s="14">
        <v>25168</v>
      </c>
      <c r="G10" s="15">
        <v>5.4333710359850897</v>
      </c>
      <c r="H10" s="16">
        <v>105.433371035985</v>
      </c>
      <c r="I10" s="16">
        <v>92.994383683121498</v>
      </c>
      <c r="J10" s="28">
        <v>186.39699999999999</v>
      </c>
    </row>
    <row r="11" spans="1:10" s="11" customFormat="1" ht="12.75" customHeight="1" x14ac:dyDescent="0.2">
      <c r="A11" s="7">
        <v>2012</v>
      </c>
      <c r="B11" s="17">
        <v>4887.1120000000001</v>
      </c>
      <c r="C11" s="15">
        <v>4.1733172355461079</v>
      </c>
      <c r="D11" s="16">
        <v>109.7465109066938</v>
      </c>
      <c r="E11" s="54">
        <v>1.6586589587730911</v>
      </c>
      <c r="F11" s="14">
        <v>26179</v>
      </c>
      <c r="G11" s="15">
        <v>4.0165087088681446</v>
      </c>
      <c r="H11" s="16">
        <v>109.67184861716237</v>
      </c>
      <c r="I11" s="16">
        <v>93.656202363537147</v>
      </c>
      <c r="J11" s="28">
        <v>186.678</v>
      </c>
    </row>
    <row r="12" spans="1:10" s="11" customFormat="1" ht="12.75" customHeight="1" x14ac:dyDescent="0.2">
      <c r="A12" s="7">
        <v>2013</v>
      </c>
      <c r="B12" s="17">
        <v>5020.018</v>
      </c>
      <c r="C12" s="15">
        <v>2.7195202401745604</v>
      </c>
      <c r="D12" s="16">
        <v>112.73108948368673</v>
      </c>
      <c r="E12" s="54">
        <v>1.6719000336054033</v>
      </c>
      <c r="F12" s="14">
        <v>26801</v>
      </c>
      <c r="G12" s="15">
        <v>2.3756685587427455</v>
      </c>
      <c r="H12" s="16">
        <v>112.2772882425522</v>
      </c>
      <c r="I12" s="16">
        <v>94.618223628433981</v>
      </c>
      <c r="J12" s="28">
        <v>187.30500000000001</v>
      </c>
    </row>
    <row r="13" spans="1:10" s="11" customFormat="1" ht="12.75" customHeight="1" x14ac:dyDescent="0.2">
      <c r="A13" s="7">
        <v>2014</v>
      </c>
      <c r="B13" s="17">
        <v>5200.6639999999998</v>
      </c>
      <c r="C13" s="15">
        <v>3.5985129933796998</v>
      </c>
      <c r="D13" s="16">
        <v>116.78773238633569</v>
      </c>
      <c r="E13" s="54">
        <v>1.6839045610671164</v>
      </c>
      <c r="F13" s="14">
        <v>27615</v>
      </c>
      <c r="G13" s="15">
        <v>3.0357646033780696</v>
      </c>
      <c r="H13" s="16">
        <v>115.68576241665238</v>
      </c>
      <c r="I13" s="16">
        <v>95.439507734126181</v>
      </c>
      <c r="J13" s="28">
        <v>188.328</v>
      </c>
    </row>
    <row r="14" spans="1:10" s="11" customFormat="1" ht="12.75" customHeight="1" x14ac:dyDescent="0.2">
      <c r="A14" s="7">
        <v>2015</v>
      </c>
      <c r="B14" s="17">
        <v>5357.7960000000003</v>
      </c>
      <c r="C14" s="15">
        <v>3.0213834233474728</v>
      </c>
      <c r="D14" s="16">
        <v>120.31633757315984</v>
      </c>
      <c r="E14" s="54">
        <v>1.6795347710915718</v>
      </c>
      <c r="F14" s="14">
        <v>28155</v>
      </c>
      <c r="G14" s="15">
        <v>1.9570301604474309</v>
      </c>
      <c r="H14" s="16">
        <v>117.94976767848983</v>
      </c>
      <c r="I14" s="16">
        <v>95.304300068850338</v>
      </c>
      <c r="J14" s="28">
        <v>190.29400000000001</v>
      </c>
    </row>
    <row r="15" spans="1:10" s="11" customFormat="1" ht="12.75" customHeight="1" x14ac:dyDescent="0.2">
      <c r="A15" s="7">
        <v>2016</v>
      </c>
      <c r="B15" s="17">
        <v>5559.0550000000003</v>
      </c>
      <c r="C15" s="15">
        <v>3.7563766892207013</v>
      </c>
      <c r="D15" s="16">
        <v>124.83587243108214</v>
      </c>
      <c r="E15" s="54">
        <v>1.6808426964652927</v>
      </c>
      <c r="F15" s="14">
        <v>28910</v>
      </c>
      <c r="G15" s="15">
        <v>2.6815053914406946</v>
      </c>
      <c r="H15" s="16">
        <v>121.11259705798032</v>
      </c>
      <c r="I15" s="16">
        <v>95.418640717458374</v>
      </c>
      <c r="J15" s="28">
        <v>192.286</v>
      </c>
    </row>
    <row r="16" spans="1:10" s="18" customFormat="1" ht="22.5" customHeight="1" x14ac:dyDescent="0.2">
      <c r="A16" s="93" t="s">
        <v>11</v>
      </c>
      <c r="B16" s="93"/>
      <c r="C16" s="93"/>
      <c r="D16" s="93"/>
      <c r="E16" s="93"/>
      <c r="F16" s="93"/>
      <c r="G16" s="93"/>
      <c r="H16" s="93"/>
      <c r="I16" s="93"/>
      <c r="J16" s="93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2009</v>
      </c>
      <c r="B18" s="17">
        <v>2871.578</v>
      </c>
      <c r="C18" s="15">
        <v>-4.1443307159421199</v>
      </c>
      <c r="D18" s="16">
        <v>96.412019161683105</v>
      </c>
      <c r="E18" s="54">
        <v>1.09084188749458</v>
      </c>
      <c r="F18" s="14">
        <v>21727</v>
      </c>
      <c r="G18" s="15">
        <v>-3.6282989576402702</v>
      </c>
      <c r="H18" s="16">
        <v>95.747399964745298</v>
      </c>
      <c r="I18" s="16">
        <v>86.589351187629504</v>
      </c>
      <c r="J18" s="28">
        <v>132.16800000000001</v>
      </c>
    </row>
    <row r="19" spans="1:10" s="11" customFormat="1" ht="12.75" customHeight="1" x14ac:dyDescent="0.2">
      <c r="A19" s="7">
        <v>2010</v>
      </c>
      <c r="B19" s="17">
        <v>2978.444</v>
      </c>
      <c r="C19" s="15">
        <v>3.7215078260106398</v>
      </c>
      <c r="D19" s="16">
        <v>100</v>
      </c>
      <c r="E19" s="54">
        <v>1.0974189187083001</v>
      </c>
      <c r="F19" s="14">
        <v>22692</v>
      </c>
      <c r="G19" s="15">
        <v>4.4414783449164599</v>
      </c>
      <c r="H19" s="16">
        <v>100</v>
      </c>
      <c r="I19" s="16">
        <v>87.627432808155703</v>
      </c>
      <c r="J19" s="28">
        <v>131.25399999999999</v>
      </c>
    </row>
    <row r="20" spans="1:10" s="11" customFormat="1" ht="12.75" customHeight="1" x14ac:dyDescent="0.2">
      <c r="A20" s="7">
        <v>2011</v>
      </c>
      <c r="B20" s="17">
        <v>3092.4850000000001</v>
      </c>
      <c r="C20" s="15">
        <v>3.8288784345114499</v>
      </c>
      <c r="D20" s="16">
        <v>103.828878434511</v>
      </c>
      <c r="E20" s="54">
        <v>1.08871850088865</v>
      </c>
      <c r="F20" s="14">
        <v>23679</v>
      </c>
      <c r="G20" s="15">
        <v>4.3495505023796897</v>
      </c>
      <c r="H20" s="16">
        <v>104.34955050238</v>
      </c>
      <c r="I20" s="16">
        <v>87.492610109370403</v>
      </c>
      <c r="J20" s="28">
        <v>130.59800000000001</v>
      </c>
    </row>
    <row r="21" spans="1:10" s="11" customFormat="1" ht="12.75" customHeight="1" x14ac:dyDescent="0.2">
      <c r="A21" s="7">
        <v>2012</v>
      </c>
      <c r="B21" s="17">
        <v>3180.1840000000002</v>
      </c>
      <c r="C21" s="15">
        <v>2.8358747091740071</v>
      </c>
      <c r="D21" s="16">
        <v>106.77333533885478</v>
      </c>
      <c r="E21" s="54">
        <v>1.0793369749141914</v>
      </c>
      <c r="F21" s="14">
        <v>24437</v>
      </c>
      <c r="G21" s="15">
        <v>3.2001626383634942</v>
      </c>
      <c r="H21" s="16">
        <v>107.68979887784447</v>
      </c>
      <c r="I21" s="16">
        <v>87.42363264166309</v>
      </c>
      <c r="J21" s="28">
        <v>130.137</v>
      </c>
    </row>
    <row r="22" spans="1:10" s="11" customFormat="1" ht="12.75" customHeight="1" x14ac:dyDescent="0.2">
      <c r="A22" s="7">
        <v>2013</v>
      </c>
      <c r="B22" s="17">
        <v>3215.09</v>
      </c>
      <c r="C22" s="15">
        <v>1.0976094464974437</v>
      </c>
      <c r="D22" s="16">
        <v>107.94528955387443</v>
      </c>
      <c r="E22" s="54">
        <v>1.0707748615730852</v>
      </c>
      <c r="F22" s="14">
        <v>24760</v>
      </c>
      <c r="G22" s="15">
        <v>1.3210596884007515</v>
      </c>
      <c r="H22" s="16">
        <v>109.11244539933951</v>
      </c>
      <c r="I22" s="16">
        <v>87.411800799173719</v>
      </c>
      <c r="J22" s="28">
        <v>129.85</v>
      </c>
    </row>
    <row r="23" spans="1:10" s="11" customFormat="1" ht="12.75" customHeight="1" x14ac:dyDescent="0.2">
      <c r="A23" s="7">
        <v>2014</v>
      </c>
      <c r="B23" s="17">
        <v>3278.7849999999999</v>
      </c>
      <c r="C23" s="15">
        <v>1.9811265003468037</v>
      </c>
      <c r="D23" s="16">
        <v>110.08382229110234</v>
      </c>
      <c r="E23" s="54">
        <v>1.0616261723999945</v>
      </c>
      <c r="F23" s="14">
        <v>25206</v>
      </c>
      <c r="G23" s="15">
        <v>1.8023745450424684</v>
      </c>
      <c r="H23" s="16">
        <v>111.07906034069055</v>
      </c>
      <c r="I23" s="16">
        <v>87.115087568818851</v>
      </c>
      <c r="J23" s="28">
        <v>130.078</v>
      </c>
    </row>
    <row r="24" spans="1:10" s="11" customFormat="1" ht="12.75" customHeight="1" x14ac:dyDescent="0.2">
      <c r="A24" s="7">
        <v>2015</v>
      </c>
      <c r="B24" s="17">
        <v>3382.3429999999998</v>
      </c>
      <c r="C24" s="15">
        <v>3.1584260633130867</v>
      </c>
      <c r="D24" s="16">
        <v>113.56073842583577</v>
      </c>
      <c r="E24" s="54">
        <v>1.0602797635927499</v>
      </c>
      <c r="F24" s="14">
        <v>25772</v>
      </c>
      <c r="G24" s="15">
        <v>2.2450605414785088</v>
      </c>
      <c r="H24" s="16">
        <v>113.57285249424449</v>
      </c>
      <c r="I24" s="16">
        <v>87.237425967110198</v>
      </c>
      <c r="J24" s="28">
        <v>131.24</v>
      </c>
    </row>
    <row r="25" spans="1:10" s="11" customFormat="1" ht="12.75" customHeight="1" x14ac:dyDescent="0.2">
      <c r="A25" s="7">
        <v>2016</v>
      </c>
      <c r="B25" s="17">
        <v>3505.489</v>
      </c>
      <c r="C25" s="15">
        <v>3.6408489617995485</v>
      </c>
      <c r="D25" s="16">
        <v>117.69531339182473</v>
      </c>
      <c r="E25" s="54">
        <v>1.0599239588724023</v>
      </c>
      <c r="F25" s="14">
        <v>26511</v>
      </c>
      <c r="G25" s="15">
        <v>2.8664505078090485</v>
      </c>
      <c r="H25" s="16">
        <v>116.82836210129896</v>
      </c>
      <c r="I25" s="16">
        <v>87.499404918815841</v>
      </c>
      <c r="J25" s="28">
        <v>132.22800000000001</v>
      </c>
    </row>
    <row r="26" spans="1:10" s="18" customFormat="1" ht="22.5" customHeight="1" x14ac:dyDescent="0.2">
      <c r="A26" s="104" t="s">
        <v>54</v>
      </c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2009</v>
      </c>
      <c r="B28" s="17">
        <v>22887.916000000001</v>
      </c>
      <c r="C28" s="15">
        <v>-2.8381980070380601</v>
      </c>
      <c r="D28" s="16">
        <v>95.353475731934793</v>
      </c>
      <c r="E28" s="54">
        <v>8.6945566132131304</v>
      </c>
      <c r="F28" s="14">
        <v>26417</v>
      </c>
      <c r="G28" s="15">
        <v>-2.56344054293301</v>
      </c>
      <c r="H28" s="16">
        <v>95.062794630969094</v>
      </c>
      <c r="I28" s="16">
        <v>105.280567511557</v>
      </c>
      <c r="J28" s="28">
        <v>866.41099999999994</v>
      </c>
    </row>
    <row r="29" spans="1:10" s="11" customFormat="1" ht="12.75" customHeight="1" x14ac:dyDescent="0.2">
      <c r="A29" s="7">
        <v>2010</v>
      </c>
      <c r="B29" s="17">
        <v>24003.232</v>
      </c>
      <c r="C29" s="15">
        <v>4.8729469297248498</v>
      </c>
      <c r="D29" s="16">
        <v>100</v>
      </c>
      <c r="E29" s="54">
        <v>8.8440813078723401</v>
      </c>
      <c r="F29" s="14">
        <v>27789</v>
      </c>
      <c r="G29" s="15">
        <v>5.1936253170306896</v>
      </c>
      <c r="H29" s="16">
        <v>100</v>
      </c>
      <c r="I29" s="16">
        <v>107.310009267841</v>
      </c>
      <c r="J29" s="28">
        <v>863.76099999999997</v>
      </c>
    </row>
    <row r="30" spans="1:10" s="11" customFormat="1" ht="12.75" customHeight="1" x14ac:dyDescent="0.2">
      <c r="A30" s="7">
        <v>2011</v>
      </c>
      <c r="B30" s="17">
        <v>24902.481</v>
      </c>
      <c r="C30" s="15">
        <v>3.74636632266854</v>
      </c>
      <c r="D30" s="16">
        <v>103.746366322669</v>
      </c>
      <c r="E30" s="54">
        <v>8.7669921706097096</v>
      </c>
      <c r="F30" s="14">
        <v>28847</v>
      </c>
      <c r="G30" s="15">
        <v>3.8072618662060602</v>
      </c>
      <c r="H30" s="16">
        <v>103.80726186620601</v>
      </c>
      <c r="I30" s="16">
        <v>106.58808749630499</v>
      </c>
      <c r="J30" s="28">
        <v>863.25900000000001</v>
      </c>
    </row>
    <row r="31" spans="1:10" s="11" customFormat="1" ht="12.75" customHeight="1" x14ac:dyDescent="0.2">
      <c r="A31" s="7">
        <v>2012</v>
      </c>
      <c r="B31" s="17">
        <v>25449.888000000003</v>
      </c>
      <c r="C31" s="15">
        <v>2.1982026610119618</v>
      </c>
      <c r="D31" s="16">
        <v>106.02692170787667</v>
      </c>
      <c r="E31" s="54">
        <v>8.6375521434687368</v>
      </c>
      <c r="F31" s="14">
        <v>29417</v>
      </c>
      <c r="G31" s="15">
        <v>1.975530352106162</v>
      </c>
      <c r="H31" s="16">
        <v>105.85742942367659</v>
      </c>
      <c r="I31" s="16">
        <v>105.23855257925132</v>
      </c>
      <c r="J31" s="28">
        <v>865.14400000000001</v>
      </c>
    </row>
    <row r="32" spans="1:10" s="11" customFormat="1" ht="12.75" customHeight="1" x14ac:dyDescent="0.2">
      <c r="A32" s="7">
        <v>2013</v>
      </c>
      <c r="B32" s="17">
        <v>25732.416000000001</v>
      </c>
      <c r="C32" s="15">
        <v>1.1101345514762215</v>
      </c>
      <c r="D32" s="16">
        <v>107.20396319962245</v>
      </c>
      <c r="E32" s="54">
        <v>8.5700942058670329</v>
      </c>
      <c r="F32" s="14">
        <v>29647</v>
      </c>
      <c r="G32" s="15">
        <v>0.78290673158841173</v>
      </c>
      <c r="H32" s="16">
        <v>106.68619436452099</v>
      </c>
      <c r="I32" s="16">
        <v>104.66542514463421</v>
      </c>
      <c r="J32" s="28">
        <v>867.95299999999997</v>
      </c>
    </row>
    <row r="33" spans="1:10" s="11" customFormat="1" ht="12.75" customHeight="1" x14ac:dyDescent="0.2">
      <c r="A33" s="7">
        <v>2014</v>
      </c>
      <c r="B33" s="17">
        <v>25943.366999999998</v>
      </c>
      <c r="C33" s="15">
        <v>0.81978699551569889</v>
      </c>
      <c r="D33" s="16">
        <v>108.08280734861037</v>
      </c>
      <c r="E33" s="54">
        <v>8.4001108359890395</v>
      </c>
      <c r="F33" s="14">
        <v>29705</v>
      </c>
      <c r="G33" s="15">
        <v>0.19423176163060418</v>
      </c>
      <c r="H33" s="16">
        <v>106.89341283925185</v>
      </c>
      <c r="I33" s="16">
        <v>102.66238837405415</v>
      </c>
      <c r="J33" s="28">
        <v>873.37199999999996</v>
      </c>
    </row>
    <row r="34" spans="1:10" s="11" customFormat="1" ht="12.75" customHeight="1" x14ac:dyDescent="0.2">
      <c r="A34" s="7">
        <v>2015</v>
      </c>
      <c r="B34" s="17">
        <v>26696.633000000002</v>
      </c>
      <c r="C34" s="15">
        <v>2.9035013072898437</v>
      </c>
      <c r="D34" s="16">
        <v>111.22099307293286</v>
      </c>
      <c r="E34" s="54">
        <v>8.3687253853208876</v>
      </c>
      <c r="F34" s="14">
        <v>30198</v>
      </c>
      <c r="G34" s="15">
        <v>1.6598911649831507</v>
      </c>
      <c r="H34" s="16">
        <v>108.66772715491955</v>
      </c>
      <c r="I34" s="16">
        <v>102.21817737080052</v>
      </c>
      <c r="J34" s="28">
        <v>884.05600000000004</v>
      </c>
    </row>
    <row r="35" spans="1:10" s="11" customFormat="1" ht="12.75" customHeight="1" x14ac:dyDescent="0.2">
      <c r="A35" s="7">
        <v>2016</v>
      </c>
      <c r="B35" s="17">
        <v>27672.669000000002</v>
      </c>
      <c r="C35" s="15">
        <v>3.656026585824506</v>
      </c>
      <c r="D35" s="16">
        <v>115.28726214869731</v>
      </c>
      <c r="E35" s="54">
        <v>8.3671421816030822</v>
      </c>
      <c r="F35" s="14">
        <v>30950</v>
      </c>
      <c r="G35" s="15">
        <v>2.4918210748236476</v>
      </c>
      <c r="H35" s="16">
        <v>111.37553248169769</v>
      </c>
      <c r="I35" s="16">
        <v>102.15175794117303</v>
      </c>
      <c r="J35" s="28">
        <v>894.09799999999996</v>
      </c>
    </row>
    <row r="36" spans="1:10" s="51" customFormat="1" ht="22.5" customHeight="1" x14ac:dyDescent="0.2">
      <c r="A36" s="93" t="s">
        <v>12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51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21" customFormat="1" ht="12.75" customHeight="1" x14ac:dyDescent="0.2">
      <c r="A38" s="7">
        <v>2009</v>
      </c>
      <c r="B38" s="17">
        <v>2960.1950000000002</v>
      </c>
      <c r="C38" s="15">
        <v>-4.10208697043785</v>
      </c>
      <c r="D38" s="16">
        <v>96.695170263751393</v>
      </c>
      <c r="E38" s="54">
        <v>1.12450530723944</v>
      </c>
      <c r="F38" s="14">
        <v>22869</v>
      </c>
      <c r="G38" s="15">
        <v>-3.40443505807814</v>
      </c>
      <c r="H38" s="16">
        <v>95.971295480297101</v>
      </c>
      <c r="I38" s="16">
        <v>91.140602582496399</v>
      </c>
      <c r="J38" s="28">
        <v>129.44200000000001</v>
      </c>
    </row>
    <row r="39" spans="1:10" s="21" customFormat="1" ht="12.75" customHeight="1" x14ac:dyDescent="0.2">
      <c r="A39" s="7">
        <v>2010</v>
      </c>
      <c r="B39" s="17">
        <v>3061.3679999999999</v>
      </c>
      <c r="C39" s="15">
        <v>3.4177815988473799</v>
      </c>
      <c r="D39" s="16">
        <v>100</v>
      </c>
      <c r="E39" s="54">
        <v>1.12797257908096</v>
      </c>
      <c r="F39" s="14">
        <v>23829</v>
      </c>
      <c r="G39" s="15">
        <v>4.19782237964057</v>
      </c>
      <c r="H39" s="16">
        <v>100</v>
      </c>
      <c r="I39" s="16">
        <v>92.018072289156606</v>
      </c>
      <c r="J39" s="28">
        <v>128.471</v>
      </c>
    </row>
    <row r="40" spans="1:10" s="21" customFormat="1" ht="12.75" customHeight="1" x14ac:dyDescent="0.2">
      <c r="A40" s="7">
        <v>2011</v>
      </c>
      <c r="B40" s="17">
        <v>3152.9430000000002</v>
      </c>
      <c r="C40" s="15">
        <v>2.9913097673980902</v>
      </c>
      <c r="D40" s="16">
        <v>102.99130976739799</v>
      </c>
      <c r="E40" s="54">
        <v>1.1100029188006899</v>
      </c>
      <c r="F40" s="14">
        <v>24659</v>
      </c>
      <c r="G40" s="15">
        <v>3.4831507826597901</v>
      </c>
      <c r="H40" s="16">
        <v>103.48315078266</v>
      </c>
      <c r="I40" s="16">
        <v>91.113656517883499</v>
      </c>
      <c r="J40" s="28">
        <v>127.861</v>
      </c>
    </row>
    <row r="41" spans="1:10" s="21" customFormat="1" ht="12.75" customHeight="1" x14ac:dyDescent="0.2">
      <c r="A41" s="7">
        <v>2012</v>
      </c>
      <c r="B41" s="17">
        <v>3231.605</v>
      </c>
      <c r="C41" s="15">
        <v>2.4948754227399661</v>
      </c>
      <c r="D41" s="16">
        <v>105.5608146423429</v>
      </c>
      <c r="E41" s="54">
        <v>1.0967889797626726</v>
      </c>
      <c r="F41" s="14">
        <v>25316</v>
      </c>
      <c r="G41" s="15">
        <v>2.6642950758084822</v>
      </c>
      <c r="H41" s="16">
        <v>106.23974475453531</v>
      </c>
      <c r="I41" s="16">
        <v>90.568013748114879</v>
      </c>
      <c r="J41" s="28">
        <v>127.65</v>
      </c>
    </row>
    <row r="42" spans="1:10" s="21" customFormat="1" ht="12.75" customHeight="1" x14ac:dyDescent="0.2">
      <c r="A42" s="7">
        <v>2013</v>
      </c>
      <c r="B42" s="17">
        <v>3242.7130000000002</v>
      </c>
      <c r="C42" s="15">
        <v>0.34373012790858581</v>
      </c>
      <c r="D42" s="16">
        <v>105.92365896553437</v>
      </c>
      <c r="E42" s="54">
        <v>1.079974608392376</v>
      </c>
      <c r="F42" s="14">
        <v>25378</v>
      </c>
      <c r="G42" s="15">
        <v>0.24321206175970644</v>
      </c>
      <c r="H42" s="16">
        <v>106.49813262816106</v>
      </c>
      <c r="I42" s="16">
        <v>89.592429401053536</v>
      </c>
      <c r="J42" s="28">
        <v>127.77800000000001</v>
      </c>
    </row>
    <row r="43" spans="1:10" s="21" customFormat="1" ht="12.75" customHeight="1" x14ac:dyDescent="0.2">
      <c r="A43" s="7">
        <v>2014</v>
      </c>
      <c r="B43" s="17">
        <v>3283.07</v>
      </c>
      <c r="C43" s="15">
        <v>1.2445443059561541</v>
      </c>
      <c r="D43" s="16">
        <v>107.24192583185032</v>
      </c>
      <c r="E43" s="54">
        <v>1.0630135973603789</v>
      </c>
      <c r="F43" s="14">
        <v>25565</v>
      </c>
      <c r="G43" s="15">
        <v>0.73761598435197584</v>
      </c>
      <c r="H43" s="16">
        <v>107.28367987746275</v>
      </c>
      <c r="I43" s="16">
        <v>88.354441101489527</v>
      </c>
      <c r="J43" s="28">
        <v>128.42099999999999</v>
      </c>
    </row>
    <row r="44" spans="1:10" s="21" customFormat="1" ht="12.75" customHeight="1" x14ac:dyDescent="0.2">
      <c r="A44" s="7">
        <v>2015</v>
      </c>
      <c r="B44" s="17">
        <v>3398.203</v>
      </c>
      <c r="C44" s="15">
        <v>3.5068700941496758</v>
      </c>
      <c r="D44" s="16">
        <v>111.00276085723767</v>
      </c>
      <c r="E44" s="54">
        <v>1.065251476115868</v>
      </c>
      <c r="F44" s="14">
        <v>26198</v>
      </c>
      <c r="G44" s="15">
        <v>2.4774750357394311</v>
      </c>
      <c r="H44" s="16">
        <v>109.94160626384948</v>
      </c>
      <c r="I44" s="16">
        <v>88.679641565036988</v>
      </c>
      <c r="J44" s="28">
        <v>129.71100000000001</v>
      </c>
    </row>
    <row r="45" spans="1:10" s="21" customFormat="1" ht="12.75" customHeight="1" x14ac:dyDescent="0.2">
      <c r="A45" s="7">
        <v>2016</v>
      </c>
      <c r="B45" s="17">
        <v>3526.8020000000001</v>
      </c>
      <c r="C45" s="15">
        <v>3.78432365576748</v>
      </c>
      <c r="D45" s="16">
        <v>115.20346459491313</v>
      </c>
      <c r="E45" s="54">
        <v>1.0663681837253252</v>
      </c>
      <c r="F45" s="14">
        <v>26919</v>
      </c>
      <c r="G45" s="15">
        <v>2.7529207461340093</v>
      </c>
      <c r="H45" s="16">
        <v>112.96821155131995</v>
      </c>
      <c r="I45" s="16">
        <v>88.847785332057299</v>
      </c>
      <c r="J45" s="28">
        <v>131.01300000000001</v>
      </c>
    </row>
    <row r="46" spans="1:10" s="18" customFormat="1" ht="22.5" customHeight="1" x14ac:dyDescent="0.2">
      <c r="A46" s="93" t="s">
        <v>13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2009</v>
      </c>
      <c r="B48" s="17">
        <v>7365.5810000000001</v>
      </c>
      <c r="C48" s="15">
        <v>-4.4724011214950403</v>
      </c>
      <c r="D48" s="16">
        <v>97.372755811035901</v>
      </c>
      <c r="E48" s="54">
        <v>2.7980031468879498</v>
      </c>
      <c r="F48" s="14">
        <v>23829</v>
      </c>
      <c r="G48" s="15">
        <v>-4.0275484312698904</v>
      </c>
      <c r="H48" s="16">
        <v>96.865853658536594</v>
      </c>
      <c r="I48" s="16">
        <v>94.966523194643699</v>
      </c>
      <c r="J48" s="28">
        <v>309.10399999999998</v>
      </c>
    </row>
    <row r="49" spans="1:10" s="11" customFormat="1" ht="12.75" customHeight="1" x14ac:dyDescent="0.2">
      <c r="A49" s="7">
        <v>2010</v>
      </c>
      <c r="B49" s="17">
        <v>7564.3140000000003</v>
      </c>
      <c r="C49" s="15">
        <v>2.69813067020783</v>
      </c>
      <c r="D49" s="16">
        <v>100</v>
      </c>
      <c r="E49" s="54">
        <v>2.7871000061273898</v>
      </c>
      <c r="F49" s="14">
        <v>24600</v>
      </c>
      <c r="G49" s="15">
        <v>3.23555331738639</v>
      </c>
      <c r="H49" s="16">
        <v>100</v>
      </c>
      <c r="I49" s="16">
        <v>94.995366079703402</v>
      </c>
      <c r="J49" s="28">
        <v>307.49700000000001</v>
      </c>
    </row>
    <row r="50" spans="1:10" s="11" customFormat="1" ht="12.75" customHeight="1" x14ac:dyDescent="0.2">
      <c r="A50" s="7">
        <v>2011</v>
      </c>
      <c r="B50" s="17">
        <v>7945.7030000000004</v>
      </c>
      <c r="C50" s="15">
        <v>5.0419509290597899</v>
      </c>
      <c r="D50" s="16">
        <v>105.04195092905999</v>
      </c>
      <c r="E50" s="54">
        <v>2.79730826783846</v>
      </c>
      <c r="F50" s="14">
        <v>25918</v>
      </c>
      <c r="G50" s="15">
        <v>5.3577235772357596</v>
      </c>
      <c r="H50" s="16">
        <v>105.357723577236</v>
      </c>
      <c r="I50" s="16">
        <v>95.765592669228496</v>
      </c>
      <c r="J50" s="28">
        <v>306.565</v>
      </c>
    </row>
    <row r="51" spans="1:10" s="11" customFormat="1" ht="12.75" customHeight="1" x14ac:dyDescent="0.2">
      <c r="A51" s="7">
        <v>2012</v>
      </c>
      <c r="B51" s="17">
        <v>8262.0669999999991</v>
      </c>
      <c r="C51" s="15">
        <v>3.9815734366109581</v>
      </c>
      <c r="D51" s="16">
        <v>109.22427334454916</v>
      </c>
      <c r="E51" s="54">
        <v>2.8041001408466832</v>
      </c>
      <c r="F51" s="14">
        <v>26960</v>
      </c>
      <c r="G51" s="15">
        <v>4.0188969362374252</v>
      </c>
      <c r="H51" s="16">
        <v>109.5956547637625</v>
      </c>
      <c r="I51" s="16">
        <v>96.449369291521876</v>
      </c>
      <c r="J51" s="28">
        <v>306.45499999999998</v>
      </c>
    </row>
    <row r="52" spans="1:10" s="11" customFormat="1" ht="12.75" customHeight="1" x14ac:dyDescent="0.2">
      <c r="A52" s="7">
        <v>2013</v>
      </c>
      <c r="B52" s="17">
        <v>8450.5210000000006</v>
      </c>
      <c r="C52" s="15">
        <v>2.280954632781345</v>
      </c>
      <c r="D52" s="16">
        <v>111.71562946752343</v>
      </c>
      <c r="E52" s="54">
        <v>2.8144174670057289</v>
      </c>
      <c r="F52" s="14">
        <v>27552</v>
      </c>
      <c r="G52" s="15">
        <v>2.1962510131395447</v>
      </c>
      <c r="H52" s="16">
        <v>112.00265044186852</v>
      </c>
      <c r="I52" s="16">
        <v>97.269313784945311</v>
      </c>
      <c r="J52" s="28">
        <v>306.709</v>
      </c>
    </row>
    <row r="53" spans="1:10" s="11" customFormat="1" ht="12.75" customHeight="1" x14ac:dyDescent="0.2">
      <c r="A53" s="7">
        <v>2014</v>
      </c>
      <c r="B53" s="17">
        <v>8741.3029999999999</v>
      </c>
      <c r="C53" s="15">
        <v>3.4409949398386317</v>
      </c>
      <c r="D53" s="16">
        <v>115.55975862450978</v>
      </c>
      <c r="E53" s="54">
        <v>2.8303155118980317</v>
      </c>
      <c r="F53" s="14">
        <v>28421</v>
      </c>
      <c r="G53" s="15">
        <v>3.1517614486601815</v>
      </c>
      <c r="H53" s="16">
        <v>115.53270679997296</v>
      </c>
      <c r="I53" s="16">
        <v>98.224064816982946</v>
      </c>
      <c r="J53" s="28">
        <v>307.56900000000002</v>
      </c>
    </row>
    <row r="54" spans="1:10" s="11" customFormat="1" ht="12.75" customHeight="1" x14ac:dyDescent="0.2">
      <c r="A54" s="7">
        <v>2015</v>
      </c>
      <c r="B54" s="17">
        <v>9018.6350000000002</v>
      </c>
      <c r="C54" s="15">
        <v>3.172662016177668</v>
      </c>
      <c r="D54" s="16">
        <v>119.2260791923762</v>
      </c>
      <c r="E54" s="54">
        <v>2.8271160511306213</v>
      </c>
      <c r="F54" s="14">
        <v>29052</v>
      </c>
      <c r="G54" s="15">
        <v>2.2224557180852145</v>
      </c>
      <c r="H54" s="16">
        <v>118.10037004850757</v>
      </c>
      <c r="I54" s="16">
        <v>98.34025755508894</v>
      </c>
      <c r="J54" s="28">
        <v>310.428</v>
      </c>
    </row>
    <row r="55" spans="1:10" s="11" customFormat="1" ht="12.75" customHeight="1" x14ac:dyDescent="0.2">
      <c r="A55" s="7">
        <v>2016</v>
      </c>
      <c r="B55" s="17">
        <v>9349.3690000000006</v>
      </c>
      <c r="C55" s="15">
        <v>3.6672290207996951</v>
      </c>
      <c r="D55" s="16">
        <v>123.59837256888066</v>
      </c>
      <c r="E55" s="54">
        <v>2.8268866921102633</v>
      </c>
      <c r="F55" s="14">
        <v>29955</v>
      </c>
      <c r="G55" s="15">
        <v>3.1055801488176371</v>
      </c>
      <c r="H55" s="16">
        <v>121.7680716964142</v>
      </c>
      <c r="I55" s="16">
        <v>98.864873239766752</v>
      </c>
      <c r="J55" s="28">
        <v>312.11900000000003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J8:J13 J18:J23 J28:J33 J38:J43 K2:IV55 J48:J53 A48:I55 A38:I45 A28:I35 A18:I25 A8:I15">
    <cfRule type="cellIs" dxfId="153" priority="151" stopIfTrue="1" operator="equal">
      <formula>"..."</formula>
    </cfRule>
    <cfRule type="cellIs" dxfId="152" priority="152" stopIfTrue="1" operator="equal">
      <formula>"."</formula>
    </cfRule>
  </conditionalFormatting>
  <conditionalFormatting sqref="A2">
    <cfRule type="cellIs" dxfId="151" priority="11" stopIfTrue="1" operator="equal">
      <formula>"..."</formula>
    </cfRule>
    <cfRule type="cellIs" dxfId="150" priority="12" stopIfTrue="1" operator="equal">
      <formula>"."</formula>
    </cfRule>
  </conditionalFormatting>
  <conditionalFormatting sqref="J14:J15">
    <cfRule type="cellIs" dxfId="149" priority="9" stopIfTrue="1" operator="equal">
      <formula>"..."</formula>
    </cfRule>
    <cfRule type="cellIs" dxfId="148" priority="10" stopIfTrue="1" operator="equal">
      <formula>"."</formula>
    </cfRule>
  </conditionalFormatting>
  <conditionalFormatting sqref="J24:J25">
    <cfRule type="cellIs" dxfId="147" priority="7" stopIfTrue="1" operator="equal">
      <formula>"..."</formula>
    </cfRule>
    <cfRule type="cellIs" dxfId="146" priority="8" stopIfTrue="1" operator="equal">
      <formula>"."</formula>
    </cfRule>
  </conditionalFormatting>
  <conditionalFormatting sqref="J34:J35">
    <cfRule type="cellIs" dxfId="145" priority="5" stopIfTrue="1" operator="equal">
      <formula>"..."</formula>
    </cfRule>
    <cfRule type="cellIs" dxfId="144" priority="6" stopIfTrue="1" operator="equal">
      <formula>"."</formula>
    </cfRule>
  </conditionalFormatting>
  <conditionalFormatting sqref="J44:J45">
    <cfRule type="cellIs" dxfId="143" priority="3" stopIfTrue="1" operator="equal">
      <formula>"..."</formula>
    </cfRule>
    <cfRule type="cellIs" dxfId="142" priority="4" stopIfTrue="1" operator="equal">
      <formula>"."</formula>
    </cfRule>
  </conditionalFormatting>
  <conditionalFormatting sqref="J54:J55">
    <cfRule type="cellIs" dxfId="141" priority="1" stopIfTrue="1" operator="equal">
      <formula>"..."</formula>
    </cfRule>
    <cfRule type="cellIs" dxfId="1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verticalDpi="300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6" t="s">
        <v>0</v>
      </c>
      <c r="B3" s="97" t="s">
        <v>75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107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108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8" customFormat="1" ht="22.5" customHeight="1" x14ac:dyDescent="0.2">
      <c r="A6" s="104" t="s">
        <v>55</v>
      </c>
      <c r="B6" s="104"/>
      <c r="C6" s="104"/>
      <c r="D6" s="104"/>
      <c r="E6" s="104"/>
      <c r="F6" s="104"/>
      <c r="G6" s="104"/>
      <c r="H6" s="104"/>
      <c r="I6" s="104"/>
      <c r="J6" s="104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2009</v>
      </c>
      <c r="B8" s="17">
        <v>10325.776</v>
      </c>
      <c r="C8" s="15">
        <v>-4.3665321539085804</v>
      </c>
      <c r="D8" s="16">
        <v>97.177536463071306</v>
      </c>
      <c r="E8" s="54">
        <v>3.9225084541273798</v>
      </c>
      <c r="F8" s="14">
        <v>23545</v>
      </c>
      <c r="G8" s="15">
        <v>-3.8508657301535401</v>
      </c>
      <c r="H8" s="16">
        <v>96.602798178312099</v>
      </c>
      <c r="I8" s="16">
        <v>93.834688346883496</v>
      </c>
      <c r="J8" s="28">
        <v>438.54599999999999</v>
      </c>
    </row>
    <row r="9" spans="1:10" s="11" customFormat="1" ht="12.75" customHeight="1" x14ac:dyDescent="0.2">
      <c r="A9" s="7">
        <v>2010</v>
      </c>
      <c r="B9" s="17">
        <v>10625.682000000001</v>
      </c>
      <c r="C9" s="15">
        <v>2.9044403055034298</v>
      </c>
      <c r="D9" s="16">
        <v>100</v>
      </c>
      <c r="E9" s="54">
        <v>3.9150725852083399</v>
      </c>
      <c r="F9" s="14">
        <v>24373</v>
      </c>
      <c r="G9" s="15">
        <v>3.5166702059885302</v>
      </c>
      <c r="H9" s="16">
        <v>100</v>
      </c>
      <c r="I9" s="16">
        <v>94.118782823602103</v>
      </c>
      <c r="J9" s="28">
        <v>435.96800000000002</v>
      </c>
    </row>
    <row r="10" spans="1:10" s="11" customFormat="1" ht="12.75" customHeight="1" x14ac:dyDescent="0.2">
      <c r="A10" s="7">
        <v>2011</v>
      </c>
      <c r="B10" s="17">
        <v>11098.646000000001</v>
      </c>
      <c r="C10" s="15">
        <v>4.4511401715202803</v>
      </c>
      <c r="D10" s="16">
        <v>104.45114017152</v>
      </c>
      <c r="E10" s="54">
        <v>3.9073111866391499</v>
      </c>
      <c r="F10" s="14">
        <v>25548</v>
      </c>
      <c r="G10" s="15">
        <v>4.8209083822262402</v>
      </c>
      <c r="H10" s="16">
        <v>104.82090838222599</v>
      </c>
      <c r="I10" s="16">
        <v>94.398462902749003</v>
      </c>
      <c r="J10" s="28">
        <v>434.42599999999999</v>
      </c>
    </row>
    <row r="11" spans="1:10" s="11" customFormat="1" ht="12.75" customHeight="1" x14ac:dyDescent="0.2">
      <c r="A11" s="7">
        <v>2012</v>
      </c>
      <c r="B11" s="17">
        <v>11493.671999999999</v>
      </c>
      <c r="C11" s="15">
        <v>3.5592269543510042</v>
      </c>
      <c r="D11" s="16">
        <v>108.16879330663198</v>
      </c>
      <c r="E11" s="54">
        <v>3.9008891206093561</v>
      </c>
      <c r="F11" s="14">
        <v>26477</v>
      </c>
      <c r="G11" s="15">
        <v>3.6358040770571449</v>
      </c>
      <c r="H11" s="16">
        <v>108.63300924961872</v>
      </c>
      <c r="I11" s="16">
        <v>94.719937391138558</v>
      </c>
      <c r="J11" s="28">
        <v>434.10500000000002</v>
      </c>
    </row>
    <row r="12" spans="1:10" s="11" customFormat="1" ht="12.75" customHeight="1" x14ac:dyDescent="0.2">
      <c r="A12" s="7">
        <v>2013</v>
      </c>
      <c r="B12" s="17">
        <v>11693.234</v>
      </c>
      <c r="C12" s="15">
        <v>1.73627714450177</v>
      </c>
      <c r="D12" s="16">
        <v>110.04690334229841</v>
      </c>
      <c r="E12" s="54">
        <v>3.8943920753981049</v>
      </c>
      <c r="F12" s="14">
        <v>26913</v>
      </c>
      <c r="G12" s="15">
        <v>1.646830836858058</v>
      </c>
      <c r="H12" s="16">
        <v>110.42201114494831</v>
      </c>
      <c r="I12" s="16">
        <v>95.011623836097783</v>
      </c>
      <c r="J12" s="28">
        <v>434.48700000000002</v>
      </c>
    </row>
    <row r="13" spans="1:10" s="11" customFormat="1" ht="12.75" customHeight="1" x14ac:dyDescent="0.2">
      <c r="A13" s="7">
        <v>2014</v>
      </c>
      <c r="B13" s="17">
        <v>12024.373</v>
      </c>
      <c r="C13" s="15">
        <v>2.8318855160172092</v>
      </c>
      <c r="D13" s="16">
        <v>113.16330565887442</v>
      </c>
      <c r="E13" s="54">
        <v>3.8933291092584108</v>
      </c>
      <c r="F13" s="14">
        <v>27579</v>
      </c>
      <c r="G13" s="15">
        <v>2.4773904039032288</v>
      </c>
      <c r="H13" s="16">
        <v>113.1575954528502</v>
      </c>
      <c r="I13" s="16">
        <v>95.316963857861452</v>
      </c>
      <c r="J13" s="28">
        <v>435.99</v>
      </c>
    </row>
    <row r="14" spans="1:10" s="11" customFormat="1" ht="12.75" customHeight="1" x14ac:dyDescent="0.2">
      <c r="A14" s="7">
        <v>2015</v>
      </c>
      <c r="B14" s="17">
        <v>12416.838</v>
      </c>
      <c r="C14" s="15">
        <v>3.2639123886126953</v>
      </c>
      <c r="D14" s="16">
        <v>116.85685681163807</v>
      </c>
      <c r="E14" s="54">
        <v>3.8923675272464897</v>
      </c>
      <c r="F14" s="14">
        <v>28211</v>
      </c>
      <c r="G14" s="15">
        <v>2.2904881464974807</v>
      </c>
      <c r="H14" s="16">
        <v>115.74945676355929</v>
      </c>
      <c r="I14" s="16">
        <v>95.493229319268821</v>
      </c>
      <c r="J14" s="28">
        <v>440.13900000000001</v>
      </c>
    </row>
    <row r="15" spans="1:10" s="11" customFormat="1" ht="12.75" customHeight="1" x14ac:dyDescent="0.2">
      <c r="A15" s="7">
        <v>2016</v>
      </c>
      <c r="B15" s="17">
        <v>12876.171</v>
      </c>
      <c r="C15" s="15">
        <v>3.6992751294653345</v>
      </c>
      <c r="D15" s="16">
        <v>121.1797134527459</v>
      </c>
      <c r="E15" s="54">
        <v>3.8932548758355883</v>
      </c>
      <c r="F15" s="14">
        <v>29057</v>
      </c>
      <c r="G15" s="15">
        <v>2.9988699895465487</v>
      </c>
      <c r="H15" s="16">
        <v>119.22063248550484</v>
      </c>
      <c r="I15" s="16">
        <v>95.903298047605631</v>
      </c>
      <c r="J15" s="28">
        <v>443.13200000000001</v>
      </c>
    </row>
    <row r="16" spans="1:10" s="18" customFormat="1" ht="22.5" customHeight="1" x14ac:dyDescent="0.2">
      <c r="A16" s="104" t="s">
        <v>14</v>
      </c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s="18" customFormat="1" ht="5.25" customHeight="1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</row>
    <row r="18" spans="1:10" s="11" customFormat="1" ht="12.75" customHeight="1" x14ac:dyDescent="0.2">
      <c r="A18" s="31">
        <v>2009</v>
      </c>
      <c r="B18" s="22">
        <v>103583.579</v>
      </c>
      <c r="C18" s="25">
        <v>-4.5255756066425903</v>
      </c>
      <c r="D18" s="26">
        <v>97.237444292111903</v>
      </c>
      <c r="E18" s="55">
        <v>39.348855169458602</v>
      </c>
      <c r="F18" s="24">
        <v>26438</v>
      </c>
      <c r="G18" s="25">
        <v>-4.3453091645862703</v>
      </c>
      <c r="H18" s="26">
        <v>97.087877786346397</v>
      </c>
      <c r="I18" s="26">
        <v>105.364259524948</v>
      </c>
      <c r="J18" s="29">
        <v>3918.0390000000002</v>
      </c>
    </row>
    <row r="19" spans="1:10" s="11" customFormat="1" ht="12.75" customHeight="1" x14ac:dyDescent="0.2">
      <c r="A19" s="31">
        <v>2010</v>
      </c>
      <c r="B19" s="22">
        <v>106526.431</v>
      </c>
      <c r="C19" s="25">
        <v>2.8410410495663601</v>
      </c>
      <c r="D19" s="26">
        <v>100</v>
      </c>
      <c r="E19" s="55">
        <v>39.250065041301603</v>
      </c>
      <c r="F19" s="24">
        <v>27231</v>
      </c>
      <c r="G19" s="25">
        <v>2.9994704591875299</v>
      </c>
      <c r="H19" s="26">
        <v>100</v>
      </c>
      <c r="I19" s="26">
        <v>105.15523632993499</v>
      </c>
      <c r="J19" s="29">
        <v>3911.9169999999999</v>
      </c>
    </row>
    <row r="20" spans="1:10" s="11" customFormat="1" ht="12.75" customHeight="1" x14ac:dyDescent="0.2">
      <c r="A20" s="31">
        <v>2011</v>
      </c>
      <c r="B20" s="22">
        <v>111391.269</v>
      </c>
      <c r="C20" s="25">
        <v>4.5667896261351197</v>
      </c>
      <c r="D20" s="26">
        <v>104.56678962613501</v>
      </c>
      <c r="E20" s="55">
        <v>39.2156260734535</v>
      </c>
      <c r="F20" s="24">
        <v>28432</v>
      </c>
      <c r="G20" s="25">
        <v>4.4104146010061998</v>
      </c>
      <c r="H20" s="26">
        <v>104.410414601006</v>
      </c>
      <c r="I20" s="26">
        <v>105.054685190659</v>
      </c>
      <c r="J20" s="29">
        <v>3917.78</v>
      </c>
    </row>
    <row r="21" spans="1:10" s="11" customFormat="1" ht="12.75" customHeight="1" x14ac:dyDescent="0.2">
      <c r="A21" s="31">
        <v>2012</v>
      </c>
      <c r="B21" s="22">
        <v>115502.033</v>
      </c>
      <c r="C21" s="25">
        <v>3.6903825918349185</v>
      </c>
      <c r="D21" s="26">
        <v>108.42570422733866</v>
      </c>
      <c r="E21" s="55">
        <v>39.200755331974221</v>
      </c>
      <c r="F21" s="24">
        <v>29343</v>
      </c>
      <c r="G21" s="25">
        <v>3.2039690391830362</v>
      </c>
      <c r="H21" s="26">
        <v>107.75557812176272</v>
      </c>
      <c r="I21" s="26">
        <v>104.97476172980744</v>
      </c>
      <c r="J21" s="29">
        <v>3936.2449999999999</v>
      </c>
    </row>
    <row r="22" spans="1:10" s="11" customFormat="1" ht="12.75" customHeight="1" x14ac:dyDescent="0.2">
      <c r="A22" s="31">
        <v>2013</v>
      </c>
      <c r="B22" s="22">
        <v>117702.833</v>
      </c>
      <c r="C22" s="25">
        <v>1.9054210067453994</v>
      </c>
      <c r="D22" s="26">
        <v>110.491670372398</v>
      </c>
      <c r="E22" s="55">
        <v>39.200530844341827</v>
      </c>
      <c r="F22" s="24">
        <v>29721</v>
      </c>
      <c r="G22" s="25">
        <v>1.2883621285902933</v>
      </c>
      <c r="H22" s="26">
        <v>109.14386018172706</v>
      </c>
      <c r="I22" s="26">
        <v>104.92668246211718</v>
      </c>
      <c r="J22" s="29">
        <v>3960.2249999999999</v>
      </c>
    </row>
    <row r="23" spans="1:10" s="11" customFormat="1" ht="12.75" customHeight="1" x14ac:dyDescent="0.2">
      <c r="A23" s="31">
        <v>2014</v>
      </c>
      <c r="B23" s="22">
        <v>121046.961</v>
      </c>
      <c r="C23" s="25">
        <v>2.8411618605645543</v>
      </c>
      <c r="D23" s="26">
        <v>113.63091757011929</v>
      </c>
      <c r="E23" s="55">
        <v>39.193366410753192</v>
      </c>
      <c r="F23" s="24">
        <v>30333</v>
      </c>
      <c r="G23" s="25">
        <v>2.0587558539046995</v>
      </c>
      <c r="H23" s="26">
        <v>111.39086579239591</v>
      </c>
      <c r="I23" s="26">
        <v>104.83386885057944</v>
      </c>
      <c r="J23" s="29">
        <v>3990.585</v>
      </c>
    </row>
    <row r="24" spans="1:10" s="11" customFormat="1" ht="12.75" customHeight="1" x14ac:dyDescent="0.2">
      <c r="A24" s="31">
        <v>2015</v>
      </c>
      <c r="B24" s="22">
        <v>125050.57</v>
      </c>
      <c r="C24" s="25">
        <v>3.3074841094110639</v>
      </c>
      <c r="D24" s="26">
        <v>117.38924211212895</v>
      </c>
      <c r="E24" s="55">
        <v>39.200219728377228</v>
      </c>
      <c r="F24" s="24">
        <v>30961</v>
      </c>
      <c r="G24" s="25">
        <v>2.0713990664201702</v>
      </c>
      <c r="H24" s="26">
        <v>113.69821514649696</v>
      </c>
      <c r="I24" s="26">
        <v>104.80278170422714</v>
      </c>
      <c r="J24" s="29">
        <v>4038.9110000000001</v>
      </c>
    </row>
    <row r="25" spans="1:10" s="11" customFormat="1" ht="12.75" customHeight="1" x14ac:dyDescent="0.2">
      <c r="A25" s="31">
        <v>2016</v>
      </c>
      <c r="B25" s="22">
        <v>129682.776</v>
      </c>
      <c r="C25" s="25">
        <v>3.7042662020652983</v>
      </c>
      <c r="D25" s="26">
        <v>121.73765213254914</v>
      </c>
      <c r="E25" s="55">
        <v>39.211043405209082</v>
      </c>
      <c r="F25" s="24">
        <v>31755</v>
      </c>
      <c r="G25" s="25">
        <v>2.5616147447089901</v>
      </c>
      <c r="H25" s="26">
        <v>116.61072539016058</v>
      </c>
      <c r="I25" s="26">
        <v>104.80600383521559</v>
      </c>
      <c r="J25" s="29">
        <v>4083.9090000000001</v>
      </c>
    </row>
    <row r="26" spans="1:10" s="18" customFormat="1" ht="22.5" customHeight="1" x14ac:dyDescent="0.2">
      <c r="A26" s="93" t="s">
        <v>15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2009</v>
      </c>
      <c r="B28" s="17">
        <v>1643.0909999999999</v>
      </c>
      <c r="C28" s="15">
        <v>-7.5261549163476102</v>
      </c>
      <c r="D28" s="16">
        <v>98.600526160397294</v>
      </c>
      <c r="E28" s="54">
        <v>0.62416987724705797</v>
      </c>
      <c r="F28" s="14">
        <v>31169</v>
      </c>
      <c r="G28" s="15">
        <v>-7.0414554130629199</v>
      </c>
      <c r="H28" s="16">
        <v>98.114454797280303</v>
      </c>
      <c r="I28" s="16">
        <v>124.218874541687</v>
      </c>
      <c r="J28" s="28">
        <v>52.716000000000001</v>
      </c>
    </row>
    <row r="29" spans="1:10" s="11" customFormat="1" ht="12.75" customHeight="1" x14ac:dyDescent="0.2">
      <c r="A29" s="7">
        <v>2010</v>
      </c>
      <c r="B29" s="17">
        <v>1666.412</v>
      </c>
      <c r="C29" s="15">
        <v>1.4193370908854199</v>
      </c>
      <c r="D29" s="16">
        <v>100</v>
      </c>
      <c r="E29" s="54">
        <v>0.61399578275184596</v>
      </c>
      <c r="F29" s="14">
        <v>31768</v>
      </c>
      <c r="G29" s="15">
        <v>1.92178125701818</v>
      </c>
      <c r="H29" s="16">
        <v>100</v>
      </c>
      <c r="I29" s="16">
        <v>122.67531665122</v>
      </c>
      <c r="J29" s="28">
        <v>52.456000000000003</v>
      </c>
    </row>
    <row r="30" spans="1:10" s="11" customFormat="1" ht="12.75" customHeight="1" x14ac:dyDescent="0.2">
      <c r="A30" s="7">
        <v>2011</v>
      </c>
      <c r="B30" s="17">
        <v>1726.222</v>
      </c>
      <c r="C30" s="15">
        <v>3.5891484218788698</v>
      </c>
      <c r="D30" s="16">
        <v>103.589148421879</v>
      </c>
      <c r="E30" s="54">
        <v>0.60772156632643304</v>
      </c>
      <c r="F30" s="14">
        <v>32941</v>
      </c>
      <c r="G30" s="15">
        <v>3.6923948627549699</v>
      </c>
      <c r="H30" s="16">
        <v>103.69239486275499</v>
      </c>
      <c r="I30" s="16">
        <v>121.715193615134</v>
      </c>
      <c r="J30" s="28">
        <v>52.404000000000003</v>
      </c>
    </row>
    <row r="31" spans="1:10" s="11" customFormat="1" ht="12.75" customHeight="1" x14ac:dyDescent="0.2">
      <c r="A31" s="7">
        <v>2012</v>
      </c>
      <c r="B31" s="17">
        <v>1786.8620000000001</v>
      </c>
      <c r="C31" s="15">
        <v>3.5128737786912723</v>
      </c>
      <c r="D31" s="16">
        <v>107.22810445436062</v>
      </c>
      <c r="E31" s="54">
        <v>0.60645114423225877</v>
      </c>
      <c r="F31" s="14">
        <v>34032</v>
      </c>
      <c r="G31" s="15">
        <v>3.313753690096874</v>
      </c>
      <c r="H31" s="16">
        <v>107.12803442068261</v>
      </c>
      <c r="I31" s="16">
        <v>121.74965558129574</v>
      </c>
      <c r="J31" s="28">
        <v>52.505000000000003</v>
      </c>
    </row>
    <row r="32" spans="1:10" s="11" customFormat="1" ht="12.75" customHeight="1" x14ac:dyDescent="0.2">
      <c r="A32" s="7">
        <v>2013</v>
      </c>
      <c r="B32" s="17">
        <v>1806.9949999999999</v>
      </c>
      <c r="C32" s="15">
        <v>1.1267238320586443</v>
      </c>
      <c r="D32" s="16">
        <v>108.43626906191265</v>
      </c>
      <c r="E32" s="54">
        <v>0.60181357939847935</v>
      </c>
      <c r="F32" s="14">
        <v>34224</v>
      </c>
      <c r="G32" s="15">
        <v>0.56362118226181224</v>
      </c>
      <c r="H32" s="16">
        <v>107.73183071481832</v>
      </c>
      <c r="I32" s="16">
        <v>120.82314618215997</v>
      </c>
      <c r="J32" s="28">
        <v>52.798999999999999</v>
      </c>
    </row>
    <row r="33" spans="1:10" s="11" customFormat="1" ht="12.75" customHeight="1" x14ac:dyDescent="0.2">
      <c r="A33" s="7">
        <v>2014</v>
      </c>
      <c r="B33" s="17">
        <v>1809.55</v>
      </c>
      <c r="C33" s="15">
        <v>0.14139496788867234</v>
      </c>
      <c r="D33" s="16">
        <v>108.58959248973244</v>
      </c>
      <c r="E33" s="54">
        <v>0.58590777994483012</v>
      </c>
      <c r="F33" s="14">
        <v>34029</v>
      </c>
      <c r="G33" s="15">
        <v>-0.57044374617684923</v>
      </c>
      <c r="H33" s="16">
        <v>107.11728122386378</v>
      </c>
      <c r="I33" s="16">
        <v>117.60642369309475</v>
      </c>
      <c r="J33" s="28">
        <v>53.177</v>
      </c>
    </row>
    <row r="34" spans="1:10" s="11" customFormat="1" ht="12.75" customHeight="1" x14ac:dyDescent="0.2">
      <c r="A34" s="7">
        <v>2015</v>
      </c>
      <c r="B34" s="17">
        <v>1863.915</v>
      </c>
      <c r="C34" s="15">
        <v>3.0043380951065188</v>
      </c>
      <c r="D34" s="16">
        <v>111.85199098422238</v>
      </c>
      <c r="E34" s="54">
        <v>0.58429063981890084</v>
      </c>
      <c r="F34" s="14">
        <v>34677</v>
      </c>
      <c r="G34" s="15">
        <v>1.9043680467987372</v>
      </c>
      <c r="H34" s="16">
        <v>109.1571885000906</v>
      </c>
      <c r="I34" s="16">
        <v>117.3791533336739</v>
      </c>
      <c r="J34" s="28">
        <v>53.750999999999998</v>
      </c>
    </row>
    <row r="35" spans="1:10" s="11" customFormat="1" ht="12.75" customHeight="1" x14ac:dyDescent="0.2">
      <c r="A35" s="7">
        <v>2016</v>
      </c>
      <c r="B35" s="17">
        <v>1923.6089999999999</v>
      </c>
      <c r="C35" s="15">
        <v>3.2026138530995212</v>
      </c>
      <c r="D35" s="16">
        <v>115.43417834245074</v>
      </c>
      <c r="E35" s="54">
        <v>0.58162477948228719</v>
      </c>
      <c r="F35" s="14">
        <v>35469</v>
      </c>
      <c r="G35" s="15">
        <v>2.2835066050439536</v>
      </c>
      <c r="H35" s="16">
        <v>111.64980010937045</v>
      </c>
      <c r="I35" s="16">
        <v>117.06446466022152</v>
      </c>
      <c r="J35" s="28">
        <v>54.234000000000002</v>
      </c>
    </row>
    <row r="36" spans="1:10" s="18" customFormat="1" ht="22.5" customHeight="1" x14ac:dyDescent="0.2">
      <c r="A36" s="93" t="s">
        <v>16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2009</v>
      </c>
      <c r="B38" s="17">
        <v>6983.8069999999998</v>
      </c>
      <c r="C38" s="15">
        <v>-4.0975271611026196</v>
      </c>
      <c r="D38" s="16">
        <v>96.6700376613842</v>
      </c>
      <c r="E38" s="54">
        <v>2.6529765897976101</v>
      </c>
      <c r="F38" s="14">
        <v>24412</v>
      </c>
      <c r="G38" s="15">
        <v>-4.5175421441702204</v>
      </c>
      <c r="H38" s="16">
        <v>97.262839156938497</v>
      </c>
      <c r="I38" s="16">
        <v>97.289972899728994</v>
      </c>
      <c r="J38" s="28">
        <v>286.08</v>
      </c>
    </row>
    <row r="39" spans="1:10" s="11" customFormat="1" ht="12.75" customHeight="1" x14ac:dyDescent="0.2">
      <c r="A39" s="7">
        <v>2010</v>
      </c>
      <c r="B39" s="17">
        <v>7224.3760000000002</v>
      </c>
      <c r="C39" s="15">
        <v>3.44466850243714</v>
      </c>
      <c r="D39" s="16">
        <v>100</v>
      </c>
      <c r="E39" s="54">
        <v>2.6618485686694799</v>
      </c>
      <c r="F39" s="14">
        <v>25099</v>
      </c>
      <c r="G39" s="15">
        <v>2.81418974274948</v>
      </c>
      <c r="H39" s="16">
        <v>100</v>
      </c>
      <c r="I39" s="16">
        <v>96.922304603027499</v>
      </c>
      <c r="J39" s="28">
        <v>287.83100000000002</v>
      </c>
    </row>
    <row r="40" spans="1:10" s="11" customFormat="1" ht="12.75" customHeight="1" x14ac:dyDescent="0.2">
      <c r="A40" s="7">
        <v>2011</v>
      </c>
      <c r="B40" s="17">
        <v>7542.2489999999998</v>
      </c>
      <c r="C40" s="15">
        <v>4.4000063119638204</v>
      </c>
      <c r="D40" s="16">
        <v>104.40000631196401</v>
      </c>
      <c r="E40" s="54">
        <v>2.6552710925384901</v>
      </c>
      <c r="F40" s="14">
        <v>25959</v>
      </c>
      <c r="G40" s="15">
        <v>3.4264313319255701</v>
      </c>
      <c r="H40" s="16">
        <v>103.426431331926</v>
      </c>
      <c r="I40" s="16">
        <v>95.917085427135703</v>
      </c>
      <c r="J40" s="28">
        <v>290.548</v>
      </c>
    </row>
    <row r="41" spans="1:10" s="11" customFormat="1" ht="12.75" customHeight="1" x14ac:dyDescent="0.2">
      <c r="A41" s="7">
        <v>2012</v>
      </c>
      <c r="B41" s="17">
        <v>7802.8519999999999</v>
      </c>
      <c r="C41" s="15">
        <v>3.455242594085675</v>
      </c>
      <c r="D41" s="16">
        <v>108.00727979828292</v>
      </c>
      <c r="E41" s="54">
        <v>2.6482450931716994</v>
      </c>
      <c r="F41" s="14">
        <v>26539</v>
      </c>
      <c r="G41" s="15">
        <v>2.2356548505390919</v>
      </c>
      <c r="H41" s="16">
        <v>105.73592873679341</v>
      </c>
      <c r="I41" s="16">
        <v>94.942956186514976</v>
      </c>
      <c r="J41" s="28">
        <v>294.01400000000001</v>
      </c>
    </row>
    <row r="42" spans="1:10" s="11" customFormat="1" ht="12.75" customHeight="1" x14ac:dyDescent="0.2">
      <c r="A42" s="7">
        <v>2013</v>
      </c>
      <c r="B42" s="17">
        <v>7929.7349999999997</v>
      </c>
      <c r="C42" s="15">
        <v>1.6261105554738151</v>
      </c>
      <c r="D42" s="16">
        <v>109.76359757576294</v>
      </c>
      <c r="E42" s="54">
        <v>2.6409714493019631</v>
      </c>
      <c r="F42" s="14">
        <v>26648</v>
      </c>
      <c r="G42" s="15">
        <v>0.41234026796254852</v>
      </c>
      <c r="H42" s="16">
        <v>106.1719205486794</v>
      </c>
      <c r="I42" s="16">
        <v>94.078705882465258</v>
      </c>
      <c r="J42" s="28">
        <v>297.56799999999998</v>
      </c>
    </row>
    <row r="43" spans="1:10" s="11" customFormat="1" ht="12.75" customHeight="1" x14ac:dyDescent="0.2">
      <c r="A43" s="7">
        <v>2014</v>
      </c>
      <c r="B43" s="17">
        <v>8143.0330000000004</v>
      </c>
      <c r="C43" s="15">
        <v>2.6898502913401217</v>
      </c>
      <c r="D43" s="16">
        <v>112.71607402494001</v>
      </c>
      <c r="E43" s="54">
        <v>2.6366037893661352</v>
      </c>
      <c r="F43" s="14">
        <v>27182</v>
      </c>
      <c r="G43" s="15">
        <v>2.0011995964092506</v>
      </c>
      <c r="H43" s="16">
        <v>108.29663259419951</v>
      </c>
      <c r="I43" s="16">
        <v>93.942478962491577</v>
      </c>
      <c r="J43" s="28">
        <v>299.577</v>
      </c>
    </row>
    <row r="44" spans="1:10" s="11" customFormat="1" ht="12.75" customHeight="1" x14ac:dyDescent="0.2">
      <c r="A44" s="7">
        <v>2015</v>
      </c>
      <c r="B44" s="17">
        <v>8423.3089999999993</v>
      </c>
      <c r="C44" s="15">
        <v>3.4419116316979199</v>
      </c>
      <c r="D44" s="16">
        <v>116.59566168759766</v>
      </c>
      <c r="E44" s="54">
        <v>2.640496269949169</v>
      </c>
      <c r="F44" s="14">
        <v>27717</v>
      </c>
      <c r="G44" s="15">
        <v>1.9694361717033786</v>
      </c>
      <c r="H44" s="16">
        <v>110.42946564924638</v>
      </c>
      <c r="I44" s="16">
        <v>93.820806730840062</v>
      </c>
      <c r="J44" s="28">
        <v>303.90300000000002</v>
      </c>
    </row>
    <row r="45" spans="1:10" s="11" customFormat="1" ht="12.75" customHeight="1" x14ac:dyDescent="0.2">
      <c r="A45" s="7">
        <v>2016</v>
      </c>
      <c r="B45" s="17">
        <v>8733.3639999999996</v>
      </c>
      <c r="C45" s="15">
        <v>3.680916846336757</v>
      </c>
      <c r="D45" s="16">
        <v>120.88745104075424</v>
      </c>
      <c r="E45" s="54">
        <v>2.6406306638399721</v>
      </c>
      <c r="F45" s="14">
        <v>28275</v>
      </c>
      <c r="G45" s="15">
        <v>2.0112914602002689</v>
      </c>
      <c r="H45" s="16">
        <v>112.65052406139446</v>
      </c>
      <c r="I45" s="16">
        <v>93.320253733994946</v>
      </c>
      <c r="J45" s="28">
        <v>308.87700000000001</v>
      </c>
    </row>
    <row r="46" spans="1:10" s="18" customFormat="1" ht="22.5" customHeight="1" x14ac:dyDescent="0.2">
      <c r="A46" s="93" t="s">
        <v>17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2009</v>
      </c>
      <c r="B48" s="17">
        <v>10544.375</v>
      </c>
      <c r="C48" s="15">
        <v>-4.1124597898660804</v>
      </c>
      <c r="D48" s="16">
        <v>97.072025544206298</v>
      </c>
      <c r="E48" s="54">
        <v>4.00554884020237</v>
      </c>
      <c r="F48" s="14">
        <v>24894</v>
      </c>
      <c r="G48" s="15">
        <v>-4.0323824209714703</v>
      </c>
      <c r="H48" s="16">
        <v>97.082910849387702</v>
      </c>
      <c r="I48" s="16">
        <v>99.210903873744599</v>
      </c>
      <c r="J48" s="28">
        <v>423.57100000000003</v>
      </c>
    </row>
    <row r="49" spans="1:10" s="11" customFormat="1" ht="12.75" customHeight="1" x14ac:dyDescent="0.2">
      <c r="A49" s="7">
        <v>2010</v>
      </c>
      <c r="B49" s="17">
        <v>10862.424000000001</v>
      </c>
      <c r="C49" s="15">
        <v>3.01629067630846</v>
      </c>
      <c r="D49" s="16">
        <v>100</v>
      </c>
      <c r="E49" s="54">
        <v>4.0023010674805803</v>
      </c>
      <c r="F49" s="14">
        <v>25642</v>
      </c>
      <c r="G49" s="15">
        <v>3.0047400980155898</v>
      </c>
      <c r="H49" s="16">
        <v>100</v>
      </c>
      <c r="I49" s="16">
        <v>99.019153537225804</v>
      </c>
      <c r="J49" s="28">
        <v>423.62299999999999</v>
      </c>
    </row>
    <row r="50" spans="1:10" s="11" customFormat="1" ht="12.75" customHeight="1" x14ac:dyDescent="0.2">
      <c r="A50" s="7">
        <v>2011</v>
      </c>
      <c r="B50" s="17">
        <v>11325.304</v>
      </c>
      <c r="C50" s="15">
        <v>4.2612956371432302</v>
      </c>
      <c r="D50" s="16">
        <v>104.26129563714299</v>
      </c>
      <c r="E50" s="54">
        <v>3.9871068066581299</v>
      </c>
      <c r="F50" s="14">
        <v>26702</v>
      </c>
      <c r="G50" s="15">
        <v>4.1338429139692696</v>
      </c>
      <c r="H50" s="16">
        <v>104.133842913969</v>
      </c>
      <c r="I50" s="16">
        <v>98.662429796039007</v>
      </c>
      <c r="J50" s="28">
        <v>424.13400000000001</v>
      </c>
    </row>
    <row r="51" spans="1:10" s="11" customFormat="1" ht="12.75" customHeight="1" x14ac:dyDescent="0.2">
      <c r="A51" s="7">
        <v>2012</v>
      </c>
      <c r="B51" s="17">
        <v>11737.564</v>
      </c>
      <c r="C51" s="15">
        <v>3.6401671866821346</v>
      </c>
      <c r="D51" s="16">
        <v>108.05658110933618</v>
      </c>
      <c r="E51" s="54">
        <v>3.9836647252554305</v>
      </c>
      <c r="F51" s="14">
        <v>27565</v>
      </c>
      <c r="G51" s="15">
        <v>3.2327214837585103</v>
      </c>
      <c r="H51" s="16">
        <v>107.502097328562</v>
      </c>
      <c r="I51" s="16">
        <v>98.614674989711418</v>
      </c>
      <c r="J51" s="28">
        <v>425.80799999999999</v>
      </c>
    </row>
    <row r="52" spans="1:10" s="11" customFormat="1" ht="12.75" customHeight="1" x14ac:dyDescent="0.2">
      <c r="A52" s="7">
        <v>2013</v>
      </c>
      <c r="B52" s="17">
        <v>11911.627</v>
      </c>
      <c r="C52" s="15">
        <v>1.4829567702463748</v>
      </c>
      <c r="D52" s="16">
        <v>109.65901349459384</v>
      </c>
      <c r="E52" s="54">
        <v>3.9671271261567247</v>
      </c>
      <c r="F52" s="14">
        <v>27821</v>
      </c>
      <c r="G52" s="15">
        <v>0.92878330388479924</v>
      </c>
      <c r="H52" s="16">
        <v>108.50055885987567</v>
      </c>
      <c r="I52" s="16">
        <v>98.219581934785978</v>
      </c>
      <c r="J52" s="28">
        <v>428.14600000000002</v>
      </c>
    </row>
    <row r="53" spans="1:10" s="11" customFormat="1" ht="12.75" customHeight="1" x14ac:dyDescent="0.2">
      <c r="A53" s="7">
        <v>2014</v>
      </c>
      <c r="B53" s="17">
        <v>12372.598</v>
      </c>
      <c r="C53" s="15">
        <v>3.8699247382410391</v>
      </c>
      <c r="D53" s="16">
        <v>113.90273478553222</v>
      </c>
      <c r="E53" s="54">
        <v>4.0060796476084359</v>
      </c>
      <c r="F53" s="14">
        <v>28757</v>
      </c>
      <c r="G53" s="15">
        <v>3.3617418599351367</v>
      </c>
      <c r="H53" s="16">
        <v>112.14806756533167</v>
      </c>
      <c r="I53" s="16">
        <v>99.385563128188409</v>
      </c>
      <c r="J53" s="28">
        <v>430.25099999999998</v>
      </c>
    </row>
    <row r="54" spans="1:10" s="11" customFormat="1" ht="12.75" customHeight="1" x14ac:dyDescent="0.2">
      <c r="A54" s="7">
        <v>2015</v>
      </c>
      <c r="B54" s="17">
        <v>12797.353999999999</v>
      </c>
      <c r="C54" s="15">
        <v>3.4330380733294703</v>
      </c>
      <c r="D54" s="16">
        <v>117.81305903728303</v>
      </c>
      <c r="E54" s="54">
        <v>4.0116497569089624</v>
      </c>
      <c r="F54" s="14">
        <v>29516</v>
      </c>
      <c r="G54" s="15">
        <v>2.6393591558798448</v>
      </c>
      <c r="H54" s="16">
        <v>115.10805785475956</v>
      </c>
      <c r="I54" s="16">
        <v>99.908942799729545</v>
      </c>
      <c r="J54" s="28">
        <v>433.57799999999997</v>
      </c>
    </row>
    <row r="55" spans="1:10" s="11" customFormat="1" ht="12.75" customHeight="1" x14ac:dyDescent="0.2">
      <c r="A55" s="7">
        <v>2016</v>
      </c>
      <c r="B55" s="17">
        <v>13269.735000000001</v>
      </c>
      <c r="C55" s="15">
        <v>3.691239610938311</v>
      </c>
      <c r="D55" s="16">
        <v>122.16182133932536</v>
      </c>
      <c r="E55" s="54">
        <v>4.0122533701824992</v>
      </c>
      <c r="F55" s="14">
        <v>30290</v>
      </c>
      <c r="G55" s="15">
        <v>2.6235314925310007</v>
      </c>
      <c r="H55" s="16">
        <v>118.12795400302001</v>
      </c>
      <c r="I55" s="16">
        <v>99.972331647427438</v>
      </c>
      <c r="J55" s="28">
        <v>438.089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6:A7 A56:XFD65536 A16:A17 A26:A27 A8:I15 J8:J13 A18:I25 J18:J23 A28:I35 J28:J33 A38:I45 J38:J43 K2:IV55 A48:I55 J48:J53">
    <cfRule type="cellIs" dxfId="139" priority="141" stopIfTrue="1" operator="equal">
      <formula>"..."</formula>
    </cfRule>
    <cfRule type="cellIs" dxfId="138" priority="142" stopIfTrue="1" operator="equal">
      <formula>"."</formula>
    </cfRule>
  </conditionalFormatting>
  <conditionalFormatting sqref="A2">
    <cfRule type="cellIs" dxfId="137" priority="11" stopIfTrue="1" operator="equal">
      <formula>"..."</formula>
    </cfRule>
    <cfRule type="cellIs" dxfId="136" priority="12" stopIfTrue="1" operator="equal">
      <formula>"."</formula>
    </cfRule>
  </conditionalFormatting>
  <conditionalFormatting sqref="J14:J15">
    <cfRule type="cellIs" dxfId="135" priority="9" stopIfTrue="1" operator="equal">
      <formula>"..."</formula>
    </cfRule>
    <cfRule type="cellIs" dxfId="134" priority="10" stopIfTrue="1" operator="equal">
      <formula>"."</formula>
    </cfRule>
  </conditionalFormatting>
  <conditionalFormatting sqref="J24:J25">
    <cfRule type="cellIs" dxfId="133" priority="7" stopIfTrue="1" operator="equal">
      <formula>"..."</formula>
    </cfRule>
    <cfRule type="cellIs" dxfId="132" priority="8" stopIfTrue="1" operator="equal">
      <formula>"."</formula>
    </cfRule>
  </conditionalFormatting>
  <conditionalFormatting sqref="J34:J35">
    <cfRule type="cellIs" dxfId="131" priority="5" stopIfTrue="1" operator="equal">
      <formula>"..."</formula>
    </cfRule>
    <cfRule type="cellIs" dxfId="130" priority="6" stopIfTrue="1" operator="equal">
      <formula>"."</formula>
    </cfRule>
  </conditionalFormatting>
  <conditionalFormatting sqref="J44:J45">
    <cfRule type="cellIs" dxfId="129" priority="3" stopIfTrue="1" operator="equal">
      <formula>"..."</formula>
    </cfRule>
    <cfRule type="cellIs" dxfId="128" priority="4" stopIfTrue="1" operator="equal">
      <formula>"."</formula>
    </cfRule>
  </conditionalFormatting>
  <conditionalFormatting sqref="J54:J55">
    <cfRule type="cellIs" dxfId="127" priority="1" stopIfTrue="1" operator="equal">
      <formula>"..."</formula>
    </cfRule>
    <cfRule type="cellIs" dxfId="1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verticalDpi="300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6" t="s">
        <v>0</v>
      </c>
      <c r="B3" s="97" t="s">
        <v>75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107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108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8" customFormat="1" ht="22.5" customHeight="1" x14ac:dyDescent="0.2">
      <c r="A6" s="93" t="s">
        <v>18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2009</v>
      </c>
      <c r="B8" s="17">
        <v>5256.991</v>
      </c>
      <c r="C8" s="15">
        <v>-4.3172522823659696</v>
      </c>
      <c r="D8" s="16">
        <v>97.341662599184204</v>
      </c>
      <c r="E8" s="54">
        <v>1.99700164334105</v>
      </c>
      <c r="F8" s="14">
        <v>23621</v>
      </c>
      <c r="G8" s="15">
        <v>-4.0030886775583197</v>
      </c>
      <c r="H8" s="16">
        <v>97.173769952279102</v>
      </c>
      <c r="I8" s="16">
        <v>94.137573728678504</v>
      </c>
      <c r="J8" s="28">
        <v>222.553</v>
      </c>
    </row>
    <row r="9" spans="1:10" s="11" customFormat="1" ht="12.75" customHeight="1" x14ac:dyDescent="0.2">
      <c r="A9" s="7">
        <v>2010</v>
      </c>
      <c r="B9" s="17">
        <v>5400.5559999999996</v>
      </c>
      <c r="C9" s="15">
        <v>2.7309348636891402</v>
      </c>
      <c r="D9" s="16">
        <v>100</v>
      </c>
      <c r="E9" s="54">
        <v>1.9898552149859601</v>
      </c>
      <c r="F9" s="14">
        <v>24308</v>
      </c>
      <c r="G9" s="15">
        <v>2.9084289403496801</v>
      </c>
      <c r="H9" s="16">
        <v>100</v>
      </c>
      <c r="I9" s="16">
        <v>93.867778807537803</v>
      </c>
      <c r="J9" s="28">
        <v>222.17099999999999</v>
      </c>
    </row>
    <row r="10" spans="1:10" s="11" customFormat="1" ht="12.75" customHeight="1" x14ac:dyDescent="0.2">
      <c r="A10" s="7">
        <v>2011</v>
      </c>
      <c r="B10" s="17">
        <v>5653.4979999999996</v>
      </c>
      <c r="C10" s="15">
        <v>4.6836288708051503</v>
      </c>
      <c r="D10" s="16">
        <v>104.68362887080499</v>
      </c>
      <c r="E10" s="54">
        <v>1.9903307105246899</v>
      </c>
      <c r="F10" s="14">
        <v>25455</v>
      </c>
      <c r="G10" s="15">
        <v>4.7186111568208</v>
      </c>
      <c r="H10" s="16">
        <v>104.718611156821</v>
      </c>
      <c r="I10" s="16">
        <v>94.054832988471802</v>
      </c>
      <c r="J10" s="28">
        <v>222.1</v>
      </c>
    </row>
    <row r="11" spans="1:10" s="11" customFormat="1" ht="12.75" customHeight="1" x14ac:dyDescent="0.2">
      <c r="A11" s="7">
        <v>2012</v>
      </c>
      <c r="B11" s="17">
        <v>5876.0569999999998</v>
      </c>
      <c r="C11" s="15">
        <v>3.9366600996409744</v>
      </c>
      <c r="D11" s="16">
        <v>108.80466751941837</v>
      </c>
      <c r="E11" s="54">
        <v>1.9943014576525631</v>
      </c>
      <c r="F11" s="14">
        <v>26429</v>
      </c>
      <c r="G11" s="15">
        <v>3.825868875312068</v>
      </c>
      <c r="H11" s="16">
        <v>108.72343239072532</v>
      </c>
      <c r="I11" s="16">
        <v>94.547848273517914</v>
      </c>
      <c r="J11" s="28">
        <v>222.33699999999999</v>
      </c>
    </row>
    <row r="12" spans="1:10" s="11" customFormat="1" ht="12.75" customHeight="1" x14ac:dyDescent="0.2">
      <c r="A12" s="7">
        <v>2013</v>
      </c>
      <c r="B12" s="17">
        <v>5981.4290000000001</v>
      </c>
      <c r="C12" s="15">
        <v>1.7932433262645304</v>
      </c>
      <c r="D12" s="16">
        <v>110.75579995837465</v>
      </c>
      <c r="E12" s="54">
        <v>1.9920947188054574</v>
      </c>
      <c r="F12" s="14">
        <v>26836</v>
      </c>
      <c r="G12" s="15">
        <v>1.5397786436107168</v>
      </c>
      <c r="H12" s="16">
        <v>110.39753258327825</v>
      </c>
      <c r="I12" s="16">
        <v>94.739122435116613</v>
      </c>
      <c r="J12" s="28">
        <v>222.892</v>
      </c>
    </row>
    <row r="13" spans="1:10" s="11" customFormat="1" ht="12.75" customHeight="1" x14ac:dyDescent="0.2">
      <c r="A13" s="7">
        <v>2014</v>
      </c>
      <c r="B13" s="17">
        <v>6134.5360000000001</v>
      </c>
      <c r="C13" s="15">
        <v>2.5597060501763025</v>
      </c>
      <c r="D13" s="16">
        <v>113.59082287083034</v>
      </c>
      <c r="E13" s="54">
        <v>1.9862796655254835</v>
      </c>
      <c r="F13" s="14">
        <v>27386</v>
      </c>
      <c r="G13" s="15">
        <v>2.0528573830057155</v>
      </c>
      <c r="H13" s="16">
        <v>112.66383648157021</v>
      </c>
      <c r="I13" s="16">
        <v>94.649849708757884</v>
      </c>
      <c r="J13" s="28">
        <v>223.999</v>
      </c>
    </row>
    <row r="14" spans="1:10" s="11" customFormat="1" ht="12.75" customHeight="1" x14ac:dyDescent="0.2">
      <c r="A14" s="7">
        <v>2015</v>
      </c>
      <c r="B14" s="17">
        <v>6352.741</v>
      </c>
      <c r="C14" s="15">
        <v>3.5569927375110382</v>
      </c>
      <c r="D14" s="16">
        <v>117.6312401908248</v>
      </c>
      <c r="E14" s="54">
        <v>1.9914250936838664</v>
      </c>
      <c r="F14" s="14">
        <v>28099</v>
      </c>
      <c r="G14" s="15">
        <v>2.6033271978173076</v>
      </c>
      <c r="H14" s="16">
        <v>115.59684477879935</v>
      </c>
      <c r="I14" s="16">
        <v>95.114888196202514</v>
      </c>
      <c r="J14" s="28">
        <v>226.08099999999999</v>
      </c>
    </row>
    <row r="15" spans="1:10" s="11" customFormat="1" ht="12.75" customHeight="1" x14ac:dyDescent="0.2">
      <c r="A15" s="7">
        <v>2016</v>
      </c>
      <c r="B15" s="17">
        <v>6592.6379999999999</v>
      </c>
      <c r="C15" s="15">
        <v>3.7762754691242719</v>
      </c>
      <c r="D15" s="16">
        <v>122.07331985817757</v>
      </c>
      <c r="E15" s="54">
        <v>1.9933581216123164</v>
      </c>
      <c r="F15" s="14">
        <v>28891</v>
      </c>
      <c r="G15" s="15">
        <v>2.8166936221633847</v>
      </c>
      <c r="H15" s="16">
        <v>118.8528537331059</v>
      </c>
      <c r="I15" s="16">
        <v>95.354378026032464</v>
      </c>
      <c r="J15" s="28">
        <v>228.191</v>
      </c>
    </row>
    <row r="16" spans="1:10" s="18" customFormat="1" ht="22.5" customHeight="1" x14ac:dyDescent="0.2">
      <c r="A16" s="104" t="s">
        <v>56</v>
      </c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2009</v>
      </c>
      <c r="B18" s="17">
        <v>24428.263999999999</v>
      </c>
      <c r="C18" s="15">
        <v>-4.3896414254995104</v>
      </c>
      <c r="D18" s="16">
        <v>97.115724371791899</v>
      </c>
      <c r="E18" s="54">
        <v>9.2796969505880895</v>
      </c>
      <c r="F18" s="14">
        <v>24802</v>
      </c>
      <c r="G18" s="15">
        <v>-4.3796746086822402</v>
      </c>
      <c r="H18" s="16">
        <v>97.228429181857393</v>
      </c>
      <c r="I18" s="16">
        <v>98.844253148413799</v>
      </c>
      <c r="J18" s="28">
        <v>984.92</v>
      </c>
    </row>
    <row r="19" spans="1:10" s="11" customFormat="1" ht="12.75" customHeight="1" x14ac:dyDescent="0.2">
      <c r="A19" s="7">
        <v>2010</v>
      </c>
      <c r="B19" s="17">
        <v>25153.768</v>
      </c>
      <c r="C19" s="15">
        <v>2.9699367912513002</v>
      </c>
      <c r="D19" s="16">
        <v>100</v>
      </c>
      <c r="E19" s="54">
        <v>9.2680006338878602</v>
      </c>
      <c r="F19" s="14">
        <v>25509</v>
      </c>
      <c r="G19" s="15">
        <v>2.8505765664059202</v>
      </c>
      <c r="H19" s="16">
        <v>100</v>
      </c>
      <c r="I19" s="16">
        <v>98.505560704355901</v>
      </c>
      <c r="J19" s="28">
        <v>986.08100000000002</v>
      </c>
    </row>
    <row r="20" spans="1:10" s="11" customFormat="1" ht="12.75" customHeight="1" x14ac:dyDescent="0.2">
      <c r="A20" s="7">
        <v>2011</v>
      </c>
      <c r="B20" s="17">
        <v>26247.273000000001</v>
      </c>
      <c r="C20" s="15">
        <v>4.3472810912464404</v>
      </c>
      <c r="D20" s="16">
        <v>104.347281091246</v>
      </c>
      <c r="E20" s="54">
        <v>9.2404301760477399</v>
      </c>
      <c r="F20" s="14">
        <v>26534</v>
      </c>
      <c r="G20" s="15">
        <v>4.0181896585518802</v>
      </c>
      <c r="H20" s="16">
        <v>104.018189658552</v>
      </c>
      <c r="I20" s="16">
        <v>98.041678983151002</v>
      </c>
      <c r="J20" s="28">
        <v>989.18600000000004</v>
      </c>
    </row>
    <row r="21" spans="1:10" s="11" customFormat="1" ht="12.75" customHeight="1" x14ac:dyDescent="0.2">
      <c r="A21" s="7">
        <v>2012</v>
      </c>
      <c r="B21" s="17">
        <v>27203.334999999999</v>
      </c>
      <c r="C21" s="15">
        <v>3.64251935810627</v>
      </c>
      <c r="D21" s="16">
        <v>108.14815100465268</v>
      </c>
      <c r="E21" s="54">
        <v>9.2326624203119518</v>
      </c>
      <c r="F21" s="14">
        <v>27349</v>
      </c>
      <c r="G21" s="15">
        <v>3.0717198508920802</v>
      </c>
      <c r="H21" s="16">
        <v>107.21493578818465</v>
      </c>
      <c r="I21" s="16">
        <v>97.84150874679905</v>
      </c>
      <c r="J21" s="28">
        <v>994.66399999999999</v>
      </c>
    </row>
    <row r="22" spans="1:10" s="11" customFormat="1" ht="12.75" customHeight="1" x14ac:dyDescent="0.2">
      <c r="A22" s="7">
        <v>2013</v>
      </c>
      <c r="B22" s="17">
        <v>27629.786</v>
      </c>
      <c r="C22" s="15">
        <v>1.5676423497339727</v>
      </c>
      <c r="D22" s="16">
        <v>109.84352722025584</v>
      </c>
      <c r="E22" s="54">
        <v>9.2020068736626239</v>
      </c>
      <c r="F22" s="14">
        <v>27591</v>
      </c>
      <c r="G22" s="15">
        <v>0.88393548080524909</v>
      </c>
      <c r="H22" s="16">
        <v>108.16264664633898</v>
      </c>
      <c r="I22" s="16">
        <v>97.406211524971596</v>
      </c>
      <c r="J22" s="28">
        <v>1001.405</v>
      </c>
    </row>
    <row r="23" spans="1:10" s="11" customFormat="1" ht="12.75" customHeight="1" x14ac:dyDescent="0.2">
      <c r="A23" s="7">
        <v>2014</v>
      </c>
      <c r="B23" s="17">
        <v>28459.717000000001</v>
      </c>
      <c r="C23" s="15">
        <v>3.0037547160155214</v>
      </c>
      <c r="D23" s="16">
        <v>113.14295734937207</v>
      </c>
      <c r="E23" s="54">
        <v>9.2148708824448846</v>
      </c>
      <c r="F23" s="14">
        <v>28262</v>
      </c>
      <c r="G23" s="15">
        <v>2.4310479316780516</v>
      </c>
      <c r="H23" s="16">
        <v>110.79213243048305</v>
      </c>
      <c r="I23" s="16">
        <v>97.675056324753712</v>
      </c>
      <c r="J23" s="28">
        <v>1007.004</v>
      </c>
    </row>
    <row r="24" spans="1:10" s="11" customFormat="1" ht="12.75" customHeight="1" x14ac:dyDescent="0.2">
      <c r="A24" s="7">
        <v>2015</v>
      </c>
      <c r="B24" s="17">
        <v>29437.318999999996</v>
      </c>
      <c r="C24" s="15">
        <v>3.4350376709648884</v>
      </c>
      <c r="D24" s="16">
        <v>117.02946055636674</v>
      </c>
      <c r="E24" s="54">
        <v>9.2278617603608986</v>
      </c>
      <c r="F24" s="14">
        <v>28936</v>
      </c>
      <c r="G24" s="15">
        <v>2.3868727469444906</v>
      </c>
      <c r="H24" s="16">
        <v>113.4365996452249</v>
      </c>
      <c r="I24" s="16">
        <v>97.947888347310609</v>
      </c>
      <c r="J24" s="28">
        <v>1017.313</v>
      </c>
    </row>
    <row r="25" spans="1:10" s="11" customFormat="1" ht="12.75" customHeight="1" x14ac:dyDescent="0.2">
      <c r="A25" s="7">
        <v>2016</v>
      </c>
      <c r="B25" s="17">
        <v>30519.345999999998</v>
      </c>
      <c r="C25" s="15">
        <v>3.6756981843353316</v>
      </c>
      <c r="D25" s="16">
        <v>121.33111031317456</v>
      </c>
      <c r="E25" s="54">
        <v>9.2278669351170759</v>
      </c>
      <c r="F25" s="14">
        <v>29648</v>
      </c>
      <c r="G25" s="15">
        <v>2.459255566641545</v>
      </c>
      <c r="H25" s="16">
        <v>116.22629553660899</v>
      </c>
      <c r="I25" s="16">
        <v>97.853142162896134</v>
      </c>
      <c r="J25" s="28">
        <v>1029.3910000000001</v>
      </c>
    </row>
    <row r="26" spans="1:10" s="18" customFormat="1" ht="22.5" customHeight="1" x14ac:dyDescent="0.2">
      <c r="A26" s="93" t="s">
        <v>19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2009</v>
      </c>
      <c r="B28" s="17">
        <v>3889.04</v>
      </c>
      <c r="C28" s="15">
        <v>-4.9322053081458002</v>
      </c>
      <c r="D28" s="16">
        <v>96.877628049533897</v>
      </c>
      <c r="E28" s="54">
        <v>1.47735068806834</v>
      </c>
      <c r="F28" s="14">
        <v>26832</v>
      </c>
      <c r="G28" s="15">
        <v>-5.2743062910400296</v>
      </c>
      <c r="H28" s="16">
        <v>97.4009002468419</v>
      </c>
      <c r="I28" s="16">
        <v>106.93448110951699</v>
      </c>
      <c r="J28" s="28">
        <v>144.941</v>
      </c>
    </row>
    <row r="29" spans="1:10" s="11" customFormat="1" ht="12.75" customHeight="1" x14ac:dyDescent="0.2">
      <c r="A29" s="7">
        <v>2010</v>
      </c>
      <c r="B29" s="17">
        <v>4014.384</v>
      </c>
      <c r="C29" s="15">
        <v>3.2230061917594099</v>
      </c>
      <c r="D29" s="16">
        <v>100</v>
      </c>
      <c r="E29" s="54">
        <v>1.47911491656714</v>
      </c>
      <c r="F29" s="14">
        <v>27548</v>
      </c>
      <c r="G29" s="15">
        <v>2.6684555754323198</v>
      </c>
      <c r="H29" s="16">
        <v>100</v>
      </c>
      <c r="I29" s="16">
        <v>106.37936360827899</v>
      </c>
      <c r="J29" s="28">
        <v>145.721</v>
      </c>
    </row>
    <row r="30" spans="1:10" s="11" customFormat="1" ht="12.75" customHeight="1" x14ac:dyDescent="0.2">
      <c r="A30" s="7">
        <v>2011</v>
      </c>
      <c r="B30" s="17">
        <v>4279.2579999999998</v>
      </c>
      <c r="C30" s="15">
        <v>6.59812314915564</v>
      </c>
      <c r="D30" s="16">
        <v>106.598123149156</v>
      </c>
      <c r="E30" s="54">
        <v>1.50652544949312</v>
      </c>
      <c r="F30" s="14">
        <v>29058</v>
      </c>
      <c r="G30" s="15">
        <v>5.4813416581965999</v>
      </c>
      <c r="H30" s="16">
        <v>105.481341658197</v>
      </c>
      <c r="I30" s="16">
        <v>107.36772095773</v>
      </c>
      <c r="J30" s="28">
        <v>147.26599999999999</v>
      </c>
    </row>
    <row r="31" spans="1:10" s="11" customFormat="1" ht="12.75" customHeight="1" x14ac:dyDescent="0.2">
      <c r="A31" s="7">
        <v>2012</v>
      </c>
      <c r="B31" s="17">
        <v>4552.1130000000003</v>
      </c>
      <c r="C31" s="15">
        <v>6.3762222329198295</v>
      </c>
      <c r="D31" s="16">
        <v>113.39505637726734</v>
      </c>
      <c r="E31" s="54">
        <v>1.5449621389477981</v>
      </c>
      <c r="F31" s="14">
        <v>30474</v>
      </c>
      <c r="G31" s="15">
        <v>4.8743145998538608</v>
      </c>
      <c r="H31" s="16">
        <v>110.62119504838009</v>
      </c>
      <c r="I31" s="16">
        <v>109.02158885442421</v>
      </c>
      <c r="J31" s="28">
        <v>149.375</v>
      </c>
    </row>
    <row r="32" spans="1:10" s="11" customFormat="1" ht="12.75" customHeight="1" x14ac:dyDescent="0.2">
      <c r="A32" s="7">
        <v>2013</v>
      </c>
      <c r="B32" s="17">
        <v>4745.366</v>
      </c>
      <c r="C32" s="15">
        <v>4.2453471607580866</v>
      </c>
      <c r="D32" s="16">
        <v>118.2090701836197</v>
      </c>
      <c r="E32" s="54">
        <v>1.5804281129808573</v>
      </c>
      <c r="F32" s="14">
        <v>31380</v>
      </c>
      <c r="G32" s="15">
        <v>2.9707502257461726</v>
      </c>
      <c r="H32" s="16">
        <v>113.90747445000295</v>
      </c>
      <c r="I32" s="16">
        <v>110.78166283843251</v>
      </c>
      <c r="J32" s="28">
        <v>151.22399999999999</v>
      </c>
    </row>
    <row r="33" spans="1:10" s="11" customFormat="1" ht="12.75" customHeight="1" x14ac:dyDescent="0.2">
      <c r="A33" s="7">
        <v>2014</v>
      </c>
      <c r="B33" s="17">
        <v>4542.6030000000001</v>
      </c>
      <c r="C33" s="15">
        <v>-4.2728632522760108</v>
      </c>
      <c r="D33" s="16">
        <v>113.15815826288667</v>
      </c>
      <c r="E33" s="54">
        <v>1.4708333225944159</v>
      </c>
      <c r="F33" s="14">
        <v>29610</v>
      </c>
      <c r="G33" s="15">
        <v>-5.639377582633827</v>
      </c>
      <c r="H33" s="16">
        <v>107.48380187092515</v>
      </c>
      <c r="I33" s="16">
        <v>102.33497283737609</v>
      </c>
      <c r="J33" s="28">
        <v>153.41399999999999</v>
      </c>
    </row>
    <row r="34" spans="1:10" s="11" customFormat="1" ht="12.75" customHeight="1" x14ac:dyDescent="0.2">
      <c r="A34" s="7">
        <v>2015</v>
      </c>
      <c r="B34" s="17">
        <v>4680.2529999999997</v>
      </c>
      <c r="C34" s="15">
        <v>3.0302009662741796</v>
      </c>
      <c r="D34" s="16">
        <v>116.58707786798672</v>
      </c>
      <c r="E34" s="54">
        <v>1.4671420208991985</v>
      </c>
      <c r="F34" s="14">
        <v>30100</v>
      </c>
      <c r="G34" s="15">
        <v>1.6539558626543283</v>
      </c>
      <c r="H34" s="16">
        <v>109.26153651337307</v>
      </c>
      <c r="I34" s="16">
        <v>101.88622966778966</v>
      </c>
      <c r="J34" s="28">
        <v>155.49100000000001</v>
      </c>
    </row>
    <row r="35" spans="1:10" s="11" customFormat="1" ht="12.75" customHeight="1" x14ac:dyDescent="0.2">
      <c r="A35" s="7">
        <v>2016</v>
      </c>
      <c r="B35" s="17">
        <v>4841.3419999999996</v>
      </c>
      <c r="C35" s="15">
        <v>3.4418865817724082</v>
      </c>
      <c r="D35" s="16">
        <v>120.59987285720548</v>
      </c>
      <c r="E35" s="54">
        <v>1.4638341124149112</v>
      </c>
      <c r="F35" s="14">
        <v>30624</v>
      </c>
      <c r="G35" s="15">
        <v>1.7406581430085879</v>
      </c>
      <c r="H35" s="16">
        <v>111.1634063458694</v>
      </c>
      <c r="I35" s="16">
        <v>101.07378658872257</v>
      </c>
      <c r="J35" s="28">
        <v>158.09100000000001</v>
      </c>
    </row>
    <row r="36" spans="1:10" s="18" customFormat="1" ht="22.5" customHeight="1" x14ac:dyDescent="0.2">
      <c r="A36" s="93" t="s">
        <v>20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2009</v>
      </c>
      <c r="B38" s="17">
        <v>6457.223</v>
      </c>
      <c r="C38" s="15">
        <v>-4.3043617890450001</v>
      </c>
      <c r="D38" s="16">
        <v>96.980448233348199</v>
      </c>
      <c r="E38" s="54">
        <v>2.4529402737078301</v>
      </c>
      <c r="F38" s="14">
        <v>22280</v>
      </c>
      <c r="G38" s="15">
        <v>-4.2996434861045598</v>
      </c>
      <c r="H38" s="16">
        <v>96.928565213608294</v>
      </c>
      <c r="I38" s="16">
        <v>88.793240873585205</v>
      </c>
      <c r="J38" s="28">
        <v>289.82799999999997</v>
      </c>
    </row>
    <row r="39" spans="1:10" s="11" customFormat="1" ht="12.75" customHeight="1" x14ac:dyDescent="0.2">
      <c r="A39" s="7">
        <v>2010</v>
      </c>
      <c r="B39" s="17">
        <v>6658.2730000000001</v>
      </c>
      <c r="C39" s="15">
        <v>3.11356755063284</v>
      </c>
      <c r="D39" s="16">
        <v>100</v>
      </c>
      <c r="E39" s="54">
        <v>2.4532657844581598</v>
      </c>
      <c r="F39" s="14">
        <v>22986</v>
      </c>
      <c r="G39" s="15">
        <v>3.1687612208258602</v>
      </c>
      <c r="H39" s="16">
        <v>100</v>
      </c>
      <c r="I39" s="16">
        <v>88.762743280815599</v>
      </c>
      <c r="J39" s="28">
        <v>289.66199999999998</v>
      </c>
    </row>
    <row r="40" spans="1:10" s="11" customFormat="1" ht="12.75" customHeight="1" x14ac:dyDescent="0.2">
      <c r="A40" s="7">
        <v>2011</v>
      </c>
      <c r="B40" s="17">
        <v>6929.9489999999996</v>
      </c>
      <c r="C40" s="15">
        <v>4.0802772731006902</v>
      </c>
      <c r="D40" s="16">
        <v>104.080277273101</v>
      </c>
      <c r="E40" s="54">
        <v>2.43970906455966</v>
      </c>
      <c r="F40" s="14">
        <v>23848</v>
      </c>
      <c r="G40" s="15">
        <v>3.7501087618550502</v>
      </c>
      <c r="H40" s="16">
        <v>103.750108761855</v>
      </c>
      <c r="I40" s="16">
        <v>88.1170558675732</v>
      </c>
      <c r="J40" s="28">
        <v>290.58800000000002</v>
      </c>
    </row>
    <row r="41" spans="1:10" s="11" customFormat="1" ht="12.75" customHeight="1" x14ac:dyDescent="0.2">
      <c r="A41" s="7">
        <v>2012</v>
      </c>
      <c r="B41" s="17">
        <v>7191.1549999999997</v>
      </c>
      <c r="C41" s="15">
        <v>3.7692340881585267</v>
      </c>
      <c r="D41" s="16">
        <v>108.00330656312831</v>
      </c>
      <c r="E41" s="54">
        <v>2.4406384925649149</v>
      </c>
      <c r="F41" s="14">
        <v>24540</v>
      </c>
      <c r="G41" s="15">
        <v>2.8998959033650635</v>
      </c>
      <c r="H41" s="16">
        <v>106.75721237391397</v>
      </c>
      <c r="I41" s="16">
        <v>87.789927236291049</v>
      </c>
      <c r="J41" s="28">
        <v>293.04300000000001</v>
      </c>
    </row>
    <row r="42" spans="1:10" s="11" customFormat="1" ht="12.75" customHeight="1" x14ac:dyDescent="0.2">
      <c r="A42" s="7">
        <v>2013</v>
      </c>
      <c r="B42" s="17">
        <v>7298.1890000000003</v>
      </c>
      <c r="C42" s="15">
        <v>1.488411805892099</v>
      </c>
      <c r="D42" s="16">
        <v>109.61084052876775</v>
      </c>
      <c r="E42" s="54">
        <v>2.4306371878265347</v>
      </c>
      <c r="F42" s="14">
        <v>24684</v>
      </c>
      <c r="G42" s="15">
        <v>0.59043919121029376</v>
      </c>
      <c r="H42" s="16">
        <v>107.38754879521315</v>
      </c>
      <c r="I42" s="16">
        <v>87.145083238504142</v>
      </c>
      <c r="J42" s="28">
        <v>295.65899999999999</v>
      </c>
    </row>
    <row r="43" spans="1:10" s="11" customFormat="1" ht="12.75" customHeight="1" x14ac:dyDescent="0.2">
      <c r="A43" s="7">
        <v>2014</v>
      </c>
      <c r="B43" s="17">
        <v>7513.6170000000002</v>
      </c>
      <c r="C43" s="15">
        <v>2.9518007823584753</v>
      </c>
      <c r="D43" s="16">
        <v>112.84633417704562</v>
      </c>
      <c r="E43" s="54">
        <v>2.432807413901652</v>
      </c>
      <c r="F43" s="14">
        <v>25191</v>
      </c>
      <c r="G43" s="15">
        <v>2.0516063376482236</v>
      </c>
      <c r="H43" s="16">
        <v>109.59071855214081</v>
      </c>
      <c r="I43" s="16">
        <v>87.061899092078903</v>
      </c>
      <c r="J43" s="28">
        <v>298.267</v>
      </c>
    </row>
    <row r="44" spans="1:10" s="11" customFormat="1" ht="12.75" customHeight="1" x14ac:dyDescent="0.2">
      <c r="A44" s="7">
        <v>2015</v>
      </c>
      <c r="B44" s="17">
        <v>7781.6040000000003</v>
      </c>
      <c r="C44" s="15">
        <v>3.5666843279342118</v>
      </c>
      <c r="D44" s="16">
        <v>116.87120669278654</v>
      </c>
      <c r="E44" s="54">
        <v>2.4393378345993875</v>
      </c>
      <c r="F44" s="14">
        <v>25698</v>
      </c>
      <c r="G44" s="15">
        <v>2.0122195766348625</v>
      </c>
      <c r="H44" s="16">
        <v>111.7959244450218</v>
      </c>
      <c r="I44" s="16">
        <v>86.985619761636002</v>
      </c>
      <c r="J44" s="28">
        <v>302.81200000000001</v>
      </c>
    </row>
    <row r="45" spans="1:10" s="11" customFormat="1" ht="12.75" customHeight="1" x14ac:dyDescent="0.2">
      <c r="A45" s="7">
        <v>2016</v>
      </c>
      <c r="B45" s="17">
        <v>8064.3810000000003</v>
      </c>
      <c r="C45" s="15">
        <v>3.633916606396312</v>
      </c>
      <c r="D45" s="16">
        <v>121.11820888089149</v>
      </c>
      <c r="E45" s="54">
        <v>2.4383561424313083</v>
      </c>
      <c r="F45" s="14">
        <v>26416</v>
      </c>
      <c r="G45" s="15">
        <v>2.7957637567227493</v>
      </c>
      <c r="H45" s="16">
        <v>114.92147438214889</v>
      </c>
      <c r="I45" s="16">
        <v>87.186889101782967</v>
      </c>
      <c r="J45" s="28">
        <v>305.28100000000001</v>
      </c>
    </row>
    <row r="46" spans="1:10" s="18" customFormat="1" ht="22.5" customHeight="1" x14ac:dyDescent="0.2">
      <c r="A46" s="93" t="s">
        <v>21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2009</v>
      </c>
      <c r="B48" s="17">
        <v>3032.1880000000001</v>
      </c>
      <c r="C48" s="15">
        <v>-4.1933354671533296</v>
      </c>
      <c r="D48" s="16">
        <v>96.920472605042903</v>
      </c>
      <c r="E48" s="54">
        <v>1.15185367806774</v>
      </c>
      <c r="F48" s="14">
        <v>20939</v>
      </c>
      <c r="G48" s="15">
        <v>-3.48467388799263</v>
      </c>
      <c r="H48" s="16">
        <v>96.218178476242997</v>
      </c>
      <c r="I48" s="16">
        <v>83.448908018491906</v>
      </c>
      <c r="J48" s="28">
        <v>144.81399999999999</v>
      </c>
    </row>
    <row r="49" spans="1:10" s="11" customFormat="1" ht="12.75" customHeight="1" x14ac:dyDescent="0.2">
      <c r="A49" s="7">
        <v>2010</v>
      </c>
      <c r="B49" s="17">
        <v>3128.5320000000002</v>
      </c>
      <c r="C49" s="15">
        <v>3.1773755453157801</v>
      </c>
      <c r="D49" s="16">
        <v>100</v>
      </c>
      <c r="E49" s="54">
        <v>1.15271940804807</v>
      </c>
      <c r="F49" s="14">
        <v>21762</v>
      </c>
      <c r="G49" s="15">
        <v>3.9304646831271799</v>
      </c>
      <c r="H49" s="16">
        <v>100</v>
      </c>
      <c r="I49" s="16">
        <v>84.036144578313298</v>
      </c>
      <c r="J49" s="28">
        <v>143.76400000000001</v>
      </c>
    </row>
    <row r="50" spans="1:10" s="11" customFormat="1" ht="12.75" customHeight="1" x14ac:dyDescent="0.2">
      <c r="A50" s="7">
        <v>2011</v>
      </c>
      <c r="B50" s="17">
        <v>3274.1970000000001</v>
      </c>
      <c r="C50" s="15">
        <v>4.6560175826873396</v>
      </c>
      <c r="D50" s="16">
        <v>104.656017582687</v>
      </c>
      <c r="E50" s="54">
        <v>1.15269074852557</v>
      </c>
      <c r="F50" s="14">
        <v>22918</v>
      </c>
      <c r="G50" s="15">
        <v>5.3120117636246498</v>
      </c>
      <c r="H50" s="16">
        <v>105.31201176362499</v>
      </c>
      <c r="I50" s="16">
        <v>84.680756724800503</v>
      </c>
      <c r="J50" s="28">
        <v>142.863</v>
      </c>
    </row>
    <row r="51" spans="1:10" s="11" customFormat="1" ht="12.75" customHeight="1" x14ac:dyDescent="0.2">
      <c r="A51" s="7">
        <v>2012</v>
      </c>
      <c r="B51" s="17">
        <v>3397.8420000000001</v>
      </c>
      <c r="C51" s="15">
        <v>3.7763457727192389</v>
      </c>
      <c r="D51" s="16">
        <v>108.60819067856747</v>
      </c>
      <c r="E51" s="54">
        <v>1.1532089041125877</v>
      </c>
      <c r="F51" s="14">
        <v>23905</v>
      </c>
      <c r="G51" s="15">
        <v>4.3034739176450785</v>
      </c>
      <c r="H51" s="16">
        <v>109.8483050260908</v>
      </c>
      <c r="I51" s="16">
        <v>85.51872253224802</v>
      </c>
      <c r="J51" s="28">
        <v>142.14099999999999</v>
      </c>
    </row>
    <row r="52" spans="1:10" s="11" customFormat="1" ht="12.75" customHeight="1" x14ac:dyDescent="0.2">
      <c r="A52" s="7">
        <v>2013</v>
      </c>
      <c r="B52" s="17">
        <v>3459.4580000000001</v>
      </c>
      <c r="C52" s="15">
        <v>1.8133862610444993</v>
      </c>
      <c r="D52" s="16">
        <v>110.57767668670162</v>
      </c>
      <c r="E52" s="54">
        <v>1.1521607983191458</v>
      </c>
      <c r="F52" s="14">
        <v>24411</v>
      </c>
      <c r="G52" s="15">
        <v>2.1187200918112836</v>
      </c>
      <c r="H52" s="16">
        <v>112.17568313519273</v>
      </c>
      <c r="I52" s="16">
        <v>86.180312269176497</v>
      </c>
      <c r="J52" s="28">
        <v>141.71600000000001</v>
      </c>
    </row>
    <row r="53" spans="1:10" s="11" customFormat="1" ht="12.75" customHeight="1" x14ac:dyDescent="0.2">
      <c r="A53" s="7">
        <v>2014</v>
      </c>
      <c r="B53" s="17">
        <v>3512.85</v>
      </c>
      <c r="C53" s="15">
        <v>1.5433631511063197</v>
      </c>
      <c r="D53" s="16">
        <v>112.28429180203368</v>
      </c>
      <c r="E53" s="54">
        <v>1.1374132490283202</v>
      </c>
      <c r="F53" s="14">
        <v>24805</v>
      </c>
      <c r="G53" s="15">
        <v>1.6136314050628044</v>
      </c>
      <c r="H53" s="16">
        <v>113.98578518710593</v>
      </c>
      <c r="I53" s="16">
        <v>85.728542000392451</v>
      </c>
      <c r="J53" s="28">
        <v>141.61799999999999</v>
      </c>
    </row>
    <row r="54" spans="1:10" s="11" customFormat="1" ht="12.75" customHeight="1" x14ac:dyDescent="0.2">
      <c r="A54" s="7">
        <v>2015</v>
      </c>
      <c r="B54" s="17">
        <v>3628.0010000000002</v>
      </c>
      <c r="C54" s="15">
        <v>3.2779936518781057</v>
      </c>
      <c r="D54" s="16">
        <v>115.96496375936063</v>
      </c>
      <c r="E54" s="54">
        <v>1.1372873900116753</v>
      </c>
      <c r="F54" s="14">
        <v>25497</v>
      </c>
      <c r="G54" s="15">
        <v>2.7873480609981698</v>
      </c>
      <c r="H54" s="16">
        <v>117.16296576033226</v>
      </c>
      <c r="I54" s="16">
        <v>86.304258942711286</v>
      </c>
      <c r="J54" s="28">
        <v>142.29400000000001</v>
      </c>
    </row>
    <row r="55" spans="1:10" s="11" customFormat="1" ht="12.75" customHeight="1" x14ac:dyDescent="0.2">
      <c r="A55" s="7">
        <v>2016</v>
      </c>
      <c r="B55" s="17">
        <v>3759.5940000000001</v>
      </c>
      <c r="C55" s="15">
        <v>3.627148945107777</v>
      </c>
      <c r="D55" s="16">
        <v>120.1711857190529</v>
      </c>
      <c r="E55" s="54">
        <v>1.1367554587200048</v>
      </c>
      <c r="F55" s="14">
        <v>26271</v>
      </c>
      <c r="G55" s="15">
        <v>3.0384364985302597</v>
      </c>
      <c r="H55" s="16">
        <v>120.72288807475471</v>
      </c>
      <c r="I55" s="16">
        <v>86.708163954632866</v>
      </c>
      <c r="J55" s="28">
        <v>143.107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A8:I15 J8:J13 A18:I25 J18:J23 A28:I35 J28:J33 A38:I45 J38:J43 K2:IV55 A48:I55 J48:J53">
    <cfRule type="cellIs" dxfId="125" priority="131" stopIfTrue="1" operator="equal">
      <formula>"..."</formula>
    </cfRule>
    <cfRule type="cellIs" dxfId="124" priority="132" stopIfTrue="1" operator="equal">
      <formula>"."</formula>
    </cfRule>
  </conditionalFormatting>
  <conditionalFormatting sqref="A2">
    <cfRule type="cellIs" dxfId="123" priority="11" stopIfTrue="1" operator="equal">
      <formula>"..."</formula>
    </cfRule>
    <cfRule type="cellIs" dxfId="122" priority="12" stopIfTrue="1" operator="equal">
      <formula>"."</formula>
    </cfRule>
  </conditionalFormatting>
  <conditionalFormatting sqref="J14:J15">
    <cfRule type="cellIs" dxfId="121" priority="9" stopIfTrue="1" operator="equal">
      <formula>"..."</formula>
    </cfRule>
    <cfRule type="cellIs" dxfId="120" priority="10" stopIfTrue="1" operator="equal">
      <formula>"."</formula>
    </cfRule>
  </conditionalFormatting>
  <conditionalFormatting sqref="J24:J25">
    <cfRule type="cellIs" dxfId="119" priority="7" stopIfTrue="1" operator="equal">
      <formula>"..."</formula>
    </cfRule>
    <cfRule type="cellIs" dxfId="118" priority="8" stopIfTrue="1" operator="equal">
      <formula>"."</formula>
    </cfRule>
  </conditionalFormatting>
  <conditionalFormatting sqref="J34:J35">
    <cfRule type="cellIs" dxfId="117" priority="5" stopIfTrue="1" operator="equal">
      <formula>"..."</formula>
    </cfRule>
    <cfRule type="cellIs" dxfId="116" priority="6" stopIfTrue="1" operator="equal">
      <formula>"."</formula>
    </cfRule>
  </conditionalFormatting>
  <conditionalFormatting sqref="J44:J45">
    <cfRule type="cellIs" dxfId="115" priority="3" stopIfTrue="1" operator="equal">
      <formula>"..."</formula>
    </cfRule>
    <cfRule type="cellIs" dxfId="114" priority="4" stopIfTrue="1" operator="equal">
      <formula>"."</formula>
    </cfRule>
  </conditionalFormatting>
  <conditionalFormatting sqref="J54:J55">
    <cfRule type="cellIs" dxfId="113" priority="1" stopIfTrue="1" operator="equal">
      <formula>"..."</formula>
    </cfRule>
    <cfRule type="cellIs" dxfId="11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verticalDpi="300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5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68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39" t="s">
        <v>122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4" t="s">
        <v>0</v>
      </c>
      <c r="B3" s="97" t="s">
        <v>69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95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96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8" customFormat="1" ht="22.5" customHeight="1" x14ac:dyDescent="0.2">
      <c r="A6" s="103" t="s">
        <v>1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2009</v>
      </c>
      <c r="B8" s="17">
        <v>13055.558999999999</v>
      </c>
      <c r="C8" s="15">
        <v>-4.49505798631826</v>
      </c>
      <c r="D8" s="16">
        <v>97.851357148831696</v>
      </c>
      <c r="E8" s="53">
        <v>6.1091761535583204</v>
      </c>
      <c r="F8" s="17">
        <v>22520</v>
      </c>
      <c r="G8" s="15">
        <v>-4.6893516167259301</v>
      </c>
      <c r="H8" s="16">
        <v>98.220516399162605</v>
      </c>
      <c r="I8" s="16">
        <v>110.554737358861</v>
      </c>
      <c r="J8" s="28">
        <v>579.72</v>
      </c>
    </row>
    <row r="9" spans="1:10" s="11" customFormat="1" ht="12.75" customHeight="1" x14ac:dyDescent="0.2">
      <c r="A9" s="7">
        <v>2010</v>
      </c>
      <c r="B9" s="17">
        <v>13342.236000000001</v>
      </c>
      <c r="C9" s="15">
        <v>2.1958232504636599</v>
      </c>
      <c r="D9" s="16">
        <v>100</v>
      </c>
      <c r="E9" s="53">
        <v>6.0332309474800496</v>
      </c>
      <c r="F9" s="17">
        <v>22928</v>
      </c>
      <c r="G9" s="15">
        <v>1.81172291296625</v>
      </c>
      <c r="H9" s="16">
        <v>100</v>
      </c>
      <c r="I9" s="16">
        <v>108.658357423819</v>
      </c>
      <c r="J9" s="28">
        <v>581.92399999999998</v>
      </c>
    </row>
    <row r="10" spans="1:10" s="11" customFormat="1" ht="12.75" customHeight="1" x14ac:dyDescent="0.2">
      <c r="A10" s="7">
        <v>2011</v>
      </c>
      <c r="B10" s="17">
        <v>13807.456</v>
      </c>
      <c r="C10" s="15">
        <v>3.4868218490513798</v>
      </c>
      <c r="D10" s="16">
        <v>103.486821849051</v>
      </c>
      <c r="E10" s="53">
        <v>6.0177441624285199</v>
      </c>
      <c r="F10" s="17">
        <v>23504</v>
      </c>
      <c r="G10" s="15">
        <v>2.5122121423586798</v>
      </c>
      <c r="H10" s="16">
        <v>102.512212142359</v>
      </c>
      <c r="I10" s="16">
        <v>107.515667169846</v>
      </c>
      <c r="J10" s="28">
        <v>587.44200000000001</v>
      </c>
    </row>
    <row r="11" spans="1:10" s="11" customFormat="1" ht="12.75" customHeight="1" x14ac:dyDescent="0.2">
      <c r="A11" s="7">
        <v>2012</v>
      </c>
      <c r="B11" s="17">
        <v>14170.342000000001</v>
      </c>
      <c r="C11" s="15">
        <v>2.6281887119539</v>
      </c>
      <c r="D11" s="16">
        <v>106.206650819248</v>
      </c>
      <c r="E11" s="53">
        <v>6.0072719048123799</v>
      </c>
      <c r="F11" s="17">
        <v>23837</v>
      </c>
      <c r="G11" s="15">
        <v>1.4136937733968011</v>
      </c>
      <c r="H11" s="16">
        <v>103.96398695212778</v>
      </c>
      <c r="I11" s="16">
        <v>106.51599224145028</v>
      </c>
      <c r="J11" s="28">
        <v>594.47699999999998</v>
      </c>
    </row>
    <row r="12" spans="1:10" s="11" customFormat="1" ht="12.75" customHeight="1" x14ac:dyDescent="0.2">
      <c r="A12" s="7">
        <v>2013</v>
      </c>
      <c r="B12" s="17">
        <v>14302.584000000001</v>
      </c>
      <c r="C12" s="15">
        <v>0.93323082816208103</v>
      </c>
      <c r="D12" s="16">
        <v>107.197804026252</v>
      </c>
      <c r="E12" s="53">
        <v>5.9839874081494697</v>
      </c>
      <c r="F12" s="17">
        <v>23793</v>
      </c>
      <c r="G12" s="15">
        <v>-0.18185404024946195</v>
      </c>
      <c r="H12" s="16">
        <v>103.77492424145092</v>
      </c>
      <c r="I12" s="16">
        <v>105.52243220786764</v>
      </c>
      <c r="J12" s="28">
        <v>601.11800000000005</v>
      </c>
    </row>
    <row r="13" spans="1:10" s="11" customFormat="1" ht="12.75" customHeight="1" x14ac:dyDescent="0.2">
      <c r="A13" s="7">
        <v>2014</v>
      </c>
      <c r="B13" s="17">
        <v>14852.971</v>
      </c>
      <c r="C13" s="15">
        <v>3.8481647791755802</v>
      </c>
      <c r="D13" s="16">
        <v>111.32295216484</v>
      </c>
      <c r="E13" s="53">
        <v>6.0427639014059</v>
      </c>
      <c r="F13" s="17">
        <v>24414</v>
      </c>
      <c r="G13" s="15">
        <v>2.6104241270157473</v>
      </c>
      <c r="H13" s="16">
        <v>106.48388990164206</v>
      </c>
      <c r="I13" s="16">
        <v>106.02155306370717</v>
      </c>
      <c r="J13" s="28">
        <v>608.36900000000003</v>
      </c>
    </row>
    <row r="14" spans="1:10" s="11" customFormat="1" ht="12.75" customHeight="1" x14ac:dyDescent="0.2">
      <c r="A14" s="7">
        <v>2015</v>
      </c>
      <c r="B14" s="17">
        <v>15249.673000000001</v>
      </c>
      <c r="C14" s="15">
        <v>2.6708595876205399</v>
      </c>
      <c r="D14" s="16">
        <v>114.29623190595601</v>
      </c>
      <c r="E14" s="53">
        <v>6.0211021531773001</v>
      </c>
      <c r="F14" s="17">
        <v>24672</v>
      </c>
      <c r="G14" s="15">
        <v>1.0561053834573073</v>
      </c>
      <c r="H14" s="16">
        <v>107.60847199540807</v>
      </c>
      <c r="I14" s="16">
        <v>105.18961609861105</v>
      </c>
      <c r="J14" s="28">
        <v>618.09</v>
      </c>
    </row>
    <row r="15" spans="1:10" s="11" customFormat="1" ht="12.75" customHeight="1" x14ac:dyDescent="0.2">
      <c r="A15" s="7">
        <v>2016</v>
      </c>
      <c r="B15" s="17">
        <v>15654.754999999999</v>
      </c>
      <c r="C15" s="15">
        <v>2.6563323685694802</v>
      </c>
      <c r="D15" s="16">
        <v>117.33231971012999</v>
      </c>
      <c r="E15" s="53">
        <v>5.9887482684815598</v>
      </c>
      <c r="F15" s="17">
        <v>25012</v>
      </c>
      <c r="G15" s="15">
        <v>1.3778129747303609</v>
      </c>
      <c r="H15" s="16">
        <v>109.09111548446988</v>
      </c>
      <c r="I15" s="16">
        <v>104.44684701529383</v>
      </c>
      <c r="J15" s="28">
        <v>625.88499999999999</v>
      </c>
    </row>
    <row r="16" spans="1:10" s="18" customFormat="1" ht="22.5" customHeight="1" x14ac:dyDescent="0.2">
      <c r="A16" s="93" t="s">
        <v>2</v>
      </c>
      <c r="B16" s="93"/>
      <c r="C16" s="93"/>
      <c r="D16" s="93"/>
      <c r="E16" s="93"/>
      <c r="F16" s="93"/>
      <c r="G16" s="93"/>
      <c r="H16" s="93"/>
      <c r="I16" s="93"/>
      <c r="J16" s="93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2009</v>
      </c>
      <c r="B18" s="17">
        <v>7607.57</v>
      </c>
      <c r="C18" s="15">
        <v>-2.3212344171221702</v>
      </c>
      <c r="D18" s="16">
        <v>96.297476782490094</v>
      </c>
      <c r="E18" s="53">
        <v>3.5598617593107802</v>
      </c>
      <c r="F18" s="17">
        <v>20850</v>
      </c>
      <c r="G18" s="15">
        <v>-2.0712977314358199</v>
      </c>
      <c r="H18" s="16">
        <v>96.012156934978805</v>
      </c>
      <c r="I18" s="28">
        <v>102.356406480118</v>
      </c>
      <c r="J18" s="28">
        <v>364.87400000000002</v>
      </c>
    </row>
    <row r="19" spans="1:10" s="11" customFormat="1" ht="12.75" customHeight="1" x14ac:dyDescent="0.2">
      <c r="A19" s="7">
        <v>2010</v>
      </c>
      <c r="B19" s="17">
        <v>7900.0720000000001</v>
      </c>
      <c r="C19" s="15">
        <v>3.8448808226542899</v>
      </c>
      <c r="D19" s="16">
        <v>100</v>
      </c>
      <c r="E19" s="53">
        <v>3.5723366666367302</v>
      </c>
      <c r="F19" s="17">
        <v>21716</v>
      </c>
      <c r="G19" s="15">
        <v>4.1534772182254001</v>
      </c>
      <c r="H19" s="16">
        <v>100</v>
      </c>
      <c r="I19" s="28">
        <v>102.91455381261601</v>
      </c>
      <c r="J19" s="28">
        <v>363.79399999999998</v>
      </c>
    </row>
    <row r="20" spans="1:10" s="11" customFormat="1" ht="12.75" customHeight="1" x14ac:dyDescent="0.2">
      <c r="A20" s="7">
        <v>2011</v>
      </c>
      <c r="B20" s="17">
        <v>8166.07</v>
      </c>
      <c r="C20" s="15">
        <v>3.3670326042598</v>
      </c>
      <c r="D20" s="16">
        <v>103.36703260426</v>
      </c>
      <c r="E20" s="53">
        <v>3.5590423081907798</v>
      </c>
      <c r="F20" s="17">
        <v>22436</v>
      </c>
      <c r="G20" s="15">
        <v>3.31552772149568</v>
      </c>
      <c r="H20" s="16">
        <v>103.315527721496</v>
      </c>
      <c r="I20" s="28">
        <v>102.630254791638</v>
      </c>
      <c r="J20" s="28">
        <v>363.97899999999998</v>
      </c>
    </row>
    <row r="21" spans="1:10" s="11" customFormat="1" ht="12.75" customHeight="1" x14ac:dyDescent="0.2">
      <c r="A21" s="7">
        <v>2012</v>
      </c>
      <c r="B21" s="17">
        <v>8463.5990000000002</v>
      </c>
      <c r="C21" s="15">
        <v>3.6434784418943198</v>
      </c>
      <c r="D21" s="16">
        <v>107.13318815322199</v>
      </c>
      <c r="E21" s="53">
        <v>3.5879967107567499</v>
      </c>
      <c r="F21" s="17">
        <v>23135</v>
      </c>
      <c r="G21" s="15">
        <v>3.1182250912363401</v>
      </c>
      <c r="H21" s="16">
        <v>106.53607260966946</v>
      </c>
      <c r="I21" s="28">
        <v>103.38124121340518</v>
      </c>
      <c r="J21" s="28">
        <v>365.83300000000003</v>
      </c>
    </row>
    <row r="22" spans="1:10" s="11" customFormat="1" ht="12.75" customHeight="1" x14ac:dyDescent="0.2">
      <c r="A22" s="7">
        <v>2013</v>
      </c>
      <c r="B22" s="17">
        <v>8573.48</v>
      </c>
      <c r="C22" s="15">
        <v>1.2982774821916601</v>
      </c>
      <c r="D22" s="16">
        <v>108.524074210969</v>
      </c>
      <c r="E22" s="53">
        <v>3.5870159101335299</v>
      </c>
      <c r="F22" s="17">
        <v>23247</v>
      </c>
      <c r="G22" s="15">
        <v>0.48333174116766031</v>
      </c>
      <c r="H22" s="16">
        <v>107.05099526438542</v>
      </c>
      <c r="I22" s="28">
        <v>103.09942547591633</v>
      </c>
      <c r="J22" s="28">
        <v>368.8</v>
      </c>
    </row>
    <row r="23" spans="1:10" s="11" customFormat="1" ht="12.75" customHeight="1" x14ac:dyDescent="0.2">
      <c r="A23" s="7">
        <v>2014</v>
      </c>
      <c r="B23" s="17">
        <v>8797.5120000000006</v>
      </c>
      <c r="C23" s="15">
        <v>2.6130812692162402</v>
      </c>
      <c r="D23" s="16">
        <v>111.359896466766</v>
      </c>
      <c r="E23" s="53">
        <v>3.5791686347320901</v>
      </c>
      <c r="F23" s="17">
        <v>23628</v>
      </c>
      <c r="G23" s="15">
        <v>1.6385855036497645</v>
      </c>
      <c r="H23" s="16">
        <v>108.80511735430045</v>
      </c>
      <c r="I23" s="28">
        <v>102.60599678664843</v>
      </c>
      <c r="J23" s="28">
        <v>372.33600000000001</v>
      </c>
    </row>
    <row r="24" spans="1:10" s="11" customFormat="1" ht="12.75" customHeight="1" x14ac:dyDescent="0.2">
      <c r="A24" s="7">
        <v>2015</v>
      </c>
      <c r="B24" s="17">
        <v>9104.3819999999996</v>
      </c>
      <c r="C24" s="15">
        <v>3.4881452847122998</v>
      </c>
      <c r="D24" s="16">
        <v>115.24429144443199</v>
      </c>
      <c r="E24" s="53">
        <v>3.5947271829073699</v>
      </c>
      <c r="F24" s="17">
        <v>24100</v>
      </c>
      <c r="G24" s="15">
        <v>1.9968290082287012</v>
      </c>
      <c r="H24" s="16">
        <v>110.97776950006842</v>
      </c>
      <c r="I24" s="28">
        <v>102.74851773597007</v>
      </c>
      <c r="J24" s="28">
        <v>377.78</v>
      </c>
    </row>
    <row r="25" spans="1:10" s="11" customFormat="1" ht="12.75" customHeight="1" x14ac:dyDescent="0.2">
      <c r="A25" s="7">
        <v>2016</v>
      </c>
      <c r="B25" s="17">
        <v>9400.4179999999997</v>
      </c>
      <c r="C25" s="15">
        <v>3.2515770977096401</v>
      </c>
      <c r="D25" s="16">
        <v>118.99154843145701</v>
      </c>
      <c r="E25" s="53">
        <v>3.5961429623461298</v>
      </c>
      <c r="F25" s="17">
        <v>24507</v>
      </c>
      <c r="G25" s="15">
        <v>1.689014940554884</v>
      </c>
      <c r="H25" s="16">
        <v>112.85220060761914</v>
      </c>
      <c r="I25" s="28">
        <v>102.33616830190837</v>
      </c>
      <c r="J25" s="28">
        <v>383.58499999999998</v>
      </c>
    </row>
    <row r="26" spans="1:10" s="18" customFormat="1" ht="22.5" customHeight="1" x14ac:dyDescent="0.2">
      <c r="A26" s="93" t="s">
        <v>3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2009</v>
      </c>
      <c r="B28" s="17">
        <v>10694.192999999999</v>
      </c>
      <c r="C28" s="15">
        <v>-3.4229681576082802</v>
      </c>
      <c r="D28" s="16">
        <v>97.5693766511408</v>
      </c>
      <c r="E28" s="54">
        <v>5.0042061666720103</v>
      </c>
      <c r="F28" s="17">
        <v>21266</v>
      </c>
      <c r="G28" s="15">
        <v>-3.2748112435186001</v>
      </c>
      <c r="H28" s="16">
        <v>97.474446532520503</v>
      </c>
      <c r="I28" s="28">
        <v>104.39862542955299</v>
      </c>
      <c r="J28" s="28">
        <v>502.86900000000003</v>
      </c>
    </row>
    <row r="29" spans="1:10" s="11" customFormat="1" ht="12.75" customHeight="1" x14ac:dyDescent="0.2">
      <c r="A29" s="7">
        <v>2010</v>
      </c>
      <c r="B29" s="17">
        <v>10960.603999999999</v>
      </c>
      <c r="C29" s="15">
        <v>2.4911744158722402</v>
      </c>
      <c r="D29" s="16">
        <v>100</v>
      </c>
      <c r="E29" s="54">
        <v>4.9562798361439304</v>
      </c>
      <c r="F29" s="17">
        <v>21817</v>
      </c>
      <c r="G29" s="15">
        <v>2.5909903131759502</v>
      </c>
      <c r="H29" s="16">
        <v>100</v>
      </c>
      <c r="I29" s="28">
        <v>103.393204113549</v>
      </c>
      <c r="J29" s="28">
        <v>502.39</v>
      </c>
    </row>
    <row r="30" spans="1:10" s="11" customFormat="1" ht="12.75" customHeight="1" x14ac:dyDescent="0.2">
      <c r="A30" s="7">
        <v>2011</v>
      </c>
      <c r="B30" s="17">
        <v>11423.227000000001</v>
      </c>
      <c r="C30" s="15">
        <v>4.2207801686841302</v>
      </c>
      <c r="D30" s="16">
        <v>104.220780168684</v>
      </c>
      <c r="E30" s="54">
        <v>4.9786186242669102</v>
      </c>
      <c r="F30" s="17">
        <v>22678</v>
      </c>
      <c r="G30" s="15">
        <v>3.9464637667873701</v>
      </c>
      <c r="H30" s="16">
        <v>103.94646376678701</v>
      </c>
      <c r="I30" s="28">
        <v>103.737248982206</v>
      </c>
      <c r="J30" s="28">
        <v>503.71199999999999</v>
      </c>
    </row>
    <row r="31" spans="1:10" s="11" customFormat="1" ht="12.75" customHeight="1" x14ac:dyDescent="0.2">
      <c r="A31" s="7">
        <v>2012</v>
      </c>
      <c r="B31" s="17">
        <v>11811.450999999999</v>
      </c>
      <c r="C31" s="15">
        <v>3.3985492890931801</v>
      </c>
      <c r="D31" s="16">
        <v>107.76277475219401</v>
      </c>
      <c r="E31" s="54">
        <v>5.0072607808172904</v>
      </c>
      <c r="F31" s="17">
        <v>23307</v>
      </c>
      <c r="G31" s="15">
        <v>2.7748146779059226</v>
      </c>
      <c r="H31" s="16">
        <v>106.83159468664203</v>
      </c>
      <c r="I31" s="28">
        <v>104.15083453048668</v>
      </c>
      <c r="J31" s="28">
        <v>506.76900000000001</v>
      </c>
    </row>
    <row r="32" spans="1:10" s="11" customFormat="1" ht="12.75" customHeight="1" x14ac:dyDescent="0.2">
      <c r="A32" s="7">
        <v>2013</v>
      </c>
      <c r="B32" s="17">
        <v>12023.905000000001</v>
      </c>
      <c r="C32" s="15">
        <v>1.7987121142017299</v>
      </c>
      <c r="D32" s="16">
        <v>109.701116836262</v>
      </c>
      <c r="E32" s="54">
        <v>5.0306221670703302</v>
      </c>
      <c r="F32" s="17">
        <v>23557</v>
      </c>
      <c r="G32" s="15">
        <v>1.0689686682585915</v>
      </c>
      <c r="H32" s="16">
        <v>107.97359096164325</v>
      </c>
      <c r="I32" s="28">
        <v>104.47227805345338</v>
      </c>
      <c r="J32" s="28">
        <v>510.428</v>
      </c>
    </row>
    <row r="33" spans="1:10" s="11" customFormat="1" ht="12.75" customHeight="1" x14ac:dyDescent="0.2">
      <c r="A33" s="7">
        <v>2014</v>
      </c>
      <c r="B33" s="17">
        <v>12331.186</v>
      </c>
      <c r="C33" s="15">
        <v>2.5555840635800098</v>
      </c>
      <c r="D33" s="16">
        <v>112.50462109569899</v>
      </c>
      <c r="E33" s="54">
        <v>5.0168040873655402</v>
      </c>
      <c r="F33" s="17">
        <v>23966</v>
      </c>
      <c r="G33" s="15">
        <v>1.7381754233580864</v>
      </c>
      <c r="H33" s="16">
        <v>109.85036138345572</v>
      </c>
      <c r="I33" s="28">
        <v>104.0741555348297</v>
      </c>
      <c r="J33" s="28">
        <v>514.529</v>
      </c>
    </row>
    <row r="34" spans="1:10" s="11" customFormat="1" ht="12.75" customHeight="1" x14ac:dyDescent="0.2">
      <c r="A34" s="7">
        <v>2015</v>
      </c>
      <c r="B34" s="17">
        <v>12720.642</v>
      </c>
      <c r="C34" s="15">
        <v>3.1583012372046002</v>
      </c>
      <c r="D34" s="16">
        <v>116.057855935677</v>
      </c>
      <c r="E34" s="54">
        <v>5.0225526105377796</v>
      </c>
      <c r="F34" s="17">
        <v>24441</v>
      </c>
      <c r="G34" s="15">
        <v>1.9841130270699807</v>
      </c>
      <c r="H34" s="16">
        <v>112.02991671394831</v>
      </c>
      <c r="I34" s="28">
        <v>104.20572278952945</v>
      </c>
      <c r="J34" s="28">
        <v>520.45299999999997</v>
      </c>
    </row>
    <row r="35" spans="1:10" s="11" customFormat="1" ht="12.75" customHeight="1" x14ac:dyDescent="0.2">
      <c r="A35" s="7">
        <v>2016</v>
      </c>
      <c r="B35" s="17">
        <v>13112.894</v>
      </c>
      <c r="C35" s="15">
        <v>3.0835865045176098</v>
      </c>
      <c r="D35" s="16">
        <v>119.636600318742</v>
      </c>
      <c r="E35" s="54">
        <v>5.0163558124852301</v>
      </c>
      <c r="F35" s="17">
        <v>24908</v>
      </c>
      <c r="G35" s="15">
        <v>1.9073848859090958</v>
      </c>
      <c r="H35" s="16">
        <v>114.16675841304669</v>
      </c>
      <c r="I35" s="28">
        <v>104.01040166065896</v>
      </c>
      <c r="J35" s="28">
        <v>526.46</v>
      </c>
    </row>
    <row r="36" spans="1:10" s="18" customFormat="1" ht="22.5" customHeight="1" x14ac:dyDescent="0.2">
      <c r="A36" s="93" t="s">
        <v>4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2009</v>
      </c>
      <c r="B38" s="17">
        <v>4919.8050000000003</v>
      </c>
      <c r="C38" s="15">
        <v>-3.13737102436487</v>
      </c>
      <c r="D38" s="16">
        <v>97.263197725532507</v>
      </c>
      <c r="E38" s="54">
        <v>2.30215767751936</v>
      </c>
      <c r="F38" s="17">
        <v>19707</v>
      </c>
      <c r="G38" s="15">
        <v>-2.60934025203855</v>
      </c>
      <c r="H38" s="16">
        <v>96.730967456928298</v>
      </c>
      <c r="I38" s="28">
        <v>96.745213549337294</v>
      </c>
      <c r="J38" s="28">
        <v>249.643</v>
      </c>
    </row>
    <row r="39" spans="1:10" s="11" customFormat="1" ht="12.75" customHeight="1" x14ac:dyDescent="0.2">
      <c r="A39" s="7">
        <v>2010</v>
      </c>
      <c r="B39" s="17">
        <v>5058.2389999999996</v>
      </c>
      <c r="C39" s="15">
        <v>2.81381070997733</v>
      </c>
      <c r="D39" s="16">
        <v>100</v>
      </c>
      <c r="E39" s="54">
        <v>2.2872870840053001</v>
      </c>
      <c r="F39" s="17">
        <v>20373</v>
      </c>
      <c r="G39" s="15">
        <v>3.3795098188460901</v>
      </c>
      <c r="H39" s="16">
        <v>100</v>
      </c>
      <c r="I39" s="28">
        <v>96.549926543765693</v>
      </c>
      <c r="J39" s="28">
        <v>248.27600000000001</v>
      </c>
    </row>
    <row r="40" spans="1:10" s="11" customFormat="1" ht="12.75" customHeight="1" x14ac:dyDescent="0.2">
      <c r="A40" s="7">
        <v>2011</v>
      </c>
      <c r="B40" s="17">
        <v>5265.86</v>
      </c>
      <c r="C40" s="15">
        <v>4.1046103199156896</v>
      </c>
      <c r="D40" s="16">
        <v>104.10461031991601</v>
      </c>
      <c r="E40" s="54">
        <v>2.2950352530665898</v>
      </c>
      <c r="F40" s="17">
        <v>21282</v>
      </c>
      <c r="G40" s="15">
        <v>4.4617876601384303</v>
      </c>
      <c r="H40" s="16">
        <v>104.461787660138</v>
      </c>
      <c r="I40" s="28">
        <v>97.351447783724396</v>
      </c>
      <c r="J40" s="28">
        <v>247.435</v>
      </c>
    </row>
    <row r="41" spans="1:10" s="11" customFormat="1" ht="12.75" customHeight="1" x14ac:dyDescent="0.2">
      <c r="A41" s="7">
        <v>2012</v>
      </c>
      <c r="B41" s="17">
        <v>5429.2910000000002</v>
      </c>
      <c r="C41" s="15">
        <v>3.1035956140117702</v>
      </c>
      <c r="D41" s="16">
        <v>107.335596439789</v>
      </c>
      <c r="E41" s="54">
        <v>2.3016542075943298</v>
      </c>
      <c r="F41" s="17">
        <v>21935</v>
      </c>
      <c r="G41" s="15">
        <v>3.0702712189281556</v>
      </c>
      <c r="H41" s="16">
        <v>107.6656062932952</v>
      </c>
      <c r="I41" s="28">
        <v>98.019196540449599</v>
      </c>
      <c r="J41" s="28">
        <v>247.51499999999999</v>
      </c>
    </row>
    <row r="42" spans="1:10" s="11" customFormat="1" ht="12.75" customHeight="1" x14ac:dyDescent="0.2">
      <c r="A42" s="7">
        <v>2013</v>
      </c>
      <c r="B42" s="17">
        <v>5510.0870000000004</v>
      </c>
      <c r="C42" s="15">
        <v>1.4881501102077599</v>
      </c>
      <c r="D42" s="16">
        <v>108.9329112365</v>
      </c>
      <c r="E42" s="54">
        <v>2.3053380582003999</v>
      </c>
      <c r="F42" s="17">
        <v>22189</v>
      </c>
      <c r="G42" s="15">
        <v>1.1575178981011618</v>
      </c>
      <c r="H42" s="16">
        <v>108.91185495623922</v>
      </c>
      <c r="I42" s="28">
        <v>98.407858112166267</v>
      </c>
      <c r="J42" s="28">
        <v>248.32400000000001</v>
      </c>
    </row>
    <row r="43" spans="1:10" s="11" customFormat="1" ht="12.75" customHeight="1" x14ac:dyDescent="0.2">
      <c r="A43" s="7">
        <v>2014</v>
      </c>
      <c r="B43" s="17">
        <v>5727.6559999999999</v>
      </c>
      <c r="C43" s="15">
        <v>3.9485583439970902</v>
      </c>
      <c r="D43" s="16">
        <v>113.234190792487</v>
      </c>
      <c r="E43" s="54">
        <v>2.33023230951376</v>
      </c>
      <c r="F43" s="17">
        <v>22960</v>
      </c>
      <c r="G43" s="15">
        <v>3.4731196849848089</v>
      </c>
      <c r="H43" s="16">
        <v>112.69449403000647</v>
      </c>
      <c r="I43" s="28">
        <v>99.704603021224727</v>
      </c>
      <c r="J43" s="28">
        <v>249.465</v>
      </c>
    </row>
    <row r="44" spans="1:10" s="11" customFormat="1" ht="12.75" customHeight="1" x14ac:dyDescent="0.2">
      <c r="A44" s="7">
        <v>2015</v>
      </c>
      <c r="B44" s="17">
        <v>5897.4579999999996</v>
      </c>
      <c r="C44" s="15">
        <v>2.9645984325874202</v>
      </c>
      <c r="D44" s="16">
        <v>116.59112983787401</v>
      </c>
      <c r="E44" s="54">
        <v>2.32852186811302</v>
      </c>
      <c r="F44" s="17">
        <v>23455</v>
      </c>
      <c r="G44" s="15">
        <v>2.1586806345444955</v>
      </c>
      <c r="H44" s="16">
        <v>115.12720824883012</v>
      </c>
      <c r="I44" s="28">
        <v>100.0015279149877</v>
      </c>
      <c r="J44" s="28">
        <v>251.43299999999999</v>
      </c>
    </row>
    <row r="45" spans="1:10" s="11" customFormat="1" ht="12.75" customHeight="1" x14ac:dyDescent="0.2">
      <c r="A45" s="7">
        <v>2016</v>
      </c>
      <c r="B45" s="17">
        <v>6084.6080000000002</v>
      </c>
      <c r="C45" s="15">
        <v>3.1734011501226602</v>
      </c>
      <c r="D45" s="16">
        <v>120.291034093091</v>
      </c>
      <c r="E45" s="54">
        <v>2.3276752414451098</v>
      </c>
      <c r="F45" s="17">
        <v>23985</v>
      </c>
      <c r="G45" s="15">
        <v>2.257918399973164</v>
      </c>
      <c r="H45" s="16">
        <v>117.72668666725588</v>
      </c>
      <c r="I45" s="28">
        <v>100.15742018754001</v>
      </c>
      <c r="J45" s="28">
        <v>253.684</v>
      </c>
    </row>
    <row r="46" spans="1:10" s="18" customFormat="1" ht="22.5" customHeight="1" x14ac:dyDescent="0.2">
      <c r="A46" s="93" t="s">
        <v>5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x14ac:dyDescent="0.2">
      <c r="A48" s="7">
        <v>2009</v>
      </c>
      <c r="B48" s="17">
        <v>10784.31</v>
      </c>
      <c r="C48" s="15">
        <v>-3.5202035894211998</v>
      </c>
      <c r="D48" s="16">
        <v>97.325309520603597</v>
      </c>
      <c r="E48" s="54">
        <v>5.0463752248816398</v>
      </c>
      <c r="F48" s="17">
        <v>21227</v>
      </c>
      <c r="G48" s="15">
        <v>-3.6056491530811501</v>
      </c>
      <c r="H48" s="16">
        <v>97.443077488064603</v>
      </c>
      <c r="I48" s="28">
        <v>104.207167403044</v>
      </c>
      <c r="J48" s="28">
        <v>508.04199999999997</v>
      </c>
    </row>
    <row r="49" spans="1:10" x14ac:dyDescent="0.2">
      <c r="A49" s="7">
        <v>2010</v>
      </c>
      <c r="B49" s="17">
        <v>11080.683999999999</v>
      </c>
      <c r="C49" s="15">
        <v>2.74819622210416</v>
      </c>
      <c r="D49" s="28">
        <v>100</v>
      </c>
      <c r="E49" s="54">
        <v>5.01057885859964</v>
      </c>
      <c r="F49" s="17">
        <v>21784</v>
      </c>
      <c r="G49" s="15">
        <v>2.6240165826541602</v>
      </c>
      <c r="H49" s="16">
        <v>100</v>
      </c>
      <c r="I49" s="28">
        <v>103.236813421165</v>
      </c>
      <c r="J49" s="28">
        <v>508.67200000000003</v>
      </c>
    </row>
    <row r="50" spans="1:10" ht="12.75" customHeight="1" x14ac:dyDescent="0.2">
      <c r="A50" s="7">
        <v>2011</v>
      </c>
      <c r="B50" s="17">
        <v>11558.880999999999</v>
      </c>
      <c r="C50" s="15">
        <v>4.3155909869824001</v>
      </c>
      <c r="D50" s="28">
        <v>104.315590986982</v>
      </c>
      <c r="E50" s="54">
        <v>5.0377411061064397</v>
      </c>
      <c r="F50" s="17">
        <v>22640</v>
      </c>
      <c r="G50" s="15">
        <v>3.9294895336026299</v>
      </c>
      <c r="H50" s="16">
        <v>103.929489533603</v>
      </c>
      <c r="I50" s="28">
        <v>103.56342344815</v>
      </c>
      <c r="J50" s="28">
        <v>510.55200000000002</v>
      </c>
    </row>
    <row r="51" spans="1:10" x14ac:dyDescent="0.2">
      <c r="A51" s="7">
        <v>2012</v>
      </c>
      <c r="B51" s="17">
        <v>11997.951999999999</v>
      </c>
      <c r="C51" s="15">
        <v>3.79855973947652</v>
      </c>
      <c r="D51" s="16">
        <v>108.27808102821101</v>
      </c>
      <c r="E51" s="54">
        <v>5.08632466068127</v>
      </c>
      <c r="F51" s="17">
        <v>23323</v>
      </c>
      <c r="G51" s="15">
        <v>3.0186838150940218</v>
      </c>
      <c r="H51" s="16">
        <v>107.06883332545793</v>
      </c>
      <c r="I51" s="28">
        <v>104.22246720368351</v>
      </c>
      <c r="J51" s="28">
        <v>514.41700000000003</v>
      </c>
    </row>
    <row r="52" spans="1:10" x14ac:dyDescent="0.2">
      <c r="A52" s="7">
        <v>2013</v>
      </c>
      <c r="B52" s="17">
        <v>12257.766</v>
      </c>
      <c r="C52" s="15">
        <v>2.16548624298547</v>
      </c>
      <c r="D52" s="28">
        <v>110.62282797704501</v>
      </c>
      <c r="E52" s="54">
        <v>5.1284661146575097</v>
      </c>
      <c r="F52" s="17">
        <v>23609</v>
      </c>
      <c r="G52" s="15">
        <v>1.2260669708408898</v>
      </c>
      <c r="H52" s="16">
        <v>108.38156892692605</v>
      </c>
      <c r="I52" s="28">
        <v>104.7066317911173</v>
      </c>
      <c r="J52" s="28">
        <v>519.19100000000003</v>
      </c>
    </row>
    <row r="53" spans="1:10" x14ac:dyDescent="0.2">
      <c r="A53" s="7">
        <v>2014</v>
      </c>
      <c r="B53" s="17">
        <v>12679.741</v>
      </c>
      <c r="C53" s="15">
        <v>3.4425114657923799</v>
      </c>
      <c r="D53" s="16">
        <v>114.431031513939</v>
      </c>
      <c r="E53" s="54">
        <v>5.1586097619106903</v>
      </c>
      <c r="F53" s="17">
        <v>24198</v>
      </c>
      <c r="G53" s="15">
        <v>2.4921918119792821</v>
      </c>
      <c r="H53" s="16">
        <v>111.0826455134176</v>
      </c>
      <c r="I53" s="28">
        <v>105.08067559060315</v>
      </c>
      <c r="J53" s="28">
        <v>524.005</v>
      </c>
    </row>
    <row r="54" spans="1:10" x14ac:dyDescent="0.2">
      <c r="A54" s="7">
        <v>2015</v>
      </c>
      <c r="B54" s="17">
        <v>13081.241</v>
      </c>
      <c r="C54" s="15">
        <v>3.1664684633542599</v>
      </c>
      <c r="D54" s="28">
        <v>118.05445403911899</v>
      </c>
      <c r="E54" s="54">
        <v>5.1649296579232296</v>
      </c>
      <c r="F54" s="17">
        <v>24671</v>
      </c>
      <c r="G54" s="15">
        <v>1.9560438513765064</v>
      </c>
      <c r="H54" s="16">
        <v>113.25547077092915</v>
      </c>
      <c r="I54" s="28">
        <v>105.18455724924888</v>
      </c>
      <c r="J54" s="28">
        <v>530.226</v>
      </c>
    </row>
    <row r="55" spans="1:10" x14ac:dyDescent="0.2">
      <c r="A55" s="7">
        <v>2016</v>
      </c>
      <c r="B55" s="17">
        <v>13523.699000000001</v>
      </c>
      <c r="C55" s="15">
        <v>3.3823855091424502</v>
      </c>
      <c r="D55" s="16">
        <v>122.04751078543499</v>
      </c>
      <c r="E55" s="54">
        <v>5.1735098358112799</v>
      </c>
      <c r="F55" s="17">
        <v>25231</v>
      </c>
      <c r="G55" s="15">
        <v>2.2709999831536578</v>
      </c>
      <c r="H55" s="16">
        <v>115.82750249305754</v>
      </c>
      <c r="I55" s="28">
        <v>105.36200629737226</v>
      </c>
      <c r="J55" s="28">
        <v>535.98800000000006</v>
      </c>
    </row>
    <row r="57" spans="1:10" x14ac:dyDescent="0.2">
      <c r="A57" s="9"/>
      <c r="B57" s="6"/>
      <c r="C57" s="6"/>
      <c r="D57" s="6"/>
    </row>
    <row r="58" spans="1:10" x14ac:dyDescent="0.2">
      <c r="A58" s="10"/>
      <c r="B58" s="6"/>
      <c r="C58" s="6"/>
      <c r="D58" s="6"/>
    </row>
  </sheetData>
  <mergeCells count="9">
    <mergeCell ref="A16:J16"/>
    <mergeCell ref="A26:J26"/>
    <mergeCell ref="A36:J36"/>
    <mergeCell ref="A46:J46"/>
    <mergeCell ref="A3:A5"/>
    <mergeCell ref="B3:J3"/>
    <mergeCell ref="B4:E4"/>
    <mergeCell ref="F4:J4"/>
    <mergeCell ref="A6:J6"/>
  </mergeCells>
  <phoneticPr fontId="0" type="noConversion"/>
  <conditionalFormatting sqref="B1:J2 A1:A3 C5:E5 G5:J5 B4:B5 F4:F5 A6:A7 A16:A17 A26:A27 A36:A37 A46:A47 A8:J15 A18:J25 A28:J35 A38:J45 K1:IV1048576 A48:J65536">
    <cfRule type="cellIs" dxfId="257" priority="1" stopIfTrue="1" operator="equal">
      <formula>"..."</formula>
    </cfRule>
    <cfRule type="cellIs" dxfId="2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verticalDpi="300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6" t="s">
        <v>0</v>
      </c>
      <c r="B3" s="97" t="s">
        <v>75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107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108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8" customFormat="1" ht="22.5" customHeight="1" x14ac:dyDescent="0.2">
      <c r="A6" s="93" t="s">
        <v>22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2009</v>
      </c>
      <c r="B8" s="17">
        <v>13539.195</v>
      </c>
      <c r="C8" s="15">
        <v>-4.4124805751293801</v>
      </c>
      <c r="D8" s="16">
        <v>97.150396535672101</v>
      </c>
      <c r="E8" s="54">
        <v>5.1432073337228301</v>
      </c>
      <c r="F8" s="14">
        <v>25892</v>
      </c>
      <c r="G8" s="15">
        <v>-4.4117104145900203</v>
      </c>
      <c r="H8" s="16">
        <v>97.246948356807493</v>
      </c>
      <c r="I8" s="16">
        <v>103.188267176789</v>
      </c>
      <c r="J8" s="28">
        <v>522.90599999999995</v>
      </c>
    </row>
    <row r="9" spans="1:10" s="11" customFormat="1" ht="12.75" customHeight="1" x14ac:dyDescent="0.2">
      <c r="A9" s="7">
        <v>2010</v>
      </c>
      <c r="B9" s="17">
        <v>13936.325000000001</v>
      </c>
      <c r="C9" s="15">
        <v>2.9331876821332399</v>
      </c>
      <c r="D9" s="16">
        <v>100</v>
      </c>
      <c r="E9" s="54">
        <v>5.1348914776532597</v>
      </c>
      <c r="F9" s="14">
        <v>26625</v>
      </c>
      <c r="G9" s="15">
        <v>2.8309902672640099</v>
      </c>
      <c r="H9" s="16">
        <v>100</v>
      </c>
      <c r="I9" s="16">
        <v>102.815106580167</v>
      </c>
      <c r="J9" s="28">
        <v>523.43799999999999</v>
      </c>
    </row>
    <row r="10" spans="1:10" s="11" customFormat="1" ht="12.75" customHeight="1" x14ac:dyDescent="0.2">
      <c r="A10" s="7">
        <v>2011</v>
      </c>
      <c r="B10" s="17">
        <v>14545.39</v>
      </c>
      <c r="C10" s="15">
        <v>4.3703415355195903</v>
      </c>
      <c r="D10" s="16">
        <v>104.37034153552</v>
      </c>
      <c r="E10" s="54">
        <v>5.1207476174147004</v>
      </c>
      <c r="F10" s="14">
        <v>27732</v>
      </c>
      <c r="G10" s="15">
        <v>4.1577464788732401</v>
      </c>
      <c r="H10" s="16">
        <v>104.15774647887299</v>
      </c>
      <c r="I10" s="16">
        <v>102.468223470293</v>
      </c>
      <c r="J10" s="28">
        <v>524.49599999999998</v>
      </c>
    </row>
    <row r="11" spans="1:10" s="11" customFormat="1" ht="12.75" customHeight="1" x14ac:dyDescent="0.2">
      <c r="A11" s="7">
        <v>2012</v>
      </c>
      <c r="B11" s="17">
        <v>15063.084000000001</v>
      </c>
      <c r="C11" s="15">
        <v>3.5591620437815692</v>
      </c>
      <c r="D11" s="16">
        <v>108.08505111641699</v>
      </c>
      <c r="E11" s="54">
        <v>5.112327939967737</v>
      </c>
      <c r="F11" s="14">
        <v>28624</v>
      </c>
      <c r="G11" s="15">
        <v>3.2147821652140891</v>
      </c>
      <c r="H11" s="16">
        <v>107.50831927705877</v>
      </c>
      <c r="I11" s="16">
        <v>102.40059526104019</v>
      </c>
      <c r="J11" s="28">
        <v>526.24599999999998</v>
      </c>
    </row>
    <row r="12" spans="1:10" s="11" customFormat="1" ht="12.75" customHeight="1" x14ac:dyDescent="0.2">
      <c r="A12" s="7">
        <v>2013</v>
      </c>
      <c r="B12" s="17">
        <v>15288.630999999999</v>
      </c>
      <c r="C12" s="15">
        <v>1.4973494139712642</v>
      </c>
      <c r="D12" s="16">
        <v>109.7034619958992</v>
      </c>
      <c r="E12" s="54">
        <v>5.0918268983658246</v>
      </c>
      <c r="F12" s="14">
        <v>28893</v>
      </c>
      <c r="G12" s="15">
        <v>0.9403272034484047</v>
      </c>
      <c r="H12" s="16">
        <v>108.51924924919115</v>
      </c>
      <c r="I12" s="16">
        <v>102.00199948771223</v>
      </c>
      <c r="J12" s="28">
        <v>529.15</v>
      </c>
    </row>
    <row r="13" spans="1:10" s="11" customFormat="1" ht="12.75" customHeight="1" x14ac:dyDescent="0.2">
      <c r="A13" s="7">
        <v>2014</v>
      </c>
      <c r="B13" s="17">
        <v>15522.084999999999</v>
      </c>
      <c r="C13" s="15">
        <v>1.5269777915367229</v>
      </c>
      <c r="D13" s="16">
        <v>111.37860949712352</v>
      </c>
      <c r="E13" s="54">
        <v>5.0258408789284346</v>
      </c>
      <c r="F13" s="14">
        <v>29129</v>
      </c>
      <c r="G13" s="15">
        <v>0.81802218246377834</v>
      </c>
      <c r="H13" s="16">
        <v>109.40696078029268</v>
      </c>
      <c r="I13" s="16">
        <v>100.67282613219304</v>
      </c>
      <c r="J13" s="28">
        <v>532.87099999999998</v>
      </c>
    </row>
    <row r="14" spans="1:10" s="11" customFormat="1" ht="12.75" customHeight="1" x14ac:dyDescent="0.2">
      <c r="A14" s="7">
        <v>2015</v>
      </c>
      <c r="B14" s="17">
        <v>16067.489</v>
      </c>
      <c r="C14" s="15">
        <v>3.5137289867952717</v>
      </c>
      <c r="D14" s="16">
        <v>115.29215198411347</v>
      </c>
      <c r="E14" s="54">
        <v>5.0367551246130589</v>
      </c>
      <c r="F14" s="14">
        <v>29849</v>
      </c>
      <c r="G14" s="15">
        <v>2.4708881743481896</v>
      </c>
      <c r="H14" s="16">
        <v>112.11028443612669</v>
      </c>
      <c r="I14" s="16">
        <v>101.03687139461547</v>
      </c>
      <c r="J14" s="28">
        <v>538.29399999999998</v>
      </c>
    </row>
    <row r="15" spans="1:10" s="11" customFormat="1" ht="12.75" customHeight="1" x14ac:dyDescent="0.2">
      <c r="A15" s="7">
        <v>2016</v>
      </c>
      <c r="B15" s="17">
        <v>16662.035</v>
      </c>
      <c r="C15" s="15">
        <v>3.7003043848357322</v>
      </c>
      <c r="D15" s="16">
        <v>119.5583125393531</v>
      </c>
      <c r="E15" s="54">
        <v>5.0379533640158423</v>
      </c>
      <c r="F15" s="14">
        <v>30678</v>
      </c>
      <c r="G15" s="15">
        <v>2.776962510873588</v>
      </c>
      <c r="H15" s="16">
        <v>115.22354500575167</v>
      </c>
      <c r="I15" s="16">
        <v>101.25213054144699</v>
      </c>
      <c r="J15" s="28">
        <v>543.13</v>
      </c>
    </row>
    <row r="16" spans="1:10" s="51" customFormat="1" ht="22.5" customHeight="1" x14ac:dyDescent="0.2">
      <c r="A16" s="104" t="s">
        <v>124</v>
      </c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s="51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21" customFormat="1" ht="12.75" customHeight="1" x14ac:dyDescent="0.2">
      <c r="A18" s="7">
        <v>2009</v>
      </c>
      <c r="B18" s="17">
        <v>26917.646000000001</v>
      </c>
      <c r="C18" s="15">
        <v>-4.4374373303988897</v>
      </c>
      <c r="D18" s="16">
        <v>97.044190766339</v>
      </c>
      <c r="E18" s="54">
        <v>10.225351973566699</v>
      </c>
      <c r="F18" s="14">
        <v>24415</v>
      </c>
      <c r="G18" s="15">
        <v>-4.3898809523809499</v>
      </c>
      <c r="H18" s="16">
        <v>97.050522717335099</v>
      </c>
      <c r="I18" s="16">
        <v>97.301928901642</v>
      </c>
      <c r="J18" s="28">
        <v>1102.489</v>
      </c>
    </row>
    <row r="19" spans="1:10" s="21" customFormat="1" ht="12.75" customHeight="1" x14ac:dyDescent="0.2">
      <c r="A19" s="7">
        <v>2010</v>
      </c>
      <c r="B19" s="17">
        <v>27737.513999999999</v>
      </c>
      <c r="C19" s="15">
        <v>3.0458384065233699</v>
      </c>
      <c r="D19" s="16">
        <v>100</v>
      </c>
      <c r="E19" s="54">
        <v>10.2199915867266</v>
      </c>
      <c r="F19" s="14">
        <v>25157</v>
      </c>
      <c r="G19" s="15">
        <v>3.0391152979725602</v>
      </c>
      <c r="H19" s="16">
        <v>100</v>
      </c>
      <c r="I19" s="16">
        <v>97.146277417361802</v>
      </c>
      <c r="J19" s="28">
        <v>1102.585</v>
      </c>
    </row>
    <row r="20" spans="1:10" s="21" customFormat="1" ht="12.75" customHeight="1" x14ac:dyDescent="0.2">
      <c r="A20" s="7">
        <v>2011</v>
      </c>
      <c r="B20" s="17">
        <v>29028.794000000002</v>
      </c>
      <c r="C20" s="15">
        <v>4.6553559197843004</v>
      </c>
      <c r="D20" s="16">
        <v>104.655355919784</v>
      </c>
      <c r="E20" s="54">
        <v>10.219672879993</v>
      </c>
      <c r="F20" s="14">
        <v>26265</v>
      </c>
      <c r="G20" s="15">
        <v>4.4043407401518504</v>
      </c>
      <c r="H20" s="16">
        <v>104.40434074015199</v>
      </c>
      <c r="I20" s="16">
        <v>97.047738693467295</v>
      </c>
      <c r="J20" s="28">
        <v>1105.213</v>
      </c>
    </row>
    <row r="21" spans="1:10" s="21" customFormat="1" ht="12.75" customHeight="1" x14ac:dyDescent="0.2">
      <c r="A21" s="7">
        <v>2012</v>
      </c>
      <c r="B21" s="17">
        <v>30204.194000000003</v>
      </c>
      <c r="C21" s="15">
        <v>4.0490831276008237</v>
      </c>
      <c r="D21" s="16">
        <v>108.89293827846286</v>
      </c>
      <c r="E21" s="54">
        <v>10.251137475593037</v>
      </c>
      <c r="F21" s="14">
        <v>27191</v>
      </c>
      <c r="G21" s="15">
        <v>3.5252805944383567</v>
      </c>
      <c r="H21" s="16">
        <v>108.08712631988422</v>
      </c>
      <c r="I21" s="16">
        <v>97.276249094514057</v>
      </c>
      <c r="J21" s="28">
        <v>1110.8050000000001</v>
      </c>
    </row>
    <row r="22" spans="1:10" s="21" customFormat="1" ht="12.75" customHeight="1" x14ac:dyDescent="0.2">
      <c r="A22" s="7">
        <v>2013</v>
      </c>
      <c r="B22" s="17">
        <v>30791.644</v>
      </c>
      <c r="C22" s="15">
        <v>1.944928575150854</v>
      </c>
      <c r="D22" s="16">
        <v>111.01082815136209</v>
      </c>
      <c r="E22" s="54">
        <v>10.255052997492362</v>
      </c>
      <c r="F22" s="14">
        <v>27548</v>
      </c>
      <c r="G22" s="15">
        <v>1.3115971348848916</v>
      </c>
      <c r="H22" s="16">
        <v>109.50479397187523</v>
      </c>
      <c r="I22" s="16">
        <v>97.254000235073846</v>
      </c>
      <c r="J22" s="28">
        <v>1117.749</v>
      </c>
    </row>
    <row r="23" spans="1:10" s="21" customFormat="1" ht="12.75" customHeight="1" x14ac:dyDescent="0.2">
      <c r="A23" s="7">
        <v>2014</v>
      </c>
      <c r="B23" s="17">
        <v>31091.154999999999</v>
      </c>
      <c r="C23" s="15">
        <v>0.97270220453316369</v>
      </c>
      <c r="D23" s="16">
        <v>112.0906329240609</v>
      </c>
      <c r="E23" s="54">
        <v>10.066894864452824</v>
      </c>
      <c r="F23" s="14">
        <v>27608</v>
      </c>
      <c r="G23" s="15">
        <v>0.21767310123223638</v>
      </c>
      <c r="H23" s="16">
        <v>109.74315645291179</v>
      </c>
      <c r="I23" s="16">
        <v>95.415117765763355</v>
      </c>
      <c r="J23" s="28">
        <v>1126.17</v>
      </c>
    </row>
    <row r="24" spans="1:10" s="21" customFormat="1" ht="12.75" customHeight="1" x14ac:dyDescent="0.2">
      <c r="A24" s="7">
        <v>2015</v>
      </c>
      <c r="B24" s="17">
        <v>32157.347000000002</v>
      </c>
      <c r="C24" s="15">
        <v>3.4292453914947885</v>
      </c>
      <c r="D24" s="16">
        <v>115.93449578790657</v>
      </c>
      <c r="E24" s="54">
        <v>10.080522370123321</v>
      </c>
      <c r="F24" s="14">
        <v>28236</v>
      </c>
      <c r="G24" s="15">
        <v>2.2739781792460434</v>
      </c>
      <c r="H24" s="16">
        <v>112.23869188386684</v>
      </c>
      <c r="I24" s="16">
        <v>95.57613599635269</v>
      </c>
      <c r="J24" s="28">
        <v>1138.8910000000001</v>
      </c>
    </row>
    <row r="25" spans="1:10" s="21" customFormat="1" ht="12.75" customHeight="1" x14ac:dyDescent="0.2">
      <c r="A25" s="7">
        <v>2016</v>
      </c>
      <c r="B25" s="17">
        <v>33327.351999999999</v>
      </c>
      <c r="C25" s="15">
        <v>3.6383753920993485</v>
      </c>
      <c r="D25" s="16">
        <v>120.15262795360823</v>
      </c>
      <c r="E25" s="54">
        <v>10.076899077582066</v>
      </c>
      <c r="F25" s="14">
        <v>28990</v>
      </c>
      <c r="G25" s="15">
        <v>2.6721372124639089</v>
      </c>
      <c r="H25" s="16">
        <v>115.23786373647835</v>
      </c>
      <c r="I25" s="16">
        <v>95.682072398103102</v>
      </c>
      <c r="J25" s="28">
        <v>1149.6089999999999</v>
      </c>
    </row>
    <row r="26" spans="1:10" s="18" customFormat="1" ht="22.5" customHeight="1" x14ac:dyDescent="0.2">
      <c r="A26" s="93" t="s">
        <v>23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2009</v>
      </c>
      <c r="B28" s="17">
        <v>2604.8209999999999</v>
      </c>
      <c r="C28" s="15">
        <v>-5.3709061476446003</v>
      </c>
      <c r="D28" s="16">
        <v>97.703821175842194</v>
      </c>
      <c r="E28" s="54">
        <v>0.98950746113304699</v>
      </c>
      <c r="F28" s="14">
        <v>22715</v>
      </c>
      <c r="G28" s="15">
        <v>-5.3107674350744096</v>
      </c>
      <c r="H28" s="16">
        <v>97.459990560775694</v>
      </c>
      <c r="I28" s="16">
        <v>90.526861150964507</v>
      </c>
      <c r="J28" s="28">
        <v>114.67400000000001</v>
      </c>
    </row>
    <row r="29" spans="1:10" s="11" customFormat="1" ht="12.75" customHeight="1" x14ac:dyDescent="0.2">
      <c r="A29" s="7">
        <v>2010</v>
      </c>
      <c r="B29" s="17">
        <v>2666.038</v>
      </c>
      <c r="C29" s="15">
        <v>2.3501422938466701</v>
      </c>
      <c r="D29" s="16">
        <v>100</v>
      </c>
      <c r="E29" s="54">
        <v>0.98231175042916596</v>
      </c>
      <c r="F29" s="14">
        <v>23307</v>
      </c>
      <c r="G29" s="15">
        <v>2.6062073519700601</v>
      </c>
      <c r="H29" s="16">
        <v>100</v>
      </c>
      <c r="I29" s="16">
        <v>90.002316960148306</v>
      </c>
      <c r="J29" s="28">
        <v>114.39</v>
      </c>
    </row>
    <row r="30" spans="1:10" s="11" customFormat="1" ht="12.75" customHeight="1" x14ac:dyDescent="0.2">
      <c r="A30" s="7">
        <v>2011</v>
      </c>
      <c r="B30" s="17">
        <v>2794.7460000000001</v>
      </c>
      <c r="C30" s="15">
        <v>4.8276881274760504</v>
      </c>
      <c r="D30" s="16">
        <v>104.82768812747599</v>
      </c>
      <c r="E30" s="54">
        <v>0.98389860435363097</v>
      </c>
      <c r="F30" s="14">
        <v>24358</v>
      </c>
      <c r="G30" s="15">
        <v>4.5093748659201101</v>
      </c>
      <c r="H30" s="16">
        <v>104.50937486591999</v>
      </c>
      <c r="I30" s="16">
        <v>90.001477978125905</v>
      </c>
      <c r="J30" s="28">
        <v>114.735</v>
      </c>
    </row>
    <row r="31" spans="1:10" s="11" customFormat="1" ht="12.75" customHeight="1" x14ac:dyDescent="0.2">
      <c r="A31" s="7">
        <v>2012</v>
      </c>
      <c r="B31" s="17">
        <v>2906.3519999999999</v>
      </c>
      <c r="C31" s="15">
        <v>3.9934219424591788</v>
      </c>
      <c r="D31" s="16">
        <v>109.01390002693134</v>
      </c>
      <c r="E31" s="54">
        <v>0.98639989878441314</v>
      </c>
      <c r="F31" s="14">
        <v>25094</v>
      </c>
      <c r="G31" s="15">
        <v>3.0209921304810337</v>
      </c>
      <c r="H31" s="16">
        <v>107.66979246818869</v>
      </c>
      <c r="I31" s="16">
        <v>89.773786281140843</v>
      </c>
      <c r="J31" s="28">
        <v>115.818</v>
      </c>
    </row>
    <row r="32" spans="1:10" s="11" customFormat="1" ht="12.75" customHeight="1" x14ac:dyDescent="0.2">
      <c r="A32" s="7">
        <v>2013</v>
      </c>
      <c r="B32" s="17">
        <v>2958.223</v>
      </c>
      <c r="C32" s="15">
        <v>1.7847459633244682</v>
      </c>
      <c r="D32" s="16">
        <v>110.95952120712458</v>
      </c>
      <c r="E32" s="54">
        <v>0.98522617510779376</v>
      </c>
      <c r="F32" s="14">
        <v>25265</v>
      </c>
      <c r="G32" s="15">
        <v>0.67901364745335968</v>
      </c>
      <c r="H32" s="16">
        <v>108.40088505323237</v>
      </c>
      <c r="I32" s="16">
        <v>89.192839484556828</v>
      </c>
      <c r="J32" s="28">
        <v>117.09</v>
      </c>
    </row>
    <row r="33" spans="1:10" s="11" customFormat="1" ht="12.75" customHeight="1" x14ac:dyDescent="0.2">
      <c r="A33" s="7">
        <v>2014</v>
      </c>
      <c r="B33" s="17">
        <v>3079.0169999999998</v>
      </c>
      <c r="C33" s="15">
        <v>4.0833297557351074</v>
      </c>
      <c r="D33" s="16">
        <v>115.49036435339633</v>
      </c>
      <c r="E33" s="54">
        <v>0.9969439998244819</v>
      </c>
      <c r="F33" s="14">
        <v>25978</v>
      </c>
      <c r="G33" s="15">
        <v>2.8249123047765039</v>
      </c>
      <c r="H33" s="16">
        <v>111.46311499358778</v>
      </c>
      <c r="I33" s="16">
        <v>89.782922920534631</v>
      </c>
      <c r="J33" s="28">
        <v>118.523</v>
      </c>
    </row>
    <row r="34" spans="1:10" s="11" customFormat="1" ht="12.75" customHeight="1" x14ac:dyDescent="0.2">
      <c r="A34" s="7">
        <v>2015</v>
      </c>
      <c r="B34" s="17">
        <v>3172.2869999999998</v>
      </c>
      <c r="C34" s="15">
        <v>3.0292135444526735</v>
      </c>
      <c r="D34" s="16">
        <v>118.98881411292712</v>
      </c>
      <c r="E34" s="54">
        <v>0.99443247193095241</v>
      </c>
      <c r="F34" s="14">
        <v>26267</v>
      </c>
      <c r="G34" s="15">
        <v>1.1131290060293821</v>
      </c>
      <c r="H34" s="16">
        <v>112.7038432576053</v>
      </c>
      <c r="I34" s="16">
        <v>88.913645907180211</v>
      </c>
      <c r="J34" s="28">
        <v>120.76900000000001</v>
      </c>
    </row>
    <row r="35" spans="1:10" s="11" customFormat="1" ht="12.75" customHeight="1" x14ac:dyDescent="0.2">
      <c r="A35" s="7">
        <v>2016</v>
      </c>
      <c r="B35" s="17">
        <v>3282.85</v>
      </c>
      <c r="C35" s="15">
        <v>3.4852773409215416</v>
      </c>
      <c r="D35" s="16">
        <v>123.13590428943624</v>
      </c>
      <c r="E35" s="54">
        <v>0.992606557425873</v>
      </c>
      <c r="F35" s="14">
        <v>26718</v>
      </c>
      <c r="G35" s="15">
        <v>1.7157439504008778</v>
      </c>
      <c r="H35" s="16">
        <v>114.63755263016692</v>
      </c>
      <c r="I35" s="16">
        <v>88.18304699976251</v>
      </c>
      <c r="J35" s="28">
        <v>122.87</v>
      </c>
    </row>
    <row r="36" spans="1:10" s="18" customFormat="1" ht="22.5" customHeight="1" x14ac:dyDescent="0.2">
      <c r="A36" s="93" t="s">
        <v>24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2009</v>
      </c>
      <c r="B38" s="17">
        <v>3684.6129999999998</v>
      </c>
      <c r="C38" s="15">
        <v>-4.5624460274381402</v>
      </c>
      <c r="D38" s="16">
        <v>97.360603154814896</v>
      </c>
      <c r="E38" s="54">
        <v>1.3996938963897401</v>
      </c>
      <c r="F38" s="14">
        <v>24110</v>
      </c>
      <c r="G38" s="15">
        <v>-3.8906162799968098</v>
      </c>
      <c r="H38" s="16">
        <v>96.730190571715099</v>
      </c>
      <c r="I38" s="16">
        <v>96.086402040490995</v>
      </c>
      <c r="J38" s="28">
        <v>152.82599999999999</v>
      </c>
    </row>
    <row r="39" spans="1:10" s="11" customFormat="1" ht="12.75" customHeight="1" x14ac:dyDescent="0.2">
      <c r="A39" s="7">
        <v>2010</v>
      </c>
      <c r="B39" s="17">
        <v>3784.5010000000002</v>
      </c>
      <c r="C39" s="15">
        <v>2.7109495624099398</v>
      </c>
      <c r="D39" s="16">
        <v>100</v>
      </c>
      <c r="E39" s="54">
        <v>1.39441365869914</v>
      </c>
      <c r="F39" s="14">
        <v>24925</v>
      </c>
      <c r="G39" s="15">
        <v>3.38034010783907</v>
      </c>
      <c r="H39" s="16">
        <v>100</v>
      </c>
      <c r="I39" s="16">
        <v>96.250386160024703</v>
      </c>
      <c r="J39" s="28">
        <v>151.83500000000001</v>
      </c>
    </row>
    <row r="40" spans="1:10" s="11" customFormat="1" ht="12.75" customHeight="1" x14ac:dyDescent="0.2">
      <c r="A40" s="7">
        <v>2011</v>
      </c>
      <c r="B40" s="17">
        <v>3919.1689999999999</v>
      </c>
      <c r="C40" s="15">
        <v>3.5584083608380399</v>
      </c>
      <c r="D40" s="16">
        <v>103.558408360838</v>
      </c>
      <c r="E40" s="54">
        <v>1.37975505084398</v>
      </c>
      <c r="F40" s="14">
        <v>25930</v>
      </c>
      <c r="G40" s="15">
        <v>4.0320962888666001</v>
      </c>
      <c r="H40" s="16">
        <v>104.032096288867</v>
      </c>
      <c r="I40" s="16">
        <v>95.809932013006204</v>
      </c>
      <c r="J40" s="28">
        <v>151.14699999999999</v>
      </c>
    </row>
    <row r="41" spans="1:10" s="11" customFormat="1" ht="12.75" customHeight="1" x14ac:dyDescent="0.2">
      <c r="A41" s="7">
        <v>2012</v>
      </c>
      <c r="B41" s="17">
        <v>4042.3229999999999</v>
      </c>
      <c r="C41" s="15">
        <v>3.1423498195663342</v>
      </c>
      <c r="D41" s="16">
        <v>106.81257581911063</v>
      </c>
      <c r="E41" s="54">
        <v>1.3719422141756763</v>
      </c>
      <c r="F41" s="14">
        <v>26797</v>
      </c>
      <c r="G41" s="15">
        <v>3.3454209358832827</v>
      </c>
      <c r="H41" s="16">
        <v>107.51002618160202</v>
      </c>
      <c r="I41" s="16">
        <v>95.865664995491059</v>
      </c>
      <c r="J41" s="28">
        <v>150.85</v>
      </c>
    </row>
    <row r="42" spans="1:10" s="11" customFormat="1" ht="12.75" customHeight="1" x14ac:dyDescent="0.2">
      <c r="A42" s="7">
        <v>2013</v>
      </c>
      <c r="B42" s="17">
        <v>4081.4050000000002</v>
      </c>
      <c r="C42" s="15">
        <v>0.96682031594208695</v>
      </c>
      <c r="D42" s="16">
        <v>107.84526150211084</v>
      </c>
      <c r="E42" s="54">
        <v>1.359298145277021</v>
      </c>
      <c r="F42" s="14">
        <v>27014</v>
      </c>
      <c r="G42" s="15">
        <v>0.80977492576937493</v>
      </c>
      <c r="H42" s="16">
        <v>108.3806154163087</v>
      </c>
      <c r="I42" s="16">
        <v>95.369000252008817</v>
      </c>
      <c r="J42" s="28">
        <v>151.08500000000001</v>
      </c>
    </row>
    <row r="43" spans="1:10" s="11" customFormat="1" ht="12.75" customHeight="1" x14ac:dyDescent="0.2">
      <c r="A43" s="7">
        <v>2014</v>
      </c>
      <c r="B43" s="17">
        <v>4197.7809999999999</v>
      </c>
      <c r="C43" s="15">
        <v>2.8513710352194863</v>
      </c>
      <c r="D43" s="16">
        <v>110.92033005143875</v>
      </c>
      <c r="E43" s="54">
        <v>1.3591846295513188</v>
      </c>
      <c r="F43" s="14">
        <v>27596</v>
      </c>
      <c r="G43" s="15">
        <v>2.1556161356360235</v>
      </c>
      <c r="H43" s="16">
        <v>110.71688545012428</v>
      </c>
      <c r="I43" s="16">
        <v>95.375072167126149</v>
      </c>
      <c r="J43" s="28">
        <v>152.114</v>
      </c>
    </row>
    <row r="44" spans="1:10" s="11" customFormat="1" ht="12.75" customHeight="1" x14ac:dyDescent="0.2">
      <c r="A44" s="7">
        <v>2015</v>
      </c>
      <c r="B44" s="17">
        <v>4342.1480000000001</v>
      </c>
      <c r="C44" s="15">
        <v>3.4391265289923467</v>
      </c>
      <c r="D44" s="16">
        <v>114.73502054828364</v>
      </c>
      <c r="E44" s="54">
        <v>1.3611545768494595</v>
      </c>
      <c r="F44" s="14">
        <v>28184</v>
      </c>
      <c r="G44" s="15">
        <v>2.1305523898089973</v>
      </c>
      <c r="H44" s="16">
        <v>113.07576669900399</v>
      </c>
      <c r="I44" s="16">
        <v>95.402046124442805</v>
      </c>
      <c r="J44" s="28">
        <v>154.06299999999999</v>
      </c>
    </row>
    <row r="45" spans="1:10" s="11" customFormat="1" ht="12.75" customHeight="1" x14ac:dyDescent="0.2">
      <c r="A45" s="7">
        <v>2016</v>
      </c>
      <c r="B45" s="17">
        <v>4500.72</v>
      </c>
      <c r="C45" s="15">
        <v>3.6519252683234242</v>
      </c>
      <c r="D45" s="16">
        <v>118.92505775530249</v>
      </c>
      <c r="E45" s="54">
        <v>1.3608432262021644</v>
      </c>
      <c r="F45" s="14">
        <v>28914</v>
      </c>
      <c r="G45" s="15">
        <v>2.5885041925588439</v>
      </c>
      <c r="H45" s="16">
        <v>116.00273766077575</v>
      </c>
      <c r="I45" s="16">
        <v>95.429992364612843</v>
      </c>
      <c r="J45" s="28">
        <v>155.66</v>
      </c>
    </row>
    <row r="46" spans="1:10" s="18" customFormat="1" ht="22.5" customHeight="1" x14ac:dyDescent="0.2">
      <c r="A46" s="93" t="s">
        <v>25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2009</v>
      </c>
      <c r="B48" s="17">
        <v>5015.6880000000001</v>
      </c>
      <c r="C48" s="15">
        <v>-5.7381876926558002</v>
      </c>
      <c r="D48" s="16">
        <v>98.510834410780802</v>
      </c>
      <c r="E48" s="54">
        <v>1.90533656581987</v>
      </c>
      <c r="F48" s="14">
        <v>26033</v>
      </c>
      <c r="G48" s="15">
        <v>-5.46174238297563</v>
      </c>
      <c r="H48" s="16">
        <v>98.093372018538702</v>
      </c>
      <c r="I48" s="16">
        <v>103.750199266699</v>
      </c>
      <c r="J48" s="28">
        <v>192.66399999999999</v>
      </c>
    </row>
    <row r="49" spans="1:10" s="11" customFormat="1" ht="12.75" customHeight="1" x14ac:dyDescent="0.2">
      <c r="A49" s="7">
        <v>2010</v>
      </c>
      <c r="B49" s="17">
        <v>5091.509</v>
      </c>
      <c r="C49" s="15">
        <v>1.5116769623629001</v>
      </c>
      <c r="D49" s="16">
        <v>100</v>
      </c>
      <c r="E49" s="54">
        <v>1.87598568291819</v>
      </c>
      <c r="F49" s="14">
        <v>26539</v>
      </c>
      <c r="G49" s="15">
        <v>1.94368685898667</v>
      </c>
      <c r="H49" s="16">
        <v>100</v>
      </c>
      <c r="I49" s="16">
        <v>102.483008958913</v>
      </c>
      <c r="J49" s="28">
        <v>191.85</v>
      </c>
    </row>
    <row r="50" spans="1:10" s="11" customFormat="1" ht="12.75" customHeight="1" x14ac:dyDescent="0.2">
      <c r="A50" s="7">
        <v>2011</v>
      </c>
      <c r="B50" s="17">
        <v>5311.7340000000004</v>
      </c>
      <c r="C50" s="15">
        <v>4.3253385194841103</v>
      </c>
      <c r="D50" s="16">
        <v>104.32533851948401</v>
      </c>
      <c r="E50" s="54">
        <v>1.87001168238463</v>
      </c>
      <c r="F50" s="14">
        <v>27742</v>
      </c>
      <c r="G50" s="15">
        <v>4.5329515053317699</v>
      </c>
      <c r="H50" s="16">
        <v>104.53295150533199</v>
      </c>
      <c r="I50" s="16">
        <v>102.50517292344099</v>
      </c>
      <c r="J50" s="28">
        <v>191.46700000000001</v>
      </c>
    </row>
    <row r="51" spans="1:10" s="11" customFormat="1" ht="12.75" customHeight="1" x14ac:dyDescent="0.2">
      <c r="A51" s="7">
        <v>2012</v>
      </c>
      <c r="B51" s="17">
        <v>5501.7790000000005</v>
      </c>
      <c r="C51" s="15">
        <v>3.5778335285614844</v>
      </c>
      <c r="D51" s="16">
        <v>108.05792545981947</v>
      </c>
      <c r="E51" s="54">
        <v>1.8672735610601225</v>
      </c>
      <c r="F51" s="14">
        <v>28688</v>
      </c>
      <c r="G51" s="15">
        <v>3.4104040224483612</v>
      </c>
      <c r="H51" s="16">
        <v>108.09905775701137</v>
      </c>
      <c r="I51" s="16">
        <v>102.63228821942714</v>
      </c>
      <c r="J51" s="28">
        <v>191.77699999999999</v>
      </c>
    </row>
    <row r="52" spans="1:10" s="11" customFormat="1" ht="12.75" customHeight="1" x14ac:dyDescent="0.2">
      <c r="A52" s="7">
        <v>2013</v>
      </c>
      <c r="B52" s="17">
        <v>5584.7529999999997</v>
      </c>
      <c r="C52" s="15">
        <v>1.5081303701947917</v>
      </c>
      <c r="D52" s="16">
        <v>109.68757985108148</v>
      </c>
      <c r="E52" s="54">
        <v>1.8599831172672838</v>
      </c>
      <c r="F52" s="14">
        <v>29019</v>
      </c>
      <c r="G52" s="15">
        <v>1.152103994787538</v>
      </c>
      <c r="H52" s="16">
        <v>109.34447131975756</v>
      </c>
      <c r="I52" s="16">
        <v>102.44727900848565</v>
      </c>
      <c r="J52" s="28">
        <v>192.452</v>
      </c>
    </row>
    <row r="53" spans="1:10" s="11" customFormat="1" ht="12.75" customHeight="1" x14ac:dyDescent="0.2">
      <c r="A53" s="7">
        <v>2014</v>
      </c>
      <c r="B53" s="17">
        <v>5740.5540000000001</v>
      </c>
      <c r="C53" s="15">
        <v>2.7897563240487244</v>
      </c>
      <c r="D53" s="16">
        <v>112.747596046673</v>
      </c>
      <c r="E53" s="54">
        <v>1.8587136303464475</v>
      </c>
      <c r="F53" s="14">
        <v>29702</v>
      </c>
      <c r="G53" s="15">
        <v>2.3547068043453265</v>
      </c>
      <c r="H53" s="16">
        <v>111.91921302609933</v>
      </c>
      <c r="I53" s="16">
        <v>102.65347338172712</v>
      </c>
      <c r="J53" s="28">
        <v>193.27</v>
      </c>
    </row>
    <row r="54" spans="1:10" s="11" customFormat="1" ht="12.75" customHeight="1" x14ac:dyDescent="0.2">
      <c r="A54" s="7">
        <v>2015</v>
      </c>
      <c r="B54" s="17">
        <v>5937.7439999999997</v>
      </c>
      <c r="C54" s="15">
        <v>3.4350343189873342</v>
      </c>
      <c r="D54" s="16">
        <v>116.62051466470942</v>
      </c>
      <c r="E54" s="54">
        <v>1.8613339346702178</v>
      </c>
      <c r="F54" s="14">
        <v>30466</v>
      </c>
      <c r="G54" s="15">
        <v>2.5715587352841851</v>
      </c>
      <c r="H54" s="16">
        <v>114.79728132513327</v>
      </c>
      <c r="I54" s="16">
        <v>103.12589553104694</v>
      </c>
      <c r="J54" s="28">
        <v>194.89699999999999</v>
      </c>
    </row>
    <row r="55" spans="1:10" s="11" customFormat="1" ht="12.75" customHeight="1" x14ac:dyDescent="0.2">
      <c r="A55" s="7">
        <v>2016</v>
      </c>
      <c r="B55" s="17">
        <v>6156.08</v>
      </c>
      <c r="C55" s="15">
        <v>3.6770867858230361</v>
      </c>
      <c r="D55" s="16">
        <v>120.90875219900425</v>
      </c>
      <c r="E55" s="54">
        <v>1.8613599086276462</v>
      </c>
      <c r="F55" s="14">
        <v>31304</v>
      </c>
      <c r="G55" s="15">
        <v>2.7497415959673219</v>
      </c>
      <c r="H55" s="16">
        <v>117.9539099207701</v>
      </c>
      <c r="I55" s="16">
        <v>103.31823382333457</v>
      </c>
      <c r="J55" s="28">
        <v>196.65600000000001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A48:I55 J48:J53 A38:I45 J38:J43 A28:I35 J28:J33 A18:I25 J18:J23 K2:IV55 A8:I15 J8:J13">
    <cfRule type="cellIs" dxfId="111" priority="123" stopIfTrue="1" operator="equal">
      <formula>"..."</formula>
    </cfRule>
    <cfRule type="cellIs" dxfId="110" priority="124" stopIfTrue="1" operator="equal">
      <formula>"."</formula>
    </cfRule>
  </conditionalFormatting>
  <conditionalFormatting sqref="A2">
    <cfRule type="cellIs" dxfId="109" priority="11" stopIfTrue="1" operator="equal">
      <formula>"..."</formula>
    </cfRule>
    <cfRule type="cellIs" dxfId="108" priority="12" stopIfTrue="1" operator="equal">
      <formula>"."</formula>
    </cfRule>
  </conditionalFormatting>
  <conditionalFormatting sqref="J14:J15">
    <cfRule type="cellIs" dxfId="107" priority="9" stopIfTrue="1" operator="equal">
      <formula>"..."</formula>
    </cfRule>
    <cfRule type="cellIs" dxfId="106" priority="10" stopIfTrue="1" operator="equal">
      <formula>"."</formula>
    </cfRule>
  </conditionalFormatting>
  <conditionalFormatting sqref="J24:J25">
    <cfRule type="cellIs" dxfId="105" priority="7" stopIfTrue="1" operator="equal">
      <formula>"..."</formula>
    </cfRule>
    <cfRule type="cellIs" dxfId="104" priority="8" stopIfTrue="1" operator="equal">
      <formula>"."</formula>
    </cfRule>
  </conditionalFormatting>
  <conditionalFormatting sqref="J34:J35">
    <cfRule type="cellIs" dxfId="103" priority="5" stopIfTrue="1" operator="equal">
      <formula>"..."</formula>
    </cfRule>
    <cfRule type="cellIs" dxfId="102" priority="6" stopIfTrue="1" operator="equal">
      <formula>"."</formula>
    </cfRule>
  </conditionalFormatting>
  <conditionalFormatting sqref="J44:J45">
    <cfRule type="cellIs" dxfId="101" priority="3" stopIfTrue="1" operator="equal">
      <formula>"..."</formula>
    </cfRule>
    <cfRule type="cellIs" dxfId="100" priority="4" stopIfTrue="1" operator="equal">
      <formula>"."</formula>
    </cfRule>
  </conditionalFormatting>
  <conditionalFormatting sqref="J54:J55">
    <cfRule type="cellIs" dxfId="99" priority="1" stopIfTrue="1" operator="equal">
      <formula>"..."</formula>
    </cfRule>
    <cfRule type="cellIs" dxfId="9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verticalDpi="300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6" t="s">
        <v>0</v>
      </c>
      <c r="B3" s="97" t="s">
        <v>75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107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108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8" customFormat="1" ht="22.5" customHeight="1" x14ac:dyDescent="0.2">
      <c r="A6" s="93" t="s">
        <v>26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2009</v>
      </c>
      <c r="B8" s="17">
        <v>2883.9789999999998</v>
      </c>
      <c r="C8" s="15">
        <v>-5.5572620575829701</v>
      </c>
      <c r="D8" s="16">
        <v>98.291240019140304</v>
      </c>
      <c r="E8" s="54">
        <v>1.0955527225291199</v>
      </c>
      <c r="F8" s="14">
        <v>24498</v>
      </c>
      <c r="G8" s="15">
        <v>-4.9359720605355104</v>
      </c>
      <c r="H8" s="16">
        <v>97.574381646552794</v>
      </c>
      <c r="I8" s="16">
        <v>97.630998463592363</v>
      </c>
      <c r="J8" s="28">
        <v>117.723</v>
      </c>
    </row>
    <row r="9" spans="1:10" s="11" customFormat="1" ht="12.75" customHeight="1" x14ac:dyDescent="0.2">
      <c r="A9" s="7">
        <v>2010</v>
      </c>
      <c r="B9" s="17">
        <v>2934.116</v>
      </c>
      <c r="C9" s="15">
        <v>1.73846619548894</v>
      </c>
      <c r="D9" s="16">
        <v>100</v>
      </c>
      <c r="E9" s="54">
        <v>1.08108610001891</v>
      </c>
      <c r="F9" s="14">
        <v>25107</v>
      </c>
      <c r="G9" s="15">
        <v>2.4859172177320699</v>
      </c>
      <c r="H9" s="16">
        <v>100</v>
      </c>
      <c r="I9" s="16">
        <v>96.950895996378023</v>
      </c>
      <c r="J9" s="28">
        <v>116.866</v>
      </c>
    </row>
    <row r="10" spans="1:10" s="11" customFormat="1" ht="12.75" customHeight="1" x14ac:dyDescent="0.2">
      <c r="A10" s="7">
        <v>2011</v>
      </c>
      <c r="B10" s="17">
        <v>3015.8939999999998</v>
      </c>
      <c r="C10" s="15">
        <v>2.78714270328781</v>
      </c>
      <c r="D10" s="16">
        <v>102.787142703288</v>
      </c>
      <c r="E10" s="54">
        <v>1.0617544125578799</v>
      </c>
      <c r="F10" s="14">
        <v>26041</v>
      </c>
      <c r="G10" s="15">
        <v>3.7200780658780399</v>
      </c>
      <c r="H10" s="16">
        <v>103.720078065878</v>
      </c>
      <c r="I10" s="16">
        <v>96.220759065321701</v>
      </c>
      <c r="J10" s="28">
        <v>115.813</v>
      </c>
    </row>
    <row r="11" spans="1:10" s="11" customFormat="1" ht="12.75" customHeight="1" x14ac:dyDescent="0.2">
      <c r="A11" s="7">
        <v>2012</v>
      </c>
      <c r="B11" s="17">
        <v>3069.6959999999999</v>
      </c>
      <c r="C11" s="15">
        <v>1.7839486401047111</v>
      </c>
      <c r="D11" s="16">
        <v>104.62081253774559</v>
      </c>
      <c r="E11" s="54">
        <v>1.0418379548309764</v>
      </c>
      <c r="F11" s="14">
        <v>26661</v>
      </c>
      <c r="G11" s="15">
        <v>2.380660110966403</v>
      </c>
      <c r="H11" s="16">
        <v>106.19096977571418</v>
      </c>
      <c r="I11" s="16">
        <v>95.379288420603444</v>
      </c>
      <c r="J11" s="28">
        <v>115.13800000000001</v>
      </c>
    </row>
    <row r="12" spans="1:10" s="11" customFormat="1" ht="12.75" customHeight="1" x14ac:dyDescent="0.2">
      <c r="A12" s="7">
        <v>2013</v>
      </c>
      <c r="B12" s="17">
        <v>3075.444</v>
      </c>
      <c r="C12" s="15">
        <v>0.18724981235926919</v>
      </c>
      <c r="D12" s="16">
        <v>104.81671481291129</v>
      </c>
      <c r="E12" s="54">
        <v>1.0242662330994701</v>
      </c>
      <c r="F12" s="14">
        <v>26761</v>
      </c>
      <c r="G12" s="15">
        <v>0.37380850732154158</v>
      </c>
      <c r="H12" s="16">
        <v>106.58792065474303</v>
      </c>
      <c r="I12" s="16">
        <v>94.47479902169988</v>
      </c>
      <c r="J12" s="28">
        <v>114.92400000000001</v>
      </c>
    </row>
    <row r="13" spans="1:10" s="11" customFormat="1" ht="12.75" customHeight="1" x14ac:dyDescent="0.2">
      <c r="A13" s="7">
        <v>2014</v>
      </c>
      <c r="B13" s="17">
        <v>3227.134</v>
      </c>
      <c r="C13" s="15">
        <v>4.9322959546654062</v>
      </c>
      <c r="D13" s="16">
        <v>109.98658539744169</v>
      </c>
      <c r="E13" s="54">
        <v>1.0449022782042383</v>
      </c>
      <c r="F13" s="14">
        <v>28069</v>
      </c>
      <c r="G13" s="15">
        <v>4.8903120839694623</v>
      </c>
      <c r="H13" s="16">
        <v>111.80040261857371</v>
      </c>
      <c r="I13" s="16">
        <v>97.010056243917461</v>
      </c>
      <c r="J13" s="28">
        <v>114.97</v>
      </c>
    </row>
    <row r="14" spans="1:10" s="11" customFormat="1" ht="12.75" customHeight="1" x14ac:dyDescent="0.2">
      <c r="A14" s="7">
        <v>2015</v>
      </c>
      <c r="B14" s="17">
        <v>3326.7530000000002</v>
      </c>
      <c r="C14" s="15">
        <v>3.0869186095154362</v>
      </c>
      <c r="D14" s="16">
        <v>113.3817817700459</v>
      </c>
      <c r="E14" s="54">
        <v>1.0428536917667639</v>
      </c>
      <c r="F14" s="14">
        <v>28756</v>
      </c>
      <c r="G14" s="15">
        <v>2.4453542444117033</v>
      </c>
      <c r="H14" s="16">
        <v>114.53431850927637</v>
      </c>
      <c r="I14" s="16">
        <v>97.336595881503484</v>
      </c>
      <c r="J14" s="28">
        <v>115.69</v>
      </c>
    </row>
    <row r="15" spans="1:10" s="11" customFormat="1" ht="12.75" customHeight="1" x14ac:dyDescent="0.2">
      <c r="A15" s="7">
        <v>2016</v>
      </c>
      <c r="B15" s="17">
        <v>3448.3420000000001</v>
      </c>
      <c r="C15" s="15">
        <v>3.6548851086930796</v>
      </c>
      <c r="D15" s="16">
        <v>117.5257556279302</v>
      </c>
      <c r="E15" s="54">
        <v>1.0426449217743881</v>
      </c>
      <c r="F15" s="14">
        <v>29609</v>
      </c>
      <c r="G15" s="15">
        <v>2.9668964239689899</v>
      </c>
      <c r="H15" s="16">
        <v>117.93243310934535</v>
      </c>
      <c r="I15" s="16">
        <v>97.724234827613131</v>
      </c>
      <c r="J15" s="28">
        <v>116.46299999999999</v>
      </c>
    </row>
    <row r="16" spans="1:10" s="18" customFormat="1" ht="22.5" customHeight="1" x14ac:dyDescent="0.2">
      <c r="A16" s="104" t="s">
        <v>57</v>
      </c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2009</v>
      </c>
      <c r="B18" s="17">
        <v>14189.101000000001</v>
      </c>
      <c r="C18" s="15">
        <v>-5.3310154976074404</v>
      </c>
      <c r="D18" s="16">
        <v>98.016995386346807</v>
      </c>
      <c r="E18" s="54">
        <v>5.3900906458717799</v>
      </c>
      <c r="F18" s="14">
        <v>24553</v>
      </c>
      <c r="G18" s="15">
        <v>-4.9254598257502398</v>
      </c>
      <c r="H18" s="16">
        <v>97.513801183525999</v>
      </c>
      <c r="I18" s="16">
        <v>97.851821261584718</v>
      </c>
      <c r="J18" s="28">
        <v>577.88699999999994</v>
      </c>
    </row>
    <row r="19" spans="1:10" s="11" customFormat="1" ht="12.75" customHeight="1" x14ac:dyDescent="0.2">
      <c r="A19" s="7">
        <v>2010</v>
      </c>
      <c r="B19" s="17">
        <v>14476.164000000001</v>
      </c>
      <c r="C19" s="15">
        <v>2.02312324085932</v>
      </c>
      <c r="D19" s="16">
        <v>100</v>
      </c>
      <c r="E19" s="54">
        <v>5.3337971920654104</v>
      </c>
      <c r="F19" s="14">
        <v>25179</v>
      </c>
      <c r="G19" s="15">
        <v>2.5495866085610901</v>
      </c>
      <c r="H19" s="16">
        <v>100</v>
      </c>
      <c r="I19" s="16">
        <v>97.228355801022957</v>
      </c>
      <c r="J19" s="28">
        <v>574.94100000000003</v>
      </c>
    </row>
    <row r="20" spans="1:10" s="11" customFormat="1" ht="12.75" customHeight="1" x14ac:dyDescent="0.2">
      <c r="A20" s="7">
        <v>2011</v>
      </c>
      <c r="B20" s="17">
        <v>15041.543</v>
      </c>
      <c r="C20" s="15">
        <v>3.9055857615318499</v>
      </c>
      <c r="D20" s="16">
        <v>103.905585761532</v>
      </c>
      <c r="E20" s="54">
        <v>5.2954197501401303</v>
      </c>
      <c r="F20" s="14">
        <v>26243</v>
      </c>
      <c r="G20" s="15">
        <v>4.22574367528496</v>
      </c>
      <c r="H20" s="16">
        <v>104.225743675285</v>
      </c>
      <c r="I20" s="16">
        <v>96.967236158821507</v>
      </c>
      <c r="J20" s="28">
        <v>573.16200000000003</v>
      </c>
    </row>
    <row r="21" spans="1:10" s="11" customFormat="1" ht="12.75" customHeight="1" x14ac:dyDescent="0.2">
      <c r="A21" s="7">
        <v>2012</v>
      </c>
      <c r="B21" s="17">
        <v>15520.15</v>
      </c>
      <c r="C21" s="15">
        <v>3.1819009525817989</v>
      </c>
      <c r="D21" s="16">
        <v>107.21175858466371</v>
      </c>
      <c r="E21" s="54">
        <v>5.2674536288511886</v>
      </c>
      <c r="F21" s="14">
        <v>27058</v>
      </c>
      <c r="G21" s="15">
        <v>3.1061672221521377</v>
      </c>
      <c r="H21" s="16">
        <v>107.46559031984062</v>
      </c>
      <c r="I21" s="16">
        <v>96.800373776955581</v>
      </c>
      <c r="J21" s="28">
        <v>573.58299999999997</v>
      </c>
    </row>
    <row r="22" spans="1:10" s="11" customFormat="1" ht="12.75" customHeight="1" x14ac:dyDescent="0.2">
      <c r="A22" s="7">
        <v>2013</v>
      </c>
      <c r="B22" s="17">
        <v>15699.825000000001</v>
      </c>
      <c r="C22" s="15">
        <v>1.1576885532678602</v>
      </c>
      <c r="D22" s="16">
        <v>108.45293684155554</v>
      </c>
      <c r="E22" s="54">
        <v>5.2287736707515684</v>
      </c>
      <c r="F22" s="14">
        <v>27278</v>
      </c>
      <c r="G22" s="15">
        <v>0.81179682330328262</v>
      </c>
      <c r="H22" s="16">
        <v>108.33799256820123</v>
      </c>
      <c r="I22" s="16">
        <v>96.300797880348441</v>
      </c>
      <c r="J22" s="28">
        <v>575.55100000000004</v>
      </c>
    </row>
    <row r="23" spans="1:10" s="11" customFormat="1" ht="12.75" customHeight="1" x14ac:dyDescent="0.2">
      <c r="A23" s="7">
        <v>2014</v>
      </c>
      <c r="B23" s="17">
        <v>16244.485999999999</v>
      </c>
      <c r="C23" s="15">
        <v>3.4692170135654408</v>
      </c>
      <c r="D23" s="16">
        <v>112.21540457817416</v>
      </c>
      <c r="E23" s="54">
        <v>5.2597445379264869</v>
      </c>
      <c r="F23" s="14">
        <v>28062</v>
      </c>
      <c r="G23" s="15">
        <v>2.8747235101318438</v>
      </c>
      <c r="H23" s="16">
        <v>111.4524103109642</v>
      </c>
      <c r="I23" s="16">
        <v>96.98486564121626</v>
      </c>
      <c r="J23" s="28">
        <v>578.87699999999995</v>
      </c>
    </row>
    <row r="24" spans="1:10" s="11" customFormat="1" ht="12.75" customHeight="1" x14ac:dyDescent="0.2">
      <c r="A24" s="7">
        <v>2015</v>
      </c>
      <c r="B24" s="17">
        <v>16778.932000000001</v>
      </c>
      <c r="C24" s="15">
        <v>3.2900148394969193</v>
      </c>
      <c r="D24" s="16">
        <v>115.90730804099761</v>
      </c>
      <c r="E24" s="54">
        <v>5.2597746752173933</v>
      </c>
      <c r="F24" s="14">
        <v>28661</v>
      </c>
      <c r="G24" s="15">
        <v>2.1357590379599287</v>
      </c>
      <c r="H24" s="16">
        <v>113.8327652372048</v>
      </c>
      <c r="I24" s="16">
        <v>97.017240597725504</v>
      </c>
      <c r="J24" s="28">
        <v>585.41899999999998</v>
      </c>
    </row>
    <row r="25" spans="1:10" s="11" customFormat="1" ht="12.75" customHeight="1" x14ac:dyDescent="0.2">
      <c r="A25" s="7">
        <v>2016</v>
      </c>
      <c r="B25" s="17">
        <v>17387.991999999998</v>
      </c>
      <c r="C25" s="15">
        <v>3.6299092218741862</v>
      </c>
      <c r="D25" s="16">
        <v>120.11463810440391</v>
      </c>
      <c r="E25" s="54">
        <v>5.2574546140300722</v>
      </c>
      <c r="F25" s="14">
        <v>29389</v>
      </c>
      <c r="G25" s="15">
        <v>2.5386974823930615</v>
      </c>
      <c r="H25" s="16">
        <v>116.72263478242013</v>
      </c>
      <c r="I25" s="16">
        <v>96.998544319058169</v>
      </c>
      <c r="J25" s="28">
        <v>591.649</v>
      </c>
    </row>
    <row r="26" spans="1:10" s="18" customFormat="1" ht="22.5" customHeight="1" x14ac:dyDescent="0.2">
      <c r="A26" s="104" t="s">
        <v>27</v>
      </c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10" s="18" customFormat="1" ht="5.25" customHeight="1" x14ac:dyDescent="0.2">
      <c r="A27" s="50"/>
      <c r="B27" s="50"/>
      <c r="C27" s="50"/>
      <c r="D27" s="50"/>
      <c r="E27" s="50"/>
      <c r="F27" s="50"/>
      <c r="G27" s="50"/>
      <c r="H27" s="50"/>
      <c r="I27" s="50"/>
      <c r="J27" s="50"/>
    </row>
    <row r="28" spans="1:10" s="11" customFormat="1" ht="12.75" customHeight="1" x14ac:dyDescent="0.2">
      <c r="A28" s="31">
        <v>2009</v>
      </c>
      <c r="B28" s="22">
        <v>65535.010999999999</v>
      </c>
      <c r="C28" s="25">
        <v>-4.6145975548126899</v>
      </c>
      <c r="D28" s="26">
        <v>97.279939928255601</v>
      </c>
      <c r="E28" s="55">
        <v>24.8951395700266</v>
      </c>
      <c r="F28" s="24">
        <v>24588</v>
      </c>
      <c r="G28" s="25">
        <v>-4.50149531984309</v>
      </c>
      <c r="H28" s="26">
        <v>97.216511149770696</v>
      </c>
      <c r="I28" s="26">
        <v>97.990706120588783</v>
      </c>
      <c r="J28" s="29">
        <v>2665.2959999999998</v>
      </c>
    </row>
    <row r="29" spans="1:10" s="11" customFormat="1" ht="12.75" customHeight="1" x14ac:dyDescent="0.2">
      <c r="A29" s="31">
        <v>2010</v>
      </c>
      <c r="B29" s="22">
        <v>67367.445999999996</v>
      </c>
      <c r="C29" s="25">
        <v>2.7961161096013298</v>
      </c>
      <c r="D29" s="26">
        <v>100</v>
      </c>
      <c r="E29" s="55">
        <v>24.821789412679902</v>
      </c>
      <c r="F29" s="24">
        <v>25292</v>
      </c>
      <c r="G29" s="25">
        <v>2.8631852936391802</v>
      </c>
      <c r="H29" s="26">
        <v>100</v>
      </c>
      <c r="I29" s="26">
        <v>97.665833864070038</v>
      </c>
      <c r="J29" s="29">
        <v>2663.607</v>
      </c>
    </row>
    <row r="30" spans="1:10" s="11" customFormat="1" ht="12.75" customHeight="1" x14ac:dyDescent="0.2">
      <c r="A30" s="31">
        <v>2011</v>
      </c>
      <c r="B30" s="22">
        <v>70317.608999999997</v>
      </c>
      <c r="C30" s="25">
        <v>4.3792115853701903</v>
      </c>
      <c r="D30" s="26">
        <v>104.37921158537</v>
      </c>
      <c r="E30" s="55">
        <v>24.755522454127998</v>
      </c>
      <c r="F30" s="24">
        <v>26360</v>
      </c>
      <c r="G30" s="25">
        <v>4.2226791080183403</v>
      </c>
      <c r="H30" s="26">
        <v>104.222679108018</v>
      </c>
      <c r="I30" s="26">
        <v>97.400361048912814</v>
      </c>
      <c r="J30" s="29">
        <v>2667.556</v>
      </c>
    </row>
    <row r="31" spans="1:10" s="11" customFormat="1" ht="12.75" customHeight="1" x14ac:dyDescent="0.2">
      <c r="A31" s="31">
        <v>2012</v>
      </c>
      <c r="B31" s="22">
        <v>72927.679999999993</v>
      </c>
      <c r="C31" s="25">
        <v>3.7118312711684922</v>
      </c>
      <c r="D31" s="26">
        <v>108.25359180159508</v>
      </c>
      <c r="E31" s="55">
        <v>24.751253864150684</v>
      </c>
      <c r="F31" s="24">
        <v>27221</v>
      </c>
      <c r="G31" s="25">
        <v>3.2669121686065239</v>
      </c>
      <c r="H31" s="26">
        <v>107.6296196515522</v>
      </c>
      <c r="I31" s="26">
        <v>97.384341496234967</v>
      </c>
      <c r="J31" s="29">
        <v>2679.049</v>
      </c>
    </row>
    <row r="32" spans="1:10" s="11" customFormat="1" ht="12.75" customHeight="1" x14ac:dyDescent="0.2">
      <c r="A32" s="31">
        <v>2013</v>
      </c>
      <c r="B32" s="22">
        <v>74121.255000000005</v>
      </c>
      <c r="C32" s="25">
        <v>1.6366556566724739</v>
      </c>
      <c r="D32" s="26">
        <v>110.02533033536703</v>
      </c>
      <c r="E32" s="55">
        <v>24.685833541906554</v>
      </c>
      <c r="F32" s="24">
        <v>27506</v>
      </c>
      <c r="G32" s="25">
        <v>1.046268084690908</v>
      </c>
      <c r="H32" s="26">
        <v>108.75571401164062</v>
      </c>
      <c r="I32" s="26">
        <v>97.107082446129539</v>
      </c>
      <c r="J32" s="29">
        <v>2694.7020000000002</v>
      </c>
    </row>
    <row r="33" spans="1:10" s="11" customFormat="1" ht="12.75" customHeight="1" x14ac:dyDescent="0.2">
      <c r="A33" s="31">
        <v>2014</v>
      </c>
      <c r="B33" s="22">
        <v>75795.357999999993</v>
      </c>
      <c r="C33" s="25">
        <v>2.2586004513819944</v>
      </c>
      <c r="D33" s="26">
        <v>112.51036294295615</v>
      </c>
      <c r="E33" s="55">
        <v>24.541510284824195</v>
      </c>
      <c r="F33" s="24">
        <v>27948</v>
      </c>
      <c r="G33" s="25">
        <v>1.6045267447380098</v>
      </c>
      <c r="H33" s="26">
        <v>110.50072852938817</v>
      </c>
      <c r="I33" s="26">
        <v>96.589377131944289</v>
      </c>
      <c r="J33" s="29">
        <v>2712.049</v>
      </c>
    </row>
    <row r="34" spans="1:10" s="11" customFormat="1" ht="12.75" customHeight="1" x14ac:dyDescent="0.2">
      <c r="A34" s="31">
        <v>2015</v>
      </c>
      <c r="B34" s="22">
        <v>78373.597999999998</v>
      </c>
      <c r="C34" s="25">
        <v>3.4015803448015731</v>
      </c>
      <c r="D34" s="26">
        <v>116.33749333468867</v>
      </c>
      <c r="E34" s="55">
        <v>24.568158805701611</v>
      </c>
      <c r="F34" s="24">
        <v>28587</v>
      </c>
      <c r="G34" s="25">
        <v>2.2862205557654676</v>
      </c>
      <c r="H34" s="26">
        <v>113.02701889929763</v>
      </c>
      <c r="I34" s="26">
        <v>96.763958420515138</v>
      </c>
      <c r="J34" s="29">
        <v>2741.6219999999998</v>
      </c>
    </row>
    <row r="35" spans="1:10" s="11" customFormat="1" ht="12.75" customHeight="1" x14ac:dyDescent="0.2">
      <c r="A35" s="31">
        <v>2016</v>
      </c>
      <c r="B35" s="22">
        <v>81234.688999999998</v>
      </c>
      <c r="C35" s="25">
        <v>3.6505801354175418</v>
      </c>
      <c r="D35" s="26">
        <v>120.58448675640754</v>
      </c>
      <c r="E35" s="55">
        <v>24.562220324367985</v>
      </c>
      <c r="F35" s="24">
        <v>29320</v>
      </c>
      <c r="G35" s="25">
        <v>2.5646737685010663</v>
      </c>
      <c r="H35" s="26">
        <v>115.92579320432664</v>
      </c>
      <c r="I35" s="26">
        <v>96.769819590659722</v>
      </c>
      <c r="J35" s="29">
        <v>2770.6489999999999</v>
      </c>
    </row>
    <row r="36" spans="1:10" s="18" customFormat="1" ht="22.5" customHeight="1" x14ac:dyDescent="0.2">
      <c r="A36" s="93" t="s">
        <v>28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2009</v>
      </c>
      <c r="B38" s="17">
        <v>4690.2359999999999</v>
      </c>
      <c r="C38" s="15">
        <v>-2.56784177647486</v>
      </c>
      <c r="D38" s="16">
        <v>95.3805206578932</v>
      </c>
      <c r="E38" s="54">
        <v>1.7817053519127899</v>
      </c>
      <c r="F38" s="14">
        <v>22673</v>
      </c>
      <c r="G38" s="15">
        <v>-2.8244471112635101</v>
      </c>
      <c r="H38" s="16">
        <v>96.108685515662799</v>
      </c>
      <c r="I38" s="16">
        <v>90.356279080730445</v>
      </c>
      <c r="J38" s="28">
        <v>206.86799999999999</v>
      </c>
    </row>
    <row r="39" spans="1:10" s="11" customFormat="1" ht="12.75" customHeight="1" x14ac:dyDescent="0.2">
      <c r="A39" s="7">
        <v>2010</v>
      </c>
      <c r="B39" s="17">
        <v>4917.3940000000002</v>
      </c>
      <c r="C39" s="15">
        <v>4.8432104482588896</v>
      </c>
      <c r="D39" s="16">
        <v>100</v>
      </c>
      <c r="E39" s="54">
        <v>1.81183235486136</v>
      </c>
      <c r="F39" s="14">
        <v>23591</v>
      </c>
      <c r="G39" s="15">
        <v>4.0488686984519102</v>
      </c>
      <c r="H39" s="16">
        <v>100</v>
      </c>
      <c r="I39" s="16">
        <v>91.099641836235818</v>
      </c>
      <c r="J39" s="28">
        <v>208.44</v>
      </c>
    </row>
    <row r="40" spans="1:10" s="11" customFormat="1" ht="12.75" customHeight="1" x14ac:dyDescent="0.2">
      <c r="A40" s="7">
        <v>2011</v>
      </c>
      <c r="B40" s="17">
        <v>5158.7610000000004</v>
      </c>
      <c r="C40" s="15">
        <v>4.9084332066944301</v>
      </c>
      <c r="D40" s="16">
        <v>104.908433206694</v>
      </c>
      <c r="E40" s="54">
        <v>1.8161570847919399</v>
      </c>
      <c r="F40" s="14">
        <v>24365</v>
      </c>
      <c r="G40" s="15">
        <v>3.2809122122843499</v>
      </c>
      <c r="H40" s="16">
        <v>103.28091221228399</v>
      </c>
      <c r="I40" s="16">
        <v>90.027476855756788</v>
      </c>
      <c r="J40" s="28">
        <v>211.72900000000001</v>
      </c>
    </row>
    <row r="41" spans="1:10" s="11" customFormat="1" ht="12.75" customHeight="1" x14ac:dyDescent="0.2">
      <c r="A41" s="7">
        <v>2012</v>
      </c>
      <c r="B41" s="17">
        <v>5352.1589999999997</v>
      </c>
      <c r="C41" s="15">
        <v>3.7489234333592805</v>
      </c>
      <c r="D41" s="16">
        <v>108.8413700427503</v>
      </c>
      <c r="E41" s="54">
        <v>1.8164933552020146</v>
      </c>
      <c r="F41" s="14">
        <v>24763</v>
      </c>
      <c r="G41" s="15">
        <v>1.6320784755260718</v>
      </c>
      <c r="H41" s="16">
        <v>104.96437557178886</v>
      </c>
      <c r="I41" s="16">
        <v>88.587666097617145</v>
      </c>
      <c r="J41" s="28">
        <v>216.13900000000001</v>
      </c>
    </row>
    <row r="42" spans="1:10" s="11" customFormat="1" ht="12.75" customHeight="1" x14ac:dyDescent="0.2">
      <c r="A42" s="7">
        <v>2013</v>
      </c>
      <c r="B42" s="17">
        <v>5461.7030000000004</v>
      </c>
      <c r="C42" s="15">
        <v>2.0467254429474195</v>
      </c>
      <c r="D42" s="16">
        <v>111.0690540558678</v>
      </c>
      <c r="E42" s="54">
        <v>1.8190017305202355</v>
      </c>
      <c r="F42" s="14">
        <v>24921</v>
      </c>
      <c r="G42" s="15">
        <v>0.63777149870286109</v>
      </c>
      <c r="H42" s="16">
        <v>105.63380844297714</v>
      </c>
      <c r="I42" s="16">
        <v>87.978340742600082</v>
      </c>
      <c r="J42" s="28">
        <v>219.16499999999999</v>
      </c>
    </row>
    <row r="43" spans="1:10" s="11" customFormat="1" ht="12.75" customHeight="1" x14ac:dyDescent="0.2">
      <c r="A43" s="7">
        <v>2014</v>
      </c>
      <c r="B43" s="17">
        <v>5672.6589999999997</v>
      </c>
      <c r="C43" s="15">
        <v>3.8624582845313995</v>
      </c>
      <c r="D43" s="16">
        <v>115.35904993579933</v>
      </c>
      <c r="E43" s="54">
        <v>1.8367301489729826</v>
      </c>
      <c r="F43" s="14">
        <v>25640</v>
      </c>
      <c r="G43" s="15">
        <v>2.8860117513585664</v>
      </c>
      <c r="H43" s="16">
        <v>108.68241256804907</v>
      </c>
      <c r="I43" s="16">
        <v>88.613012622485513</v>
      </c>
      <c r="J43" s="28">
        <v>221.245</v>
      </c>
    </row>
    <row r="44" spans="1:10" s="11" customFormat="1" ht="12.75" customHeight="1" x14ac:dyDescent="0.2">
      <c r="A44" s="7">
        <v>2015</v>
      </c>
      <c r="B44" s="17">
        <v>5856.3230000000003</v>
      </c>
      <c r="C44" s="15">
        <v>3.2377056332841363</v>
      </c>
      <c r="D44" s="16">
        <v>119.09403639407377</v>
      </c>
      <c r="E44" s="54">
        <v>1.8358104917102682</v>
      </c>
      <c r="F44" s="14">
        <v>26110</v>
      </c>
      <c r="G44" s="15">
        <v>1.8325004361873454</v>
      </c>
      <c r="H44" s="16">
        <v>110.6740182524175</v>
      </c>
      <c r="I44" s="16">
        <v>88.37939785759076</v>
      </c>
      <c r="J44" s="28">
        <v>224.298</v>
      </c>
    </row>
    <row r="45" spans="1:10" s="11" customFormat="1" ht="12.75" customHeight="1" x14ac:dyDescent="0.2">
      <c r="A45" s="7">
        <v>2016</v>
      </c>
      <c r="B45" s="17">
        <v>6064.7330000000002</v>
      </c>
      <c r="C45" s="15">
        <v>3.5587176458675458</v>
      </c>
      <c r="D45" s="16">
        <v>123.33225688240559</v>
      </c>
      <c r="E45" s="54">
        <v>1.8337401175311352</v>
      </c>
      <c r="F45" s="14">
        <v>26718</v>
      </c>
      <c r="G45" s="15">
        <v>2.3296558933037232</v>
      </c>
      <c r="H45" s="16">
        <v>113.25234204099097</v>
      </c>
      <c r="I45" s="16">
        <v>88.182225322395496</v>
      </c>
      <c r="J45" s="28">
        <v>226.99199999999999</v>
      </c>
    </row>
    <row r="46" spans="1:10" s="18" customFormat="1" ht="22.5" customHeight="1" x14ac:dyDescent="0.2">
      <c r="A46" s="93" t="s">
        <v>29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2009</v>
      </c>
      <c r="B48" s="17">
        <v>5902.5259999999998</v>
      </c>
      <c r="C48" s="15">
        <v>-3.14226283619867</v>
      </c>
      <c r="D48" s="16">
        <v>95.871820630745304</v>
      </c>
      <c r="E48" s="54">
        <v>2.2422245200464102</v>
      </c>
      <c r="F48" s="14">
        <v>24109</v>
      </c>
      <c r="G48" s="15">
        <v>-3.0832931339443701</v>
      </c>
      <c r="H48" s="16">
        <v>95.986781860891</v>
      </c>
      <c r="I48" s="16">
        <v>96.082528938350308</v>
      </c>
      <c r="J48" s="28">
        <v>244.822</v>
      </c>
    </row>
    <row r="49" spans="1:10" s="11" customFormat="1" ht="12.75" customHeight="1" x14ac:dyDescent="0.2">
      <c r="A49" s="7">
        <v>2010</v>
      </c>
      <c r="B49" s="17">
        <v>6156.6850000000004</v>
      </c>
      <c r="C49" s="15">
        <v>4.3059361364947897</v>
      </c>
      <c r="D49" s="16">
        <v>100</v>
      </c>
      <c r="E49" s="54">
        <v>2.2684537951788299</v>
      </c>
      <c r="F49" s="14">
        <v>25117</v>
      </c>
      <c r="G49" s="15">
        <v>4.18101124061553</v>
      </c>
      <c r="H49" s="16">
        <v>100</v>
      </c>
      <c r="I49" s="16">
        <v>96.99167435852543</v>
      </c>
      <c r="J49" s="28">
        <v>245.11799999999999</v>
      </c>
    </row>
    <row r="50" spans="1:10" s="11" customFormat="1" ht="12.75" customHeight="1" x14ac:dyDescent="0.2">
      <c r="A50" s="7">
        <v>2011</v>
      </c>
      <c r="B50" s="17">
        <v>6461.55</v>
      </c>
      <c r="C50" s="15">
        <v>4.9517719357088996</v>
      </c>
      <c r="D50" s="16">
        <v>104.951771935709</v>
      </c>
      <c r="E50" s="54">
        <v>2.2748078097119402</v>
      </c>
      <c r="F50" s="14">
        <v>26275</v>
      </c>
      <c r="G50" s="15">
        <v>4.6104232193335104</v>
      </c>
      <c r="H50" s="16">
        <v>104.610423219334</v>
      </c>
      <c r="I50" s="16">
        <v>97.084376131540836</v>
      </c>
      <c r="J50" s="28">
        <v>245.922</v>
      </c>
    </row>
    <row r="51" spans="1:10" s="11" customFormat="1" ht="12.75" customHeight="1" x14ac:dyDescent="0.2">
      <c r="A51" s="7">
        <v>2012</v>
      </c>
      <c r="B51" s="17">
        <v>6678.9620000000004</v>
      </c>
      <c r="C51" s="15">
        <v>3.3647035154103833</v>
      </c>
      <c r="D51" s="16">
        <v>108.4830878955152</v>
      </c>
      <c r="E51" s="54">
        <v>2.2668030027969568</v>
      </c>
      <c r="F51" s="14">
        <v>27032</v>
      </c>
      <c r="G51" s="15">
        <v>2.8827582745119003</v>
      </c>
      <c r="H51" s="16">
        <v>107.6242645473538</v>
      </c>
      <c r="I51" s="16">
        <v>96.70731314751896</v>
      </c>
      <c r="J51" s="28">
        <v>247.07400000000001</v>
      </c>
    </row>
    <row r="52" spans="1:10" s="11" customFormat="1" ht="12.75" customHeight="1" x14ac:dyDescent="0.2">
      <c r="A52" s="7">
        <v>2013</v>
      </c>
      <c r="B52" s="17">
        <v>6799.3969999999999</v>
      </c>
      <c r="C52" s="15">
        <v>1.8031993594214129</v>
      </c>
      <c r="D52" s="16">
        <v>110.43925424152769</v>
      </c>
      <c r="E52" s="54">
        <v>2.2645161975109405</v>
      </c>
      <c r="F52" s="14">
        <v>27315</v>
      </c>
      <c r="G52" s="15">
        <v>1.0465992774087169</v>
      </c>
      <c r="H52" s="16">
        <v>108.75065932242288</v>
      </c>
      <c r="I52" s="16">
        <v>96.432297706426411</v>
      </c>
      <c r="J52" s="28">
        <v>248.92400000000001</v>
      </c>
    </row>
    <row r="53" spans="1:10" s="11" customFormat="1" ht="12.75" customHeight="1" x14ac:dyDescent="0.2">
      <c r="A53" s="7">
        <v>2014</v>
      </c>
      <c r="B53" s="17">
        <v>7033.6629999999996</v>
      </c>
      <c r="C53" s="15">
        <v>3.4453937606526068</v>
      </c>
      <c r="D53" s="16">
        <v>114.24432141647655</v>
      </c>
      <c r="E53" s="54">
        <v>2.2774048095991235</v>
      </c>
      <c r="F53" s="14">
        <v>27973</v>
      </c>
      <c r="G53" s="15">
        <v>2.4090596933566957</v>
      </c>
      <c r="H53" s="16">
        <v>111.37052762241902</v>
      </c>
      <c r="I53" s="16">
        <v>96.677696809509399</v>
      </c>
      <c r="J53" s="28">
        <v>251.44300000000001</v>
      </c>
    </row>
    <row r="54" spans="1:10" s="11" customFormat="1" ht="12.75" customHeight="1" x14ac:dyDescent="0.2">
      <c r="A54" s="7">
        <v>2015</v>
      </c>
      <c r="B54" s="17">
        <v>7236.4639999999999</v>
      </c>
      <c r="C54" s="15">
        <v>2.8832913945408052</v>
      </c>
      <c r="D54" s="16">
        <v>117.53831810462935</v>
      </c>
      <c r="E54" s="54">
        <v>2.2684501066767755</v>
      </c>
      <c r="F54" s="14">
        <v>28373</v>
      </c>
      <c r="G54" s="15">
        <v>1.4298731919635088</v>
      </c>
      <c r="H54" s="16">
        <v>112.96298494064028</v>
      </c>
      <c r="I54" s="16">
        <v>96.041582376746931</v>
      </c>
      <c r="J54" s="28">
        <v>255.04599999999999</v>
      </c>
    </row>
    <row r="55" spans="1:10" s="11" customFormat="1" ht="12.75" customHeight="1" x14ac:dyDescent="0.2">
      <c r="A55" s="7">
        <v>2016</v>
      </c>
      <c r="B55" s="17">
        <v>7495.5649999999996</v>
      </c>
      <c r="C55" s="15">
        <v>3.580491798204207</v>
      </c>
      <c r="D55" s="16">
        <v>121.74676794411279</v>
      </c>
      <c r="E55" s="54">
        <v>2.266368238150346</v>
      </c>
      <c r="F55" s="14">
        <v>28954</v>
      </c>
      <c r="G55" s="15">
        <v>2.0464698360815419</v>
      </c>
      <c r="H55" s="16">
        <v>115.27473835338782</v>
      </c>
      <c r="I55" s="16">
        <v>95.562124126232519</v>
      </c>
      <c r="J55" s="28">
        <v>258.88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16:A17 A6:A7 A56:XFD65536 A26:A27 A36:A37 A8:I15 J8:J13 A18:I25 J18:J23 A28:I35 J28:J33 A38:I45 J38:J43 K2:IV55 A48:I55 J48:J53">
    <cfRule type="cellIs" dxfId="97" priority="113" stopIfTrue="1" operator="equal">
      <formula>"..."</formula>
    </cfRule>
    <cfRule type="cellIs" dxfId="96" priority="114" stopIfTrue="1" operator="equal">
      <formula>"."</formula>
    </cfRule>
  </conditionalFormatting>
  <conditionalFormatting sqref="A2">
    <cfRule type="cellIs" dxfId="95" priority="11" stopIfTrue="1" operator="equal">
      <formula>"..."</formula>
    </cfRule>
    <cfRule type="cellIs" dxfId="94" priority="12" stopIfTrue="1" operator="equal">
      <formula>"."</formula>
    </cfRule>
  </conditionalFormatting>
  <conditionalFormatting sqref="J14:J15">
    <cfRule type="cellIs" dxfId="93" priority="9" stopIfTrue="1" operator="equal">
      <formula>"..."</formula>
    </cfRule>
    <cfRule type="cellIs" dxfId="92" priority="10" stopIfTrue="1" operator="equal">
      <formula>"."</formula>
    </cfRule>
  </conditionalFormatting>
  <conditionalFormatting sqref="J24:J25">
    <cfRule type="cellIs" dxfId="91" priority="7" stopIfTrue="1" operator="equal">
      <formula>"..."</formula>
    </cfRule>
    <cfRule type="cellIs" dxfId="90" priority="8" stopIfTrue="1" operator="equal">
      <formula>"."</formula>
    </cfRule>
  </conditionalFormatting>
  <conditionalFormatting sqref="J34:J35">
    <cfRule type="cellIs" dxfId="89" priority="5" stopIfTrue="1" operator="equal">
      <formula>"..."</formula>
    </cfRule>
    <cfRule type="cellIs" dxfId="88" priority="6" stopIfTrue="1" operator="equal">
      <formula>"."</formula>
    </cfRule>
  </conditionalFormatting>
  <conditionalFormatting sqref="J44:J45">
    <cfRule type="cellIs" dxfId="87" priority="3" stopIfTrue="1" operator="equal">
      <formula>"..."</formula>
    </cfRule>
    <cfRule type="cellIs" dxfId="86" priority="4" stopIfTrue="1" operator="equal">
      <formula>"."</formula>
    </cfRule>
  </conditionalFormatting>
  <conditionalFormatting sqref="J54:J55">
    <cfRule type="cellIs" dxfId="85" priority="1" stopIfTrue="1" operator="equal">
      <formula>"..."</formula>
    </cfRule>
    <cfRule type="cellIs" dxfId="8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verticalDpi="300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6" t="s">
        <v>0</v>
      </c>
      <c r="B3" s="97" t="s">
        <v>75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107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108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8" customFormat="1" ht="22.5" customHeight="1" x14ac:dyDescent="0.2">
      <c r="A6" s="93" t="s">
        <v>30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2009</v>
      </c>
      <c r="B8" s="17">
        <v>3562.308</v>
      </c>
      <c r="C8" s="15">
        <v>-3.0032361225887301</v>
      </c>
      <c r="D8" s="16">
        <v>96.122875536225905</v>
      </c>
      <c r="E8" s="54">
        <v>1.3532332336287001</v>
      </c>
      <c r="F8" s="14">
        <v>22859</v>
      </c>
      <c r="G8" s="15">
        <v>-2.9959685974962902</v>
      </c>
      <c r="H8" s="16">
        <v>96.272742587601101</v>
      </c>
      <c r="I8" s="16">
        <v>91.100749242786506</v>
      </c>
      <c r="J8" s="28">
        <v>155.83799999999999</v>
      </c>
    </row>
    <row r="9" spans="1:10" s="11" customFormat="1" ht="12.75" customHeight="1" x14ac:dyDescent="0.2">
      <c r="A9" s="7">
        <v>2010</v>
      </c>
      <c r="B9" s="17">
        <v>3705.9940000000001</v>
      </c>
      <c r="C9" s="15">
        <v>4.0335086129554201</v>
      </c>
      <c r="D9" s="16">
        <v>100</v>
      </c>
      <c r="E9" s="54">
        <v>1.3654874586258701</v>
      </c>
      <c r="F9" s="14">
        <v>23744</v>
      </c>
      <c r="G9" s="15">
        <v>3.8715604357146001</v>
      </c>
      <c r="H9" s="16">
        <v>100</v>
      </c>
      <c r="I9" s="16">
        <v>91.689836268149506</v>
      </c>
      <c r="J9" s="28">
        <v>156.08199999999999</v>
      </c>
    </row>
    <row r="10" spans="1:10" s="11" customFormat="1" ht="12.75" customHeight="1" x14ac:dyDescent="0.2">
      <c r="A10" s="7">
        <v>2011</v>
      </c>
      <c r="B10" s="17">
        <v>3892.6610000000001</v>
      </c>
      <c r="C10" s="15">
        <v>5.0368942853118499</v>
      </c>
      <c r="D10" s="16">
        <v>105.036894285312</v>
      </c>
      <c r="E10" s="54">
        <v>1.3704228309555899</v>
      </c>
      <c r="F10" s="14">
        <v>24871</v>
      </c>
      <c r="G10" s="15">
        <v>4.7464622641509404</v>
      </c>
      <c r="H10" s="16">
        <v>104.74646226415101</v>
      </c>
      <c r="I10" s="16">
        <v>91.896984924623098</v>
      </c>
      <c r="J10" s="28">
        <v>156.517</v>
      </c>
    </row>
    <row r="11" spans="1:10" s="11" customFormat="1" ht="12.75" customHeight="1" x14ac:dyDescent="0.2">
      <c r="A11" s="7">
        <v>2012</v>
      </c>
      <c r="B11" s="17">
        <v>4046.3330000000001</v>
      </c>
      <c r="C11" s="15">
        <v>3.947736522651212</v>
      </c>
      <c r="D11" s="16">
        <v>109.18347412327165</v>
      </c>
      <c r="E11" s="54">
        <v>1.3733031861412626</v>
      </c>
      <c r="F11" s="14">
        <v>25763</v>
      </c>
      <c r="G11" s="15">
        <v>3.5877008125237921</v>
      </c>
      <c r="H11" s="16">
        <v>108.50290656565593</v>
      </c>
      <c r="I11" s="16">
        <v>92.165981785429565</v>
      </c>
      <c r="J11" s="28">
        <v>157.06100000000001</v>
      </c>
    </row>
    <row r="12" spans="1:10" s="11" customFormat="1" ht="12.75" customHeight="1" x14ac:dyDescent="0.2">
      <c r="A12" s="7">
        <v>2013</v>
      </c>
      <c r="B12" s="17">
        <v>4131.5839999999998</v>
      </c>
      <c r="C12" s="15">
        <v>2.1068705912242081</v>
      </c>
      <c r="D12" s="16">
        <v>111.48382863005175</v>
      </c>
      <c r="E12" s="54">
        <v>1.3760100916856366</v>
      </c>
      <c r="F12" s="14">
        <v>26184</v>
      </c>
      <c r="G12" s="15">
        <v>1.6364184977835095</v>
      </c>
      <c r="H12" s="16">
        <v>110.27846819932907</v>
      </c>
      <c r="I12" s="16">
        <v>92.440333192864017</v>
      </c>
      <c r="J12" s="28">
        <v>157.78800000000001</v>
      </c>
    </row>
    <row r="13" spans="1:10" s="11" customFormat="1" ht="12.75" customHeight="1" x14ac:dyDescent="0.2">
      <c r="A13" s="7">
        <v>2014</v>
      </c>
      <c r="B13" s="17">
        <v>4255.5810000000001</v>
      </c>
      <c r="C13" s="15">
        <v>3.0011976036309562</v>
      </c>
      <c r="D13" s="16">
        <v>114.82967862333291</v>
      </c>
      <c r="E13" s="54">
        <v>1.3778994866598879</v>
      </c>
      <c r="F13" s="14">
        <v>26774</v>
      </c>
      <c r="G13" s="15">
        <v>2.25271303222992</v>
      </c>
      <c r="H13" s="16">
        <v>112.76272562419889</v>
      </c>
      <c r="I13" s="16">
        <v>92.534086952729368</v>
      </c>
      <c r="J13" s="28">
        <v>158.94300000000001</v>
      </c>
    </row>
    <row r="14" spans="1:10" s="11" customFormat="1" ht="12.75" customHeight="1" x14ac:dyDescent="0.2">
      <c r="A14" s="7">
        <v>2015</v>
      </c>
      <c r="B14" s="17">
        <v>4398.393</v>
      </c>
      <c r="C14" s="15">
        <v>3.3558754962013353</v>
      </c>
      <c r="D14" s="16">
        <v>118.68321967062008</v>
      </c>
      <c r="E14" s="54">
        <v>1.3787859747601015</v>
      </c>
      <c r="F14" s="14">
        <v>27337</v>
      </c>
      <c r="G14" s="15">
        <v>2.1019479722348819</v>
      </c>
      <c r="H14" s="16">
        <v>115.13293944889354</v>
      </c>
      <c r="I14" s="16">
        <v>92.53433342504286</v>
      </c>
      <c r="J14" s="28">
        <v>160.89500000000001</v>
      </c>
    </row>
    <row r="15" spans="1:10" s="11" customFormat="1" ht="12.75" customHeight="1" x14ac:dyDescent="0.2">
      <c r="A15" s="7">
        <v>2016</v>
      </c>
      <c r="B15" s="17">
        <v>4564.1509999999998</v>
      </c>
      <c r="C15" s="15">
        <v>3.7686036695675114</v>
      </c>
      <c r="D15" s="16">
        <v>123.15591984228793</v>
      </c>
      <c r="E15" s="54">
        <v>1.3800223012570956</v>
      </c>
      <c r="F15" s="14">
        <v>28058</v>
      </c>
      <c r="G15" s="15">
        <v>2.6382086558125479</v>
      </c>
      <c r="H15" s="16">
        <v>118.17038662312567</v>
      </c>
      <c r="I15" s="16">
        <v>92.606285940485449</v>
      </c>
      <c r="J15" s="28">
        <v>162.667</v>
      </c>
    </row>
    <row r="16" spans="1:10" s="18" customFormat="1" ht="22.5" customHeight="1" x14ac:dyDescent="0.2">
      <c r="A16" s="93" t="s">
        <v>31</v>
      </c>
      <c r="B16" s="93"/>
      <c r="C16" s="93"/>
      <c r="D16" s="93"/>
      <c r="E16" s="93"/>
      <c r="F16" s="93"/>
      <c r="G16" s="93"/>
      <c r="H16" s="93"/>
      <c r="I16" s="93"/>
      <c r="J16" s="93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2009</v>
      </c>
      <c r="B18" s="17">
        <v>9379.2330000000002</v>
      </c>
      <c r="C18" s="15">
        <v>-4.3811686453465502</v>
      </c>
      <c r="D18" s="16">
        <v>97.169253051291506</v>
      </c>
      <c r="E18" s="54">
        <v>3.5629400381850802</v>
      </c>
      <c r="F18" s="14">
        <v>22850</v>
      </c>
      <c r="G18" s="15">
        <v>-4.2410527198055501</v>
      </c>
      <c r="H18" s="16">
        <v>97.077066870592205</v>
      </c>
      <c r="I18" s="16">
        <v>91.0648812370477</v>
      </c>
      <c r="J18" s="28">
        <v>410.47500000000002</v>
      </c>
    </row>
    <row r="19" spans="1:10" s="11" customFormat="1" ht="12.75" customHeight="1" x14ac:dyDescent="0.2">
      <c r="A19" s="7">
        <v>2010</v>
      </c>
      <c r="B19" s="17">
        <v>9652.4699999999993</v>
      </c>
      <c r="C19" s="15">
        <v>2.9132126262350102</v>
      </c>
      <c r="D19" s="16">
        <v>100</v>
      </c>
      <c r="E19" s="54">
        <v>3.5564889553956101</v>
      </c>
      <c r="F19" s="14">
        <v>23538</v>
      </c>
      <c r="G19" s="15">
        <v>3.0109409190371998</v>
      </c>
      <c r="H19" s="16">
        <v>100</v>
      </c>
      <c r="I19" s="16">
        <v>90.894346617238199</v>
      </c>
      <c r="J19" s="28">
        <v>410.08</v>
      </c>
    </row>
    <row r="20" spans="1:10" s="11" customFormat="1" ht="12.75" customHeight="1" x14ac:dyDescent="0.2">
      <c r="A20" s="7">
        <v>2011</v>
      </c>
      <c r="B20" s="17">
        <v>10117.625</v>
      </c>
      <c r="C20" s="15">
        <v>4.8190255965571502</v>
      </c>
      <c r="D20" s="16">
        <v>104.819025596557</v>
      </c>
      <c r="E20" s="54">
        <v>3.5619398388524002</v>
      </c>
      <c r="F20" s="14">
        <v>24664</v>
      </c>
      <c r="G20" s="15">
        <v>4.7837539298156297</v>
      </c>
      <c r="H20" s="16">
        <v>104.783753929816</v>
      </c>
      <c r="I20" s="16">
        <v>91.132131244457597</v>
      </c>
      <c r="J20" s="28">
        <v>410.21800000000002</v>
      </c>
    </row>
    <row r="21" spans="1:10" s="11" customFormat="1" ht="12.75" customHeight="1" x14ac:dyDescent="0.2">
      <c r="A21" s="7">
        <v>2012</v>
      </c>
      <c r="B21" s="17">
        <v>10478.687</v>
      </c>
      <c r="C21" s="15">
        <v>3.5686438269850953</v>
      </c>
      <c r="D21" s="16">
        <v>108.55964328301462</v>
      </c>
      <c r="E21" s="54">
        <v>3.5564087888162019</v>
      </c>
      <c r="F21" s="14">
        <v>25492</v>
      </c>
      <c r="G21" s="15">
        <v>3.3580063286530901</v>
      </c>
      <c r="H21" s="16">
        <v>108.30240921508762</v>
      </c>
      <c r="I21" s="16">
        <v>91.198013904116948</v>
      </c>
      <c r="J21" s="28">
        <v>411.05399999999997</v>
      </c>
    </row>
    <row r="22" spans="1:10" s="11" customFormat="1" ht="12.75" customHeight="1" x14ac:dyDescent="0.2">
      <c r="A22" s="7">
        <v>2013</v>
      </c>
      <c r="B22" s="17">
        <v>10675.138000000001</v>
      </c>
      <c r="C22" s="15">
        <v>1.8747673253338064</v>
      </c>
      <c r="D22" s="16">
        <v>110.59488400378348</v>
      </c>
      <c r="E22" s="54">
        <v>3.5553186424714647</v>
      </c>
      <c r="F22" s="14">
        <v>25899</v>
      </c>
      <c r="G22" s="15">
        <v>1.5942458632999887</v>
      </c>
      <c r="H22" s="16">
        <v>110.02901589385338</v>
      </c>
      <c r="I22" s="16">
        <v>91.431529947021403</v>
      </c>
      <c r="J22" s="28">
        <v>412.18900000000002</v>
      </c>
    </row>
    <row r="23" spans="1:10" s="11" customFormat="1" ht="12.75" customHeight="1" x14ac:dyDescent="0.2">
      <c r="A23" s="7">
        <v>2014</v>
      </c>
      <c r="B23" s="17">
        <v>10944.504999999999</v>
      </c>
      <c r="C23" s="15">
        <v>2.523311642434976</v>
      </c>
      <c r="D23" s="16">
        <v>113.38553758778842</v>
      </c>
      <c r="E23" s="54">
        <v>3.5436824774916933</v>
      </c>
      <c r="F23" s="14">
        <v>26426</v>
      </c>
      <c r="G23" s="15">
        <v>2.035646460860761</v>
      </c>
      <c r="H23" s="16">
        <v>112.26881766181653</v>
      </c>
      <c r="I23" s="16">
        <v>91.329968831124546</v>
      </c>
      <c r="J23" s="28">
        <v>414.15899999999999</v>
      </c>
    </row>
    <row r="24" spans="1:10" s="11" customFormat="1" ht="12.75" customHeight="1" x14ac:dyDescent="0.2">
      <c r="A24" s="7">
        <v>2015</v>
      </c>
      <c r="B24" s="17">
        <v>11289.485000000001</v>
      </c>
      <c r="C24" s="15">
        <v>3.1520840823774137</v>
      </c>
      <c r="D24" s="16">
        <v>116.95954506981114</v>
      </c>
      <c r="E24" s="54">
        <v>3.5389706150097422</v>
      </c>
      <c r="F24" s="14">
        <v>27017</v>
      </c>
      <c r="G24" s="15">
        <v>2.2352819911153574</v>
      </c>
      <c r="H24" s="16">
        <v>114.77834232464927</v>
      </c>
      <c r="I24" s="16">
        <v>91.449479401698028</v>
      </c>
      <c r="J24" s="28">
        <v>417.87299999999999</v>
      </c>
    </row>
    <row r="25" spans="1:10" s="11" customFormat="1" ht="12.75" customHeight="1" x14ac:dyDescent="0.2">
      <c r="A25" s="7">
        <v>2016</v>
      </c>
      <c r="B25" s="17">
        <v>11701.645</v>
      </c>
      <c r="C25" s="15">
        <v>3.6508308394935511</v>
      </c>
      <c r="D25" s="16">
        <v>121.22954021095119</v>
      </c>
      <c r="E25" s="54">
        <v>3.5381237521268658</v>
      </c>
      <c r="F25" s="14">
        <v>27747</v>
      </c>
      <c r="G25" s="15">
        <v>2.70214480581717</v>
      </c>
      <c r="H25" s="16">
        <v>117.87981933997781</v>
      </c>
      <c r="I25" s="16">
        <v>91.577599040201619</v>
      </c>
      <c r="J25" s="28">
        <v>421.733</v>
      </c>
    </row>
    <row r="26" spans="1:10" s="51" customFormat="1" ht="22.5" customHeight="1" x14ac:dyDescent="0.2">
      <c r="A26" s="104" t="s">
        <v>58</v>
      </c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10" s="51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21" customFormat="1" ht="12.75" customHeight="1" x14ac:dyDescent="0.2">
      <c r="A28" s="7">
        <v>2009</v>
      </c>
      <c r="B28" s="17">
        <v>23534.303</v>
      </c>
      <c r="C28" s="15">
        <v>-3.5062168273577301</v>
      </c>
      <c r="D28" s="16">
        <v>96.323591858612502</v>
      </c>
      <c r="E28" s="54">
        <v>8.9401031437729692</v>
      </c>
      <c r="F28" s="14">
        <v>23118</v>
      </c>
      <c r="G28" s="15">
        <v>-3.4859934037490099</v>
      </c>
      <c r="H28" s="16">
        <v>96.4858096828047</v>
      </c>
      <c r="I28" s="16">
        <v>92.132950741272097</v>
      </c>
      <c r="J28" s="28">
        <v>1018.003</v>
      </c>
    </row>
    <row r="29" spans="1:10" s="21" customFormat="1" ht="12.75" customHeight="1" x14ac:dyDescent="0.2">
      <c r="A29" s="7">
        <v>2010</v>
      </c>
      <c r="B29" s="17">
        <v>24432.543000000001</v>
      </c>
      <c r="C29" s="15">
        <v>3.8167265884186001</v>
      </c>
      <c r="D29" s="16">
        <v>100</v>
      </c>
      <c r="E29" s="54">
        <v>9.0022625640616791</v>
      </c>
      <c r="F29" s="14">
        <v>23960</v>
      </c>
      <c r="G29" s="15">
        <v>3.64218357989445</v>
      </c>
      <c r="H29" s="16">
        <v>100</v>
      </c>
      <c r="I29" s="16">
        <v>92.523941921532298</v>
      </c>
      <c r="J29" s="28">
        <v>1019.72</v>
      </c>
    </row>
    <row r="30" spans="1:10" s="21" customFormat="1" ht="12.75" customHeight="1" x14ac:dyDescent="0.2">
      <c r="A30" s="7">
        <v>2011</v>
      </c>
      <c r="B30" s="17">
        <v>25630.597000000002</v>
      </c>
      <c r="C30" s="15">
        <v>4.9035174111839304</v>
      </c>
      <c r="D30" s="16">
        <v>104.903517411184</v>
      </c>
      <c r="E30" s="54">
        <v>9.0233275643118702</v>
      </c>
      <c r="F30" s="14">
        <v>25020</v>
      </c>
      <c r="G30" s="15">
        <v>4.4240400667779598</v>
      </c>
      <c r="H30" s="16">
        <v>104.42404006677801</v>
      </c>
      <c r="I30" s="16">
        <v>92.447531776529701</v>
      </c>
      <c r="J30" s="28">
        <v>1024.386</v>
      </c>
    </row>
    <row r="31" spans="1:10" s="21" customFormat="1" ht="12.75" customHeight="1" x14ac:dyDescent="0.2">
      <c r="A31" s="7">
        <v>2012</v>
      </c>
      <c r="B31" s="17">
        <v>26556.141</v>
      </c>
      <c r="C31" s="15">
        <v>3.6110902918102141</v>
      </c>
      <c r="D31" s="16">
        <v>108.69167814418662</v>
      </c>
      <c r="E31" s="54">
        <v>9.0130083329564368</v>
      </c>
      <c r="F31" s="14">
        <v>25749</v>
      </c>
      <c r="G31" s="15">
        <v>2.913670858995701</v>
      </c>
      <c r="H31" s="16">
        <v>107.46831079655553</v>
      </c>
      <c r="I31" s="16">
        <v>92.118222256961133</v>
      </c>
      <c r="J31" s="28">
        <v>1031.328</v>
      </c>
    </row>
    <row r="32" spans="1:10" s="21" customFormat="1" ht="12.75" customHeight="1" x14ac:dyDescent="0.2">
      <c r="A32" s="7">
        <v>2013</v>
      </c>
      <c r="B32" s="17">
        <v>27067.822</v>
      </c>
      <c r="C32" s="15">
        <v>1.9267897395182558</v>
      </c>
      <c r="D32" s="16">
        <v>110.78593824637902</v>
      </c>
      <c r="E32" s="54">
        <v>9.0148466621882779</v>
      </c>
      <c r="F32" s="14">
        <v>26075</v>
      </c>
      <c r="G32" s="15">
        <v>1.2651914314483577</v>
      </c>
      <c r="H32" s="16">
        <v>108.82799065627582</v>
      </c>
      <c r="I32" s="16">
        <v>92.054968098651585</v>
      </c>
      <c r="J32" s="28">
        <v>1038.066</v>
      </c>
    </row>
    <row r="33" spans="1:10" s="21" customFormat="1" ht="12.75" customHeight="1" x14ac:dyDescent="0.2">
      <c r="A33" s="7">
        <v>2014</v>
      </c>
      <c r="B33" s="17">
        <v>27906.407999999996</v>
      </c>
      <c r="C33" s="15">
        <v>3.0980918967178184</v>
      </c>
      <c r="D33" s="16">
        <v>114.21818842189289</v>
      </c>
      <c r="E33" s="54">
        <v>9.0357169227236867</v>
      </c>
      <c r="F33" s="14">
        <v>26685</v>
      </c>
      <c r="G33" s="15">
        <v>2.3366295937599943</v>
      </c>
      <c r="H33" s="16">
        <v>111.37089769224472</v>
      </c>
      <c r="I33" s="16">
        <v>92.223955134580223</v>
      </c>
      <c r="J33" s="28">
        <v>1045.79</v>
      </c>
    </row>
    <row r="34" spans="1:10" s="21" customFormat="1" ht="12.75" customHeight="1" x14ac:dyDescent="0.2">
      <c r="A34" s="7">
        <v>2015</v>
      </c>
      <c r="B34" s="17">
        <v>28780.665000000001</v>
      </c>
      <c r="C34" s="15">
        <v>3.132818096832807</v>
      </c>
      <c r="D34" s="16">
        <v>117.79643649864855</v>
      </c>
      <c r="E34" s="54">
        <v>9.0220171881568856</v>
      </c>
      <c r="F34" s="14">
        <v>27200</v>
      </c>
      <c r="G34" s="15">
        <v>1.931808577434893</v>
      </c>
      <c r="H34" s="16">
        <v>113.52237024662975</v>
      </c>
      <c r="I34" s="16">
        <v>92.070521345537813</v>
      </c>
      <c r="J34" s="28">
        <v>1058.1120000000001</v>
      </c>
    </row>
    <row r="35" spans="1:10" s="21" customFormat="1" ht="12.75" customHeight="1" x14ac:dyDescent="0.2">
      <c r="A35" s="7">
        <v>2016</v>
      </c>
      <c r="B35" s="17">
        <v>29826.094000000001</v>
      </c>
      <c r="C35" s="15">
        <v>3.6324004327210559</v>
      </c>
      <c r="D35" s="16">
        <v>122.07527476775543</v>
      </c>
      <c r="E35" s="54">
        <v>9.0182544090654435</v>
      </c>
      <c r="F35" s="14">
        <v>27868</v>
      </c>
      <c r="G35" s="15">
        <v>2.4549707800141931</v>
      </c>
      <c r="H35" s="16">
        <v>116.30931126496402</v>
      </c>
      <c r="I35" s="16">
        <v>91.977613798438668</v>
      </c>
      <c r="J35" s="28">
        <v>1070.2719999999999</v>
      </c>
    </row>
    <row r="36" spans="1:10" s="18" customFormat="1" ht="22.5" customHeight="1" x14ac:dyDescent="0.2">
      <c r="A36" s="93" t="s">
        <v>32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2009</v>
      </c>
      <c r="B38" s="17">
        <v>3321.4780000000001</v>
      </c>
      <c r="C38" s="15">
        <v>-5.10523774559522</v>
      </c>
      <c r="D38" s="16">
        <v>98.042067896980001</v>
      </c>
      <c r="E38" s="54">
        <v>1.26174783717932</v>
      </c>
      <c r="F38" s="14">
        <v>24034</v>
      </c>
      <c r="G38" s="15">
        <v>-4.5929101663292498</v>
      </c>
      <c r="H38" s="16">
        <v>97.331227473373005</v>
      </c>
      <c r="I38" s="16">
        <v>95.783516658696001</v>
      </c>
      <c r="J38" s="28">
        <v>138.20099999999999</v>
      </c>
    </row>
    <row r="39" spans="1:10" s="11" customFormat="1" ht="12.75" customHeight="1" x14ac:dyDescent="0.2">
      <c r="A39" s="7">
        <v>2010</v>
      </c>
      <c r="B39" s="17">
        <v>3387.8090000000002</v>
      </c>
      <c r="C39" s="15">
        <v>1.99703264630986</v>
      </c>
      <c r="D39" s="16">
        <v>100</v>
      </c>
      <c r="E39" s="54">
        <v>1.24825099601344</v>
      </c>
      <c r="F39" s="14">
        <v>24693</v>
      </c>
      <c r="G39" s="15">
        <v>2.7419489057169102</v>
      </c>
      <c r="H39" s="16">
        <v>100</v>
      </c>
      <c r="I39" s="16">
        <v>95.354494902687705</v>
      </c>
      <c r="J39" s="28">
        <v>137.19900000000001</v>
      </c>
    </row>
    <row r="40" spans="1:10" s="11" customFormat="1" ht="12.75" customHeight="1" x14ac:dyDescent="0.2">
      <c r="A40" s="7">
        <v>2011</v>
      </c>
      <c r="B40" s="17">
        <v>3549.3040000000001</v>
      </c>
      <c r="C40" s="15">
        <v>4.7669452439614997</v>
      </c>
      <c r="D40" s="16">
        <v>104.766945243962</v>
      </c>
      <c r="E40" s="54">
        <v>1.24954298244877</v>
      </c>
      <c r="F40" s="14">
        <v>26032</v>
      </c>
      <c r="G40" s="15">
        <v>5.4225893978050399</v>
      </c>
      <c r="H40" s="16">
        <v>105.422589397805</v>
      </c>
      <c r="I40" s="16">
        <v>96.186816435116796</v>
      </c>
      <c r="J40" s="28">
        <v>136.345</v>
      </c>
    </row>
    <row r="41" spans="1:10" s="11" customFormat="1" ht="12.75" customHeight="1" x14ac:dyDescent="0.2">
      <c r="A41" s="7">
        <v>2012</v>
      </c>
      <c r="B41" s="17">
        <v>3671.9920000000002</v>
      </c>
      <c r="C41" s="15">
        <v>3.4566777035722964</v>
      </c>
      <c r="D41" s="16">
        <v>108.38840088092334</v>
      </c>
      <c r="E41" s="54">
        <v>1.2462539076949986</v>
      </c>
      <c r="F41" s="14">
        <v>27040</v>
      </c>
      <c r="G41" s="15">
        <v>3.8711108275606705</v>
      </c>
      <c r="H41" s="16">
        <v>109.504202564501</v>
      </c>
      <c r="I41" s="16">
        <v>96.73333245070107</v>
      </c>
      <c r="J41" s="28">
        <v>135.80099999999999</v>
      </c>
    </row>
    <row r="42" spans="1:10" s="11" customFormat="1" ht="12.75" customHeight="1" x14ac:dyDescent="0.2">
      <c r="A42" s="7">
        <v>2013</v>
      </c>
      <c r="B42" s="17">
        <v>3738.9229999999998</v>
      </c>
      <c r="C42" s="15">
        <v>1.8227436225351141</v>
      </c>
      <c r="D42" s="16">
        <v>110.36404354554816</v>
      </c>
      <c r="E42" s="54">
        <v>1.2452356723318552</v>
      </c>
      <c r="F42" s="14">
        <v>27607</v>
      </c>
      <c r="G42" s="15">
        <v>2.097155901561564</v>
      </c>
      <c r="H42" s="16">
        <v>111.80067641104037</v>
      </c>
      <c r="I42" s="16">
        <v>97.461095629476418</v>
      </c>
      <c r="J42" s="28">
        <v>135.43600000000001</v>
      </c>
    </row>
    <row r="43" spans="1:10" s="11" customFormat="1" ht="12.75" customHeight="1" x14ac:dyDescent="0.2">
      <c r="A43" s="7">
        <v>2014</v>
      </c>
      <c r="B43" s="17">
        <v>3846.85</v>
      </c>
      <c r="C43" s="15">
        <v>2.8865799054968591</v>
      </c>
      <c r="D43" s="16">
        <v>113.54978984942777</v>
      </c>
      <c r="E43" s="54">
        <v>1.2455579250536153</v>
      </c>
      <c r="F43" s="14">
        <v>28366</v>
      </c>
      <c r="G43" s="15">
        <v>2.7500209125831248</v>
      </c>
      <c r="H43" s="16">
        <v>114.87521839275334</v>
      </c>
      <c r="I43" s="16">
        <v>98.034425991499646</v>
      </c>
      <c r="J43" s="28">
        <v>135.61600000000001</v>
      </c>
    </row>
    <row r="44" spans="1:10" s="11" customFormat="1" ht="12.75" customHeight="1" x14ac:dyDescent="0.2">
      <c r="A44" s="7">
        <v>2015</v>
      </c>
      <c r="B44" s="17">
        <v>3965.1869999999999</v>
      </c>
      <c r="C44" s="15">
        <v>3.0762052068575656</v>
      </c>
      <c r="D44" s="16">
        <v>117.04281439715167</v>
      </c>
      <c r="E44" s="54">
        <v>1.2429867505930194</v>
      </c>
      <c r="F44" s="14">
        <v>29005</v>
      </c>
      <c r="G44" s="15">
        <v>2.254346154032703</v>
      </c>
      <c r="H44" s="16">
        <v>117.46490346052705</v>
      </c>
      <c r="I44" s="16">
        <v>98.181014470233563</v>
      </c>
      <c r="J44" s="28">
        <v>136.70599999999999</v>
      </c>
    </row>
    <row r="45" spans="1:10" s="11" customFormat="1" ht="12.75" customHeight="1" x14ac:dyDescent="0.2">
      <c r="A45" s="7">
        <v>2016</v>
      </c>
      <c r="B45" s="17">
        <v>4110.5140000000001</v>
      </c>
      <c r="C45" s="15">
        <v>3.6650730469962838</v>
      </c>
      <c r="D45" s="16">
        <v>121.33251904106754</v>
      </c>
      <c r="E45" s="54">
        <v>1.2428600608589655</v>
      </c>
      <c r="F45" s="14">
        <v>29805</v>
      </c>
      <c r="G45" s="15">
        <v>2.7570621979108267</v>
      </c>
      <c r="H45" s="16">
        <v>120.70348390964969</v>
      </c>
      <c r="I45" s="16">
        <v>98.371138292570876</v>
      </c>
      <c r="J45" s="28">
        <v>137.91399999999999</v>
      </c>
    </row>
    <row r="46" spans="1:10" s="18" customFormat="1" ht="22.5" customHeight="1" x14ac:dyDescent="0.2">
      <c r="A46" s="93" t="s">
        <v>33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2009</v>
      </c>
      <c r="B48" s="17">
        <v>4911.7049999999999</v>
      </c>
      <c r="C48" s="15">
        <v>-5.9221646863229402</v>
      </c>
      <c r="D48" s="16">
        <v>98.646541188710003</v>
      </c>
      <c r="E48" s="54">
        <v>1.8658359804318601</v>
      </c>
      <c r="F48" s="14">
        <v>23856</v>
      </c>
      <c r="G48" s="15">
        <v>-5.3145465370113101</v>
      </c>
      <c r="H48" s="16">
        <v>98.080006578135894</v>
      </c>
      <c r="I48" s="16">
        <v>95.074127211860301</v>
      </c>
      <c r="J48" s="28">
        <v>205.89</v>
      </c>
    </row>
    <row r="49" spans="1:10" s="11" customFormat="1" ht="12.75" customHeight="1" x14ac:dyDescent="0.2">
      <c r="A49" s="7">
        <v>2010</v>
      </c>
      <c r="B49" s="17">
        <v>4979.0950000000003</v>
      </c>
      <c r="C49" s="15">
        <v>1.37202865400101</v>
      </c>
      <c r="D49" s="16">
        <v>100</v>
      </c>
      <c r="E49" s="54">
        <v>1.8345663208863101</v>
      </c>
      <c r="F49" s="14">
        <v>24323</v>
      </c>
      <c r="G49" s="15">
        <v>1.9575788061703601</v>
      </c>
      <c r="H49" s="16">
        <v>100</v>
      </c>
      <c r="I49" s="16">
        <v>93.925702811245003</v>
      </c>
      <c r="J49" s="28">
        <v>204.709</v>
      </c>
    </row>
    <row r="50" spans="1:10" s="11" customFormat="1" ht="12.75" customHeight="1" x14ac:dyDescent="0.2">
      <c r="A50" s="7">
        <v>2011</v>
      </c>
      <c r="B50" s="17">
        <v>5191.5150000000003</v>
      </c>
      <c r="C50" s="15">
        <v>4.2662371374717596</v>
      </c>
      <c r="D50" s="16">
        <v>104.266237137472</v>
      </c>
      <c r="E50" s="54">
        <v>1.82768822747432</v>
      </c>
      <c r="F50" s="14">
        <v>25432</v>
      </c>
      <c r="G50" s="15">
        <v>4.55947046005838</v>
      </c>
      <c r="H50" s="16">
        <v>104.55947046005799</v>
      </c>
      <c r="I50" s="16">
        <v>93.969849246231107</v>
      </c>
      <c r="J50" s="28">
        <v>204.137</v>
      </c>
    </row>
    <row r="51" spans="1:10" s="11" customFormat="1" ht="12.75" customHeight="1" x14ac:dyDescent="0.2">
      <c r="A51" s="7">
        <v>2012</v>
      </c>
      <c r="B51" s="17">
        <v>5356.8320000000003</v>
      </c>
      <c r="C51" s="15">
        <v>3.184369109980409</v>
      </c>
      <c r="D51" s="16">
        <v>107.58645898501635</v>
      </c>
      <c r="E51" s="54">
        <v>1.8180793457245044</v>
      </c>
      <c r="F51" s="14">
        <v>26223</v>
      </c>
      <c r="G51" s="15">
        <v>3.1111285233357648</v>
      </c>
      <c r="H51" s="16">
        <v>107.81134134365101</v>
      </c>
      <c r="I51" s="16">
        <v>93.81133498550318</v>
      </c>
      <c r="J51" s="28">
        <v>204.28200000000001</v>
      </c>
    </row>
    <row r="52" spans="1:10" s="11" customFormat="1" ht="12.75" customHeight="1" x14ac:dyDescent="0.2">
      <c r="A52" s="7">
        <v>2013</v>
      </c>
      <c r="B52" s="17">
        <v>5427.5940000000001</v>
      </c>
      <c r="C52" s="15">
        <v>1.3209673179969172</v>
      </c>
      <c r="D52" s="16">
        <v>109.00764094679856</v>
      </c>
      <c r="E52" s="54">
        <v>1.8076418433153996</v>
      </c>
      <c r="F52" s="14">
        <v>26497</v>
      </c>
      <c r="G52" s="15">
        <v>1.0459477521506955</v>
      </c>
      <c r="H52" s="16">
        <v>108.93899164499842</v>
      </c>
      <c r="I52" s="16">
        <v>93.543951948870244</v>
      </c>
      <c r="J52" s="28">
        <v>204.83799999999999</v>
      </c>
    </row>
    <row r="53" spans="1:10" s="11" customFormat="1" ht="12.75" customHeight="1" x14ac:dyDescent="0.2">
      <c r="A53" s="7">
        <v>2014</v>
      </c>
      <c r="B53" s="17">
        <v>5583.2349999999997</v>
      </c>
      <c r="C53" s="15">
        <v>2.8675873692836973</v>
      </c>
      <c r="D53" s="16">
        <v>112.13353029014309</v>
      </c>
      <c r="E53" s="54">
        <v>1.807775869006258</v>
      </c>
      <c r="F53" s="14">
        <v>27155</v>
      </c>
      <c r="G53" s="15">
        <v>2.4848414738565623</v>
      </c>
      <c r="H53" s="16">
        <v>111.64595289059449</v>
      </c>
      <c r="I53" s="16">
        <v>93.851398678588865</v>
      </c>
      <c r="J53" s="28">
        <v>205.60300000000001</v>
      </c>
    </row>
    <row r="54" spans="1:10" s="11" customFormat="1" ht="12.75" customHeight="1" x14ac:dyDescent="0.2">
      <c r="A54" s="7">
        <v>2015</v>
      </c>
      <c r="B54" s="17">
        <v>5755.7039999999997</v>
      </c>
      <c r="C54" s="15">
        <v>3.0890514191145542</v>
      </c>
      <c r="D54" s="16">
        <v>115.59739269887399</v>
      </c>
      <c r="E54" s="54">
        <v>1.8042689568828014</v>
      </c>
      <c r="F54" s="14">
        <v>27687</v>
      </c>
      <c r="G54" s="15">
        <v>1.9588912889245478</v>
      </c>
      <c r="H54" s="16">
        <v>113.83297573620514</v>
      </c>
      <c r="I54" s="16">
        <v>93.720151603572418</v>
      </c>
      <c r="J54" s="28">
        <v>207.88200000000001</v>
      </c>
    </row>
    <row r="55" spans="1:10" s="11" customFormat="1" ht="12.75" customHeight="1" x14ac:dyDescent="0.2">
      <c r="A55" s="7">
        <v>2016</v>
      </c>
      <c r="B55" s="17">
        <v>5963.2489999999998</v>
      </c>
      <c r="C55" s="15">
        <v>3.6059012068723462</v>
      </c>
      <c r="D55" s="16">
        <v>119.76572047731567</v>
      </c>
      <c r="E55" s="54">
        <v>1.8030552906661224</v>
      </c>
      <c r="F55" s="14">
        <v>28415</v>
      </c>
      <c r="G55" s="15">
        <v>2.6264471362061244</v>
      </c>
      <c r="H55" s="16">
        <v>116.82273866748692</v>
      </c>
      <c r="I55" s="16">
        <v>93.782278250981449</v>
      </c>
      <c r="J55" s="28">
        <v>209.86600000000001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26:A27 A16:A17 A6:A7 A56:XFD65536 A8:I15 J8:J13 A18:I25 J18:J23 A28:J32 A38:J43 K2:IV55 B34:I35 B33:J33 A33:A37 A44:I45 A48:J53 A54:I55">
    <cfRule type="cellIs" dxfId="83" priority="103" stopIfTrue="1" operator="equal">
      <formula>"..."</formula>
    </cfRule>
    <cfRule type="cellIs" dxfId="82" priority="104" stopIfTrue="1" operator="equal">
      <formula>"."</formula>
    </cfRule>
  </conditionalFormatting>
  <conditionalFormatting sqref="A2">
    <cfRule type="cellIs" dxfId="81" priority="11" stopIfTrue="1" operator="equal">
      <formula>"..."</formula>
    </cfRule>
    <cfRule type="cellIs" dxfId="80" priority="12" stopIfTrue="1" operator="equal">
      <formula>"."</formula>
    </cfRule>
  </conditionalFormatting>
  <conditionalFormatting sqref="J14:J15">
    <cfRule type="cellIs" dxfId="79" priority="9" stopIfTrue="1" operator="equal">
      <formula>"..."</formula>
    </cfRule>
    <cfRule type="cellIs" dxfId="78" priority="10" stopIfTrue="1" operator="equal">
      <formula>"."</formula>
    </cfRule>
  </conditionalFormatting>
  <conditionalFormatting sqref="J24:J25">
    <cfRule type="cellIs" dxfId="77" priority="7" stopIfTrue="1" operator="equal">
      <formula>"..."</formula>
    </cfRule>
    <cfRule type="cellIs" dxfId="76" priority="8" stopIfTrue="1" operator="equal">
      <formula>"."</formula>
    </cfRule>
  </conditionalFormatting>
  <conditionalFormatting sqref="J34:J35">
    <cfRule type="cellIs" dxfId="75" priority="5" stopIfTrue="1" operator="equal">
      <formula>"..."</formula>
    </cfRule>
    <cfRule type="cellIs" dxfId="74" priority="6" stopIfTrue="1" operator="equal">
      <formula>"."</formula>
    </cfRule>
  </conditionalFormatting>
  <conditionalFormatting sqref="J44:J45">
    <cfRule type="cellIs" dxfId="73" priority="3" stopIfTrue="1" operator="equal">
      <formula>"..."</formula>
    </cfRule>
    <cfRule type="cellIs" dxfId="72" priority="4" stopIfTrue="1" operator="equal">
      <formula>"."</formula>
    </cfRule>
  </conditionalFormatting>
  <conditionalFormatting sqref="J54:J55">
    <cfRule type="cellIs" dxfId="71" priority="1" stopIfTrue="1" operator="equal">
      <formula>"..."</formula>
    </cfRule>
    <cfRule type="cellIs" dxfId="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verticalDpi="300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6" t="s">
        <v>0</v>
      </c>
      <c r="B3" s="97" t="s">
        <v>75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107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108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8" customFormat="1" ht="22.5" customHeight="1" x14ac:dyDescent="0.2">
      <c r="A6" s="93" t="s">
        <v>34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2009</v>
      </c>
      <c r="B8" s="17">
        <v>3405.194</v>
      </c>
      <c r="C8" s="15">
        <v>-4.9195799499802204</v>
      </c>
      <c r="D8" s="16">
        <v>97.923253823031004</v>
      </c>
      <c r="E8" s="54">
        <v>1.2935494875100799</v>
      </c>
      <c r="F8" s="14">
        <v>25596</v>
      </c>
      <c r="G8" s="15">
        <v>-4.6384262881412797</v>
      </c>
      <c r="H8" s="16">
        <v>97.504856957830199</v>
      </c>
      <c r="I8" s="16">
        <v>102.008608321377</v>
      </c>
      <c r="J8" s="28">
        <v>133.03700000000001</v>
      </c>
    </row>
    <row r="9" spans="1:10" s="11" customFormat="1" ht="12.75" customHeight="1" x14ac:dyDescent="0.2">
      <c r="A9" s="7">
        <v>2010</v>
      </c>
      <c r="B9" s="17">
        <v>3477.4110000000001</v>
      </c>
      <c r="C9" s="15">
        <v>2.1207895937793899</v>
      </c>
      <c r="D9" s="16">
        <v>100</v>
      </c>
      <c r="E9" s="54">
        <v>1.2812651906580601</v>
      </c>
      <c r="F9" s="14">
        <v>26251</v>
      </c>
      <c r="G9" s="15">
        <v>2.5589935927488798</v>
      </c>
      <c r="H9" s="16">
        <v>100</v>
      </c>
      <c r="I9" s="16">
        <v>101.370868087736</v>
      </c>
      <c r="J9" s="28">
        <v>132.46700000000001</v>
      </c>
    </row>
    <row r="10" spans="1:10" s="11" customFormat="1" ht="12.75" customHeight="1" x14ac:dyDescent="0.2">
      <c r="A10" s="7">
        <v>2011</v>
      </c>
      <c r="B10" s="17">
        <v>3649.991</v>
      </c>
      <c r="C10" s="15">
        <v>4.9628876195537401</v>
      </c>
      <c r="D10" s="16">
        <v>104.962887619554</v>
      </c>
      <c r="E10" s="54">
        <v>1.28499013892615</v>
      </c>
      <c r="F10" s="14">
        <v>27615</v>
      </c>
      <c r="G10" s="15">
        <v>5.1959925336177797</v>
      </c>
      <c r="H10" s="16">
        <v>105.195992533618</v>
      </c>
      <c r="I10" s="16">
        <v>102.03591486846</v>
      </c>
      <c r="J10" s="28">
        <v>132.17500000000001</v>
      </c>
    </row>
    <row r="11" spans="1:10" s="11" customFormat="1" ht="12.75" customHeight="1" x14ac:dyDescent="0.2">
      <c r="A11" s="7">
        <v>2012</v>
      </c>
      <c r="B11" s="17">
        <v>3776.6880000000001</v>
      </c>
      <c r="C11" s="15">
        <v>3.4711592439542898</v>
      </c>
      <c r="D11" s="16">
        <v>108.60631659588125</v>
      </c>
      <c r="E11" s="54">
        <v>1.2817871548044792</v>
      </c>
      <c r="F11" s="14">
        <v>28539</v>
      </c>
      <c r="G11" s="15">
        <v>3.3468380995787896</v>
      </c>
      <c r="H11" s="16">
        <v>108.71546949768467</v>
      </c>
      <c r="I11" s="16">
        <v>102.09795878966356</v>
      </c>
      <c r="J11" s="28">
        <v>132.334</v>
      </c>
    </row>
    <row r="12" spans="1:10" s="11" customFormat="1" ht="12.75" customHeight="1" x14ac:dyDescent="0.2">
      <c r="A12" s="7">
        <v>2013</v>
      </c>
      <c r="B12" s="17">
        <v>3846.8649999999998</v>
      </c>
      <c r="C12" s="15">
        <v>1.8581624958164582</v>
      </c>
      <c r="D12" s="16">
        <v>110.62439843895358</v>
      </c>
      <c r="E12" s="54">
        <v>1.2811853907247841</v>
      </c>
      <c r="F12" s="14">
        <v>28959</v>
      </c>
      <c r="G12" s="15">
        <v>1.4724668256688602</v>
      </c>
      <c r="H12" s="16">
        <v>110.31626872040823</v>
      </c>
      <c r="I12" s="16">
        <v>102.23668836870678</v>
      </c>
      <c r="J12" s="28">
        <v>132.83699999999999</v>
      </c>
    </row>
    <row r="13" spans="1:10" s="11" customFormat="1" ht="12.75" customHeight="1" x14ac:dyDescent="0.2">
      <c r="A13" s="7">
        <v>2014</v>
      </c>
      <c r="B13" s="17">
        <v>4028.4110000000001</v>
      </c>
      <c r="C13" s="15">
        <v>4.7193233971038779</v>
      </c>
      <c r="D13" s="16">
        <v>115.84512155738852</v>
      </c>
      <c r="E13" s="54">
        <v>1.3043449176399289</v>
      </c>
      <c r="F13" s="14">
        <v>30085</v>
      </c>
      <c r="G13" s="15">
        <v>3.8856542579410984</v>
      </c>
      <c r="H13" s="16">
        <v>114.60277751314449</v>
      </c>
      <c r="I13" s="16">
        <v>103.9747188743853</v>
      </c>
      <c r="J13" s="28">
        <v>133.90299999999999</v>
      </c>
    </row>
    <row r="14" spans="1:10" s="11" customFormat="1" ht="12.75" customHeight="1" x14ac:dyDescent="0.2">
      <c r="A14" s="7">
        <v>2015</v>
      </c>
      <c r="B14" s="17">
        <v>4147.0839999999998</v>
      </c>
      <c r="C14" s="15">
        <v>2.9459010016604594</v>
      </c>
      <c r="D14" s="16">
        <v>119.2578041537224</v>
      </c>
      <c r="E14" s="54">
        <v>1.3000069014642439</v>
      </c>
      <c r="F14" s="14">
        <v>30582</v>
      </c>
      <c r="G14" s="15">
        <v>1.6523113248235006</v>
      </c>
      <c r="H14" s="16">
        <v>116.49637218455646</v>
      </c>
      <c r="I14" s="16">
        <v>103.51711064262905</v>
      </c>
      <c r="J14" s="28">
        <v>135.607</v>
      </c>
    </row>
    <row r="15" spans="1:10" s="11" customFormat="1" ht="12.75" customHeight="1" x14ac:dyDescent="0.2">
      <c r="A15" s="7">
        <v>2016</v>
      </c>
      <c r="B15" s="17">
        <v>4293.6049999999996</v>
      </c>
      <c r="C15" s="15">
        <v>3.5331090472244995</v>
      </c>
      <c r="D15" s="16">
        <v>123.47131242179886</v>
      </c>
      <c r="E15" s="54">
        <v>1.2982196804595141</v>
      </c>
      <c r="F15" s="14">
        <v>31257</v>
      </c>
      <c r="G15" s="15">
        <v>2.2095784058805634</v>
      </c>
      <c r="H15" s="16">
        <v>119.0704508679807</v>
      </c>
      <c r="I15" s="16">
        <v>103.16496630310945</v>
      </c>
      <c r="J15" s="28">
        <v>137.363</v>
      </c>
    </row>
    <row r="16" spans="1:10" s="18" customFormat="1" ht="22.5" customHeight="1" x14ac:dyDescent="0.2">
      <c r="A16" s="104" t="s">
        <v>59</v>
      </c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2009</v>
      </c>
      <c r="B18" s="17">
        <v>11638.377</v>
      </c>
      <c r="C18" s="15">
        <v>-5.3978769103515001</v>
      </c>
      <c r="D18" s="16">
        <v>98.261292442830197</v>
      </c>
      <c r="E18" s="54">
        <v>4.4211333051212502</v>
      </c>
      <c r="F18" s="14">
        <v>24393</v>
      </c>
      <c r="G18" s="15">
        <v>-4.90799937626696</v>
      </c>
      <c r="H18" s="16">
        <v>97.697052226850403</v>
      </c>
      <c r="I18" s="16">
        <v>97.214251554280295</v>
      </c>
      <c r="J18" s="28">
        <v>477.12799999999999</v>
      </c>
    </row>
    <row r="19" spans="1:10" s="11" customFormat="1" ht="12.75" customHeight="1" x14ac:dyDescent="0.2">
      <c r="A19" s="7">
        <v>2010</v>
      </c>
      <c r="B19" s="17">
        <v>11844.315000000001</v>
      </c>
      <c r="C19" s="15">
        <v>1.76947352710776</v>
      </c>
      <c r="D19" s="16">
        <v>100</v>
      </c>
      <c r="E19" s="54">
        <v>4.3640825075578196</v>
      </c>
      <c r="F19" s="14">
        <v>24968</v>
      </c>
      <c r="G19" s="15">
        <v>2.3572336325995198</v>
      </c>
      <c r="H19" s="16">
        <v>100</v>
      </c>
      <c r="I19" s="16">
        <v>96.416434970651807</v>
      </c>
      <c r="J19" s="28">
        <v>474.375</v>
      </c>
    </row>
    <row r="20" spans="1:10" s="11" customFormat="1" ht="12.75" customHeight="1" x14ac:dyDescent="0.2">
      <c r="A20" s="7">
        <v>2011</v>
      </c>
      <c r="B20" s="17">
        <v>12390.81</v>
      </c>
      <c r="C20" s="15">
        <v>4.6139856969356003</v>
      </c>
      <c r="D20" s="16">
        <v>104.613985696936</v>
      </c>
      <c r="E20" s="54">
        <v>4.3622213488492401</v>
      </c>
      <c r="F20" s="14">
        <v>26215</v>
      </c>
      <c r="G20" s="15">
        <v>4.9943928228132002</v>
      </c>
      <c r="H20" s="16">
        <v>104.994392822813</v>
      </c>
      <c r="I20" s="16">
        <v>96.862991427726897</v>
      </c>
      <c r="J20" s="28">
        <v>472.65699999999998</v>
      </c>
    </row>
    <row r="21" spans="1:10" s="11" customFormat="1" ht="12.75" customHeight="1" x14ac:dyDescent="0.2">
      <c r="A21" s="7">
        <v>2012</v>
      </c>
      <c r="B21" s="17">
        <v>12805.512000000001</v>
      </c>
      <c r="C21" s="15">
        <v>3.3468514164933509</v>
      </c>
      <c r="D21" s="16">
        <v>108.11526035908365</v>
      </c>
      <c r="E21" s="54">
        <v>4.3461204082239826</v>
      </c>
      <c r="F21" s="14">
        <v>27106</v>
      </c>
      <c r="G21" s="15">
        <v>3.3993542780329733</v>
      </c>
      <c r="H21" s="16">
        <v>108.56335955911899</v>
      </c>
      <c r="I21" s="16">
        <v>96.972551140449127</v>
      </c>
      <c r="J21" s="28">
        <v>472.41699999999997</v>
      </c>
    </row>
    <row r="22" spans="1:10" s="11" customFormat="1" ht="12.75" customHeight="1" x14ac:dyDescent="0.2">
      <c r="A22" s="7">
        <v>2013</v>
      </c>
      <c r="B22" s="17">
        <v>13013.382</v>
      </c>
      <c r="C22" s="15">
        <v>1.6232853477471139</v>
      </c>
      <c r="D22" s="16">
        <v>109.87027953917132</v>
      </c>
      <c r="E22" s="54">
        <v>4.3340629063720391</v>
      </c>
      <c r="F22" s="14">
        <v>27506</v>
      </c>
      <c r="G22" s="15">
        <v>1.4742155522206275</v>
      </c>
      <c r="H22" s="16">
        <v>110.1638174897527</v>
      </c>
      <c r="I22" s="16">
        <v>97.105989820169796</v>
      </c>
      <c r="J22" s="28">
        <v>473.11099999999999</v>
      </c>
    </row>
    <row r="23" spans="1:10" s="11" customFormat="1" ht="12.75" customHeight="1" x14ac:dyDescent="0.2">
      <c r="A23" s="7">
        <v>2014</v>
      </c>
      <c r="B23" s="17">
        <v>13458.495999999999</v>
      </c>
      <c r="C23" s="15">
        <v>3.4204329051433291</v>
      </c>
      <c r="D23" s="16">
        <v>113.6283187335021</v>
      </c>
      <c r="E23" s="54">
        <v>4.3576787116998021</v>
      </c>
      <c r="F23" s="14">
        <v>28326</v>
      </c>
      <c r="G23" s="15">
        <v>2.9826958806059736</v>
      </c>
      <c r="H23" s="16">
        <v>113.44966913593785</v>
      </c>
      <c r="I23" s="16">
        <v>97.898418972840517</v>
      </c>
      <c r="J23" s="28">
        <v>475.12200000000001</v>
      </c>
    </row>
    <row r="24" spans="1:10" s="11" customFormat="1" ht="12.75" customHeight="1" x14ac:dyDescent="0.2">
      <c r="A24" s="7">
        <v>2015</v>
      </c>
      <c r="B24" s="17">
        <v>13867.974999999999</v>
      </c>
      <c r="C24" s="15">
        <v>3.0425316469239903</v>
      </c>
      <c r="D24" s="16">
        <v>117.08549629083657</v>
      </c>
      <c r="E24" s="54">
        <v>4.3472626089400643</v>
      </c>
      <c r="F24" s="14">
        <v>28880</v>
      </c>
      <c r="G24" s="15">
        <v>1.9539431296657028</v>
      </c>
      <c r="H24" s="16">
        <v>115.66641115164799</v>
      </c>
      <c r="I24" s="16">
        <v>97.756767860424603</v>
      </c>
      <c r="J24" s="28">
        <v>480.19499999999999</v>
      </c>
    </row>
    <row r="25" spans="1:10" s="11" customFormat="1" ht="12.75" customHeight="1" x14ac:dyDescent="0.2">
      <c r="A25" s="7">
        <v>2016</v>
      </c>
      <c r="B25" s="17">
        <v>14367.367999999999</v>
      </c>
      <c r="C25" s="15">
        <v>3.6010520641982708</v>
      </c>
      <c r="D25" s="16">
        <v>121.30180597189452</v>
      </c>
      <c r="E25" s="54">
        <v>4.3441350319846022</v>
      </c>
      <c r="F25" s="14">
        <v>29615</v>
      </c>
      <c r="G25" s="15">
        <v>2.5444192660054625</v>
      </c>
      <c r="H25" s="16">
        <v>118.60944960128761</v>
      </c>
      <c r="I25" s="16">
        <v>97.743382961716691</v>
      </c>
      <c r="J25" s="28">
        <v>485.14299999999997</v>
      </c>
    </row>
    <row r="26" spans="1:10" s="18" customFormat="1" ht="22.5" customHeight="1" x14ac:dyDescent="0.2">
      <c r="A26" s="93" t="s">
        <v>35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2009</v>
      </c>
      <c r="B28" s="17">
        <v>6330.5889999999999</v>
      </c>
      <c r="C28" s="15">
        <v>-2.2931802354870299</v>
      </c>
      <c r="D28" s="16">
        <v>95.022771071515507</v>
      </c>
      <c r="E28" s="54">
        <v>2.4048351302706799</v>
      </c>
      <c r="F28" s="14">
        <v>23852</v>
      </c>
      <c r="G28" s="15">
        <v>-2.5295247435740298</v>
      </c>
      <c r="H28" s="16">
        <v>95.312687312687302</v>
      </c>
      <c r="I28" s="16">
        <v>95.058185875976406</v>
      </c>
      <c r="J28" s="28">
        <v>265.416</v>
      </c>
    </row>
    <row r="29" spans="1:10" s="11" customFormat="1" ht="12.75" customHeight="1" x14ac:dyDescent="0.2">
      <c r="A29" s="7">
        <v>2010</v>
      </c>
      <c r="B29" s="17">
        <v>6662.1809999999996</v>
      </c>
      <c r="C29" s="15">
        <v>5.23793283689717</v>
      </c>
      <c r="D29" s="16">
        <v>100</v>
      </c>
      <c r="E29" s="54">
        <v>2.45470570178892</v>
      </c>
      <c r="F29" s="14">
        <v>25025</v>
      </c>
      <c r="G29" s="15">
        <v>4.9178265973503104</v>
      </c>
      <c r="H29" s="16">
        <v>100</v>
      </c>
      <c r="I29" s="16">
        <v>96.636546184739004</v>
      </c>
      <c r="J29" s="28">
        <v>266.21800000000002</v>
      </c>
    </row>
    <row r="30" spans="1:10" s="11" customFormat="1" ht="12.75" customHeight="1" x14ac:dyDescent="0.2">
      <c r="A30" s="7">
        <v>2011</v>
      </c>
      <c r="B30" s="17">
        <v>7000.6049999999996</v>
      </c>
      <c r="C30" s="15">
        <v>5.0797779285792597</v>
      </c>
      <c r="D30" s="16">
        <v>105.07977792857901</v>
      </c>
      <c r="E30" s="54">
        <v>2.4645837185672899</v>
      </c>
      <c r="F30" s="14">
        <v>26175</v>
      </c>
      <c r="G30" s="15">
        <v>4.5954045954045997</v>
      </c>
      <c r="H30" s="16">
        <v>104.595404595405</v>
      </c>
      <c r="I30" s="16">
        <v>96.715193615134496</v>
      </c>
      <c r="J30" s="28">
        <v>267.45400000000001</v>
      </c>
    </row>
    <row r="31" spans="1:10" s="11" customFormat="1" ht="12.75" customHeight="1" x14ac:dyDescent="0.2">
      <c r="A31" s="7">
        <v>2012</v>
      </c>
      <c r="B31" s="17">
        <v>7289.4989999999998</v>
      </c>
      <c r="C31" s="15">
        <v>4.1267004780301164</v>
      </c>
      <c r="D31" s="16">
        <v>109.4161056266709</v>
      </c>
      <c r="E31" s="54">
        <v>2.4740159057777862</v>
      </c>
      <c r="F31" s="14">
        <v>27057</v>
      </c>
      <c r="G31" s="15">
        <v>3.3684062923177009</v>
      </c>
      <c r="H31" s="16">
        <v>108.11732342444796</v>
      </c>
      <c r="I31" s="16">
        <v>96.794724453041951</v>
      </c>
      <c r="J31" s="28">
        <v>269.416</v>
      </c>
    </row>
    <row r="32" spans="1:10" s="11" customFormat="1" ht="12.75" customHeight="1" x14ac:dyDescent="0.2">
      <c r="A32" s="7">
        <v>2013</v>
      </c>
      <c r="B32" s="17">
        <v>7441.32</v>
      </c>
      <c r="C32" s="15">
        <v>2.0827357271055291</v>
      </c>
      <c r="D32" s="16">
        <v>111.69495394976509</v>
      </c>
      <c r="E32" s="54">
        <v>2.4783064837752691</v>
      </c>
      <c r="F32" s="14">
        <v>27359</v>
      </c>
      <c r="G32" s="15">
        <v>1.1174107999392078</v>
      </c>
      <c r="H32" s="16">
        <v>109.32543807299793</v>
      </c>
      <c r="I32" s="16">
        <v>96.587099422703162</v>
      </c>
      <c r="J32" s="28">
        <v>271.988</v>
      </c>
    </row>
    <row r="33" spans="1:10" s="11" customFormat="1" ht="12.75" customHeight="1" x14ac:dyDescent="0.2">
      <c r="A33" s="7">
        <v>2014</v>
      </c>
      <c r="B33" s="17">
        <v>7624.732</v>
      </c>
      <c r="C33" s="15">
        <v>2.4647777544844161</v>
      </c>
      <c r="D33" s="16">
        <v>114.44798632760052</v>
      </c>
      <c r="E33" s="54">
        <v>2.4687849458673727</v>
      </c>
      <c r="F33" s="14">
        <v>27767</v>
      </c>
      <c r="G33" s="15">
        <v>1.4916093893818925</v>
      </c>
      <c r="H33" s="16">
        <v>110.95614657227766</v>
      </c>
      <c r="I33" s="16">
        <v>95.965397272995418</v>
      </c>
      <c r="J33" s="28">
        <v>274.596</v>
      </c>
    </row>
    <row r="34" spans="1:10" s="11" customFormat="1" ht="12.75" customHeight="1" x14ac:dyDescent="0.2">
      <c r="A34" s="7">
        <v>2015</v>
      </c>
      <c r="B34" s="17">
        <v>7869.424</v>
      </c>
      <c r="C34" s="15">
        <v>3.2091882049100349</v>
      </c>
      <c r="D34" s="16">
        <v>118.12083760558292</v>
      </c>
      <c r="E34" s="54">
        <v>2.4668672036901969</v>
      </c>
      <c r="F34" s="14">
        <v>28304</v>
      </c>
      <c r="G34" s="15">
        <v>1.9318660621265167</v>
      </c>
      <c r="H34" s="16">
        <v>113.09967071175085</v>
      </c>
      <c r="I34" s="16">
        <v>95.805792844299248</v>
      </c>
      <c r="J34" s="28">
        <v>278.03699999999998</v>
      </c>
    </row>
    <row r="35" spans="1:10" s="11" customFormat="1" ht="12.75" customHeight="1" x14ac:dyDescent="0.2">
      <c r="A35" s="7">
        <v>2016</v>
      </c>
      <c r="B35" s="17">
        <v>8158.5249999999996</v>
      </c>
      <c r="C35" s="15">
        <v>3.6737250401045856</v>
      </c>
      <c r="D35" s="16">
        <v>122.46027239428049</v>
      </c>
      <c r="E35" s="54">
        <v>2.4668216378826084</v>
      </c>
      <c r="F35" s="14">
        <v>29009</v>
      </c>
      <c r="G35" s="15">
        <v>2.4930006008233363</v>
      </c>
      <c r="H35" s="16">
        <v>115.91924618212401</v>
      </c>
      <c r="I35" s="16">
        <v>95.744641923790752</v>
      </c>
      <c r="J35" s="28">
        <v>281.24</v>
      </c>
    </row>
    <row r="36" spans="1:10" s="18" customFormat="1" ht="22.5" customHeight="1" x14ac:dyDescent="0.2">
      <c r="A36" s="93" t="s">
        <v>36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2009</v>
      </c>
      <c r="B38" s="17">
        <v>5399.1220000000003</v>
      </c>
      <c r="C38" s="15">
        <v>-1.31747966261175</v>
      </c>
      <c r="D38" s="16">
        <v>94.355076045082498</v>
      </c>
      <c r="E38" s="54">
        <v>2.0509937161008698</v>
      </c>
      <c r="F38" s="14">
        <v>24662</v>
      </c>
      <c r="G38" s="15">
        <v>-1.20578456115051</v>
      </c>
      <c r="H38" s="16">
        <v>94.2917224240107</v>
      </c>
      <c r="I38" s="16">
        <v>98.286306392475694</v>
      </c>
      <c r="J38" s="28">
        <v>218.928</v>
      </c>
    </row>
    <row r="39" spans="1:10" s="11" customFormat="1" ht="12.75" customHeight="1" x14ac:dyDescent="0.2">
      <c r="A39" s="7">
        <v>2010</v>
      </c>
      <c r="B39" s="17">
        <v>5722.1319999999996</v>
      </c>
      <c r="C39" s="15">
        <v>5.98263939951718</v>
      </c>
      <c r="D39" s="16">
        <v>100</v>
      </c>
      <c r="E39" s="54">
        <v>2.1083411043303699</v>
      </c>
      <c r="F39" s="14">
        <v>26155</v>
      </c>
      <c r="G39" s="15">
        <v>6.0538480253020897</v>
      </c>
      <c r="H39" s="16">
        <v>100</v>
      </c>
      <c r="I39" s="16">
        <v>101.00015446401</v>
      </c>
      <c r="J39" s="28">
        <v>218.77799999999999</v>
      </c>
    </row>
    <row r="40" spans="1:10" s="11" customFormat="1" ht="12.75" customHeight="1" x14ac:dyDescent="0.2">
      <c r="A40" s="7">
        <v>2011</v>
      </c>
      <c r="B40" s="17">
        <v>6063.1450000000004</v>
      </c>
      <c r="C40" s="15">
        <v>5.9595444495163603</v>
      </c>
      <c r="D40" s="16">
        <v>105.959544449516</v>
      </c>
      <c r="E40" s="54">
        <v>2.13454814981172</v>
      </c>
      <c r="F40" s="14">
        <v>27667</v>
      </c>
      <c r="G40" s="15">
        <v>5.7809214299369103</v>
      </c>
      <c r="H40" s="16">
        <v>105.780921429937</v>
      </c>
      <c r="I40" s="16">
        <v>102.22805202483001</v>
      </c>
      <c r="J40" s="28">
        <v>219.14699999999999</v>
      </c>
    </row>
    <row r="41" spans="1:10" s="11" customFormat="1" ht="12.75" customHeight="1" x14ac:dyDescent="0.2">
      <c r="A41" s="7">
        <v>2012</v>
      </c>
      <c r="B41" s="17">
        <v>6376.8419999999996</v>
      </c>
      <c r="C41" s="15">
        <v>5.1738330519886802</v>
      </c>
      <c r="D41" s="16">
        <v>111.4417143819821</v>
      </c>
      <c r="E41" s="54">
        <v>2.1642651349059556</v>
      </c>
      <c r="F41" s="14">
        <v>28980</v>
      </c>
      <c r="G41" s="15">
        <v>4.7450963981938514</v>
      </c>
      <c r="H41" s="16">
        <v>110.80054620467396</v>
      </c>
      <c r="I41" s="16">
        <v>103.67487407815466</v>
      </c>
      <c r="J41" s="28">
        <v>220.04400000000001</v>
      </c>
    </row>
    <row r="42" spans="1:10" s="11" customFormat="1" ht="12.75" customHeight="1" x14ac:dyDescent="0.2">
      <c r="A42" s="7">
        <v>2013</v>
      </c>
      <c r="B42" s="17">
        <v>6581.1779999999999</v>
      </c>
      <c r="C42" s="15">
        <v>3.2043447211017622</v>
      </c>
      <c r="D42" s="16">
        <v>115.01269107388646</v>
      </c>
      <c r="E42" s="54">
        <v>2.1918390968644217</v>
      </c>
      <c r="F42" s="14">
        <v>29742</v>
      </c>
      <c r="G42" s="15">
        <v>2.6301969486390817</v>
      </c>
      <c r="H42" s="16">
        <v>113.71481879002476</v>
      </c>
      <c r="I42" s="16">
        <v>105.00021166144732</v>
      </c>
      <c r="J42" s="28">
        <v>221.27500000000001</v>
      </c>
    </row>
    <row r="43" spans="1:10" s="11" customFormat="1" ht="12.75" customHeight="1" x14ac:dyDescent="0.2">
      <c r="A43" s="7">
        <v>2014</v>
      </c>
      <c r="B43" s="17">
        <v>6814.5929999999998</v>
      </c>
      <c r="C43" s="15">
        <v>3.546705468230769</v>
      </c>
      <c r="D43" s="16">
        <v>119.09185247736333</v>
      </c>
      <c r="E43" s="54">
        <v>2.2064729108660055</v>
      </c>
      <c r="F43" s="14">
        <v>30584</v>
      </c>
      <c r="G43" s="15">
        <v>2.8296513409274127</v>
      </c>
      <c r="H43" s="16">
        <v>116.93255168474985</v>
      </c>
      <c r="I43" s="16">
        <v>105.69974507508468</v>
      </c>
      <c r="J43" s="28">
        <v>222.81800000000001</v>
      </c>
    </row>
    <row r="44" spans="1:10" s="11" customFormat="1" ht="12.75" customHeight="1" x14ac:dyDescent="0.2">
      <c r="A44" s="7">
        <v>2015</v>
      </c>
      <c r="B44" s="17">
        <v>7063.01</v>
      </c>
      <c r="C44" s="15">
        <v>3.6453681092913541</v>
      </c>
      <c r="D44" s="16">
        <v>123.43318888833743</v>
      </c>
      <c r="E44" s="54">
        <v>2.2140766247105121</v>
      </c>
      <c r="F44" s="14">
        <v>31363</v>
      </c>
      <c r="G44" s="15">
        <v>2.5490836206752903</v>
      </c>
      <c r="H44" s="16">
        <v>119.91326020698349</v>
      </c>
      <c r="I44" s="16">
        <v>106.16291935018627</v>
      </c>
      <c r="J44" s="28">
        <v>225.2</v>
      </c>
    </row>
    <row r="45" spans="1:10" s="11" customFormat="1" ht="12.75" customHeight="1" x14ac:dyDescent="0.2">
      <c r="A45" s="7">
        <v>2016</v>
      </c>
      <c r="B45" s="17">
        <v>7334.308</v>
      </c>
      <c r="C45" s="15">
        <v>3.8411102348715218</v>
      </c>
      <c r="D45" s="16">
        <v>128.17439373995566</v>
      </c>
      <c r="E45" s="54">
        <v>2.2176103736025223</v>
      </c>
      <c r="F45" s="14">
        <v>32292</v>
      </c>
      <c r="G45" s="15">
        <v>2.9600973239336099</v>
      </c>
      <c r="H45" s="16">
        <v>123.46280941341196</v>
      </c>
      <c r="I45" s="16">
        <v>106.5786707054378</v>
      </c>
      <c r="J45" s="28">
        <v>227.12700000000001</v>
      </c>
    </row>
    <row r="46" spans="1:10" s="18" customFormat="1" ht="22.5" customHeight="1" x14ac:dyDescent="0.2">
      <c r="A46" s="93" t="s">
        <v>37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2009</v>
      </c>
      <c r="B48" s="17">
        <v>3747.0360000000001</v>
      </c>
      <c r="C48" s="15">
        <v>-1.84200985395113</v>
      </c>
      <c r="D48" s="16">
        <v>94.796081597213899</v>
      </c>
      <c r="E48" s="54">
        <v>1.42340685948636</v>
      </c>
      <c r="F48" s="14">
        <v>22863</v>
      </c>
      <c r="G48" s="15">
        <v>-1.5162610381218999</v>
      </c>
      <c r="H48" s="16">
        <v>94.510355090736198</v>
      </c>
      <c r="I48" s="16">
        <v>91.1166905786705</v>
      </c>
      <c r="J48" s="28">
        <v>163.89</v>
      </c>
    </row>
    <row r="49" spans="1:10" s="11" customFormat="1" ht="12.75" customHeight="1" x14ac:dyDescent="0.2">
      <c r="A49" s="7">
        <v>2010</v>
      </c>
      <c r="B49" s="17">
        <v>3952.7330000000002</v>
      </c>
      <c r="C49" s="15">
        <v>5.4895923070928498</v>
      </c>
      <c r="D49" s="16">
        <v>100</v>
      </c>
      <c r="E49" s="54">
        <v>1.4563993732306599</v>
      </c>
      <c r="F49" s="14">
        <v>24191</v>
      </c>
      <c r="G49" s="15">
        <v>5.8085115689104603</v>
      </c>
      <c r="H49" s="16">
        <v>100</v>
      </c>
      <c r="I49" s="16">
        <v>93.415971578622205</v>
      </c>
      <c r="J49" s="28">
        <v>163.39400000000001</v>
      </c>
    </row>
    <row r="50" spans="1:10" s="11" customFormat="1" ht="12.75" customHeight="1" x14ac:dyDescent="0.2">
      <c r="A50" s="7">
        <v>2011</v>
      </c>
      <c r="B50" s="17">
        <v>4186.0709999999999</v>
      </c>
      <c r="C50" s="15">
        <v>5.9032067179847401</v>
      </c>
      <c r="D50" s="16">
        <v>105.903206717985</v>
      </c>
      <c r="E50" s="54">
        <v>1.4737186902227299</v>
      </c>
      <c r="F50" s="14">
        <v>25654</v>
      </c>
      <c r="G50" s="15">
        <v>6.04770369145551</v>
      </c>
      <c r="H50" s="16">
        <v>106.04770369145599</v>
      </c>
      <c r="I50" s="16">
        <v>94.790127106118803</v>
      </c>
      <c r="J50" s="28">
        <v>163.172</v>
      </c>
    </row>
    <row r="51" spans="1:10" s="11" customFormat="1" ht="12.75" customHeight="1" x14ac:dyDescent="0.2">
      <c r="A51" s="7">
        <v>2012</v>
      </c>
      <c r="B51" s="17">
        <v>4391.2120000000004</v>
      </c>
      <c r="C51" s="15">
        <v>4.9005618872685091</v>
      </c>
      <c r="D51" s="16">
        <v>111.09305890380151</v>
      </c>
      <c r="E51" s="54">
        <v>1.4903532236772767</v>
      </c>
      <c r="F51" s="14">
        <v>26871</v>
      </c>
      <c r="G51" s="15">
        <v>4.7413687692410775</v>
      </c>
      <c r="H51" s="16">
        <v>111.07538408106561</v>
      </c>
      <c r="I51" s="16">
        <v>96.129479204871288</v>
      </c>
      <c r="J51" s="28">
        <v>163.41999999999999</v>
      </c>
    </row>
    <row r="52" spans="1:10" s="11" customFormat="1" ht="12.75" customHeight="1" x14ac:dyDescent="0.2">
      <c r="A52" s="7">
        <v>2013</v>
      </c>
      <c r="B52" s="17">
        <v>4519.7209999999995</v>
      </c>
      <c r="C52" s="15">
        <v>2.9265041177697526</v>
      </c>
      <c r="D52" s="16">
        <v>114.34420184717764</v>
      </c>
      <c r="E52" s="54">
        <v>1.5052778081248008</v>
      </c>
      <c r="F52" s="14">
        <v>27562</v>
      </c>
      <c r="G52" s="15">
        <v>2.5737538444825532</v>
      </c>
      <c r="H52" s="16">
        <v>113.93419104912579</v>
      </c>
      <c r="I52" s="16">
        <v>97.304815743773545</v>
      </c>
      <c r="J52" s="28">
        <v>163.982</v>
      </c>
    </row>
    <row r="53" spans="1:10" s="11" customFormat="1" ht="12.75" customHeight="1" x14ac:dyDescent="0.2">
      <c r="A53" s="7">
        <v>2014</v>
      </c>
      <c r="B53" s="17">
        <v>4596.7809999999999</v>
      </c>
      <c r="C53" s="15">
        <v>1.7049724971961666</v>
      </c>
      <c r="D53" s="16">
        <v>116.29373904081051</v>
      </c>
      <c r="E53" s="54">
        <v>1.4883754251623753</v>
      </c>
      <c r="F53" s="14">
        <v>27904</v>
      </c>
      <c r="G53" s="15">
        <v>1.238237686722087</v>
      </c>
      <c r="H53" s="16">
        <v>115.34496714075799</v>
      </c>
      <c r="I53" s="16">
        <v>96.43713801030492</v>
      </c>
      <c r="J53" s="28">
        <v>164.738</v>
      </c>
    </row>
    <row r="54" spans="1:10" s="11" customFormat="1" ht="12.75" customHeight="1" x14ac:dyDescent="0.2">
      <c r="A54" s="7">
        <v>2015</v>
      </c>
      <c r="B54" s="17">
        <v>4751.8950000000004</v>
      </c>
      <c r="C54" s="15">
        <v>3.3744048280742476</v>
      </c>
      <c r="D54" s="16">
        <v>120.21796058575167</v>
      </c>
      <c r="E54" s="54">
        <v>1.4895999924364767</v>
      </c>
      <c r="F54" s="14">
        <v>28534</v>
      </c>
      <c r="G54" s="15">
        <v>2.2583267435707626</v>
      </c>
      <c r="H54" s="16">
        <v>117.94983338106061</v>
      </c>
      <c r="I54" s="16">
        <v>96.58509785228469</v>
      </c>
      <c r="J54" s="28">
        <v>166.536</v>
      </c>
    </row>
    <row r="55" spans="1:10" s="11" customFormat="1" ht="12.75" customHeight="1" x14ac:dyDescent="0.2">
      <c r="A55" s="7">
        <v>2016</v>
      </c>
      <c r="B55" s="17">
        <v>4924.384</v>
      </c>
      <c r="C55" s="15">
        <v>3.6298992296757433</v>
      </c>
      <c r="D55" s="16">
        <v>124.58175141098577</v>
      </c>
      <c r="E55" s="54">
        <v>1.4889427935126645</v>
      </c>
      <c r="F55" s="14">
        <v>29250</v>
      </c>
      <c r="G55" s="15">
        <v>2.5090070392872263</v>
      </c>
      <c r="H55" s="16">
        <v>120.90920300341898</v>
      </c>
      <c r="I55" s="16">
        <v>96.538523684448094</v>
      </c>
      <c r="J55" s="28">
        <v>168.357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A8:I15 J8:J13 A18:I25 J18:J23 A28:I35 J28:J33 A38:I45 J38:J43 K2:IV55 A48:I55 J48:J53">
    <cfRule type="cellIs" dxfId="69" priority="95" stopIfTrue="1" operator="equal">
      <formula>"..."</formula>
    </cfRule>
    <cfRule type="cellIs" dxfId="68" priority="96" stopIfTrue="1" operator="equal">
      <formula>"."</formula>
    </cfRule>
  </conditionalFormatting>
  <conditionalFormatting sqref="A2">
    <cfRule type="cellIs" dxfId="67" priority="11" stopIfTrue="1" operator="equal">
      <formula>"..."</formula>
    </cfRule>
    <cfRule type="cellIs" dxfId="66" priority="12" stopIfTrue="1" operator="equal">
      <formula>"."</formula>
    </cfRule>
  </conditionalFormatting>
  <conditionalFormatting sqref="J14:J15">
    <cfRule type="cellIs" dxfId="65" priority="9" stopIfTrue="1" operator="equal">
      <formula>"..."</formula>
    </cfRule>
    <cfRule type="cellIs" dxfId="64" priority="10" stopIfTrue="1" operator="equal">
      <formula>"."</formula>
    </cfRule>
  </conditionalFormatting>
  <conditionalFormatting sqref="J24:J25">
    <cfRule type="cellIs" dxfId="63" priority="7" stopIfTrue="1" operator="equal">
      <formula>"..."</formula>
    </cfRule>
    <cfRule type="cellIs" dxfId="62" priority="8" stopIfTrue="1" operator="equal">
      <formula>"."</formula>
    </cfRule>
  </conditionalFormatting>
  <conditionalFormatting sqref="J34:J35">
    <cfRule type="cellIs" dxfId="61" priority="5" stopIfTrue="1" operator="equal">
      <formula>"..."</formula>
    </cfRule>
    <cfRule type="cellIs" dxfId="60" priority="6" stopIfTrue="1" operator="equal">
      <formula>"."</formula>
    </cfRule>
  </conditionalFormatting>
  <conditionalFormatting sqref="J44:J45">
    <cfRule type="cellIs" dxfId="59" priority="3" stopIfTrue="1" operator="equal">
      <formula>"..."</formula>
    </cfRule>
    <cfRule type="cellIs" dxfId="58" priority="4" stopIfTrue="1" operator="equal">
      <formula>"."</formula>
    </cfRule>
  </conditionalFormatting>
  <conditionalFormatting sqref="J54:J55">
    <cfRule type="cellIs" dxfId="57" priority="1" stopIfTrue="1" operator="equal">
      <formula>"..."</formula>
    </cfRule>
    <cfRule type="cellIs" dxfId="5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verticalDpi="300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6" t="s">
        <v>0</v>
      </c>
      <c r="B3" s="97" t="s">
        <v>75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107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108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8" customFormat="1" ht="22.5" customHeight="1" x14ac:dyDescent="0.2">
      <c r="A6" s="104" t="s">
        <v>60</v>
      </c>
      <c r="B6" s="104"/>
      <c r="C6" s="104"/>
      <c r="D6" s="104"/>
      <c r="E6" s="104"/>
      <c r="F6" s="104"/>
      <c r="G6" s="104"/>
      <c r="H6" s="104"/>
      <c r="I6" s="104"/>
      <c r="J6" s="104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2009</v>
      </c>
      <c r="B8" s="17">
        <v>15476.746999999999</v>
      </c>
      <c r="C8" s="15">
        <v>-1.8453963298698</v>
      </c>
      <c r="D8" s="16">
        <v>94.734060245652699</v>
      </c>
      <c r="E8" s="54">
        <v>5.8792357058579103</v>
      </c>
      <c r="F8" s="14">
        <v>23875</v>
      </c>
      <c r="G8" s="15">
        <v>-1.8257329659936701</v>
      </c>
      <c r="H8" s="16">
        <v>94.757104302270207</v>
      </c>
      <c r="I8" s="16">
        <v>95.149848557309099</v>
      </c>
      <c r="J8" s="28">
        <v>648.23400000000004</v>
      </c>
    </row>
    <row r="9" spans="1:10" s="11" customFormat="1" ht="12.75" customHeight="1" x14ac:dyDescent="0.2">
      <c r="A9" s="7">
        <v>2010</v>
      </c>
      <c r="B9" s="17">
        <v>16337.046</v>
      </c>
      <c r="C9" s="15">
        <v>5.5586551876825299</v>
      </c>
      <c r="D9" s="16">
        <v>100</v>
      </c>
      <c r="E9" s="54">
        <v>6.0194461793499601</v>
      </c>
      <c r="F9" s="14">
        <v>25196</v>
      </c>
      <c r="G9" s="15">
        <v>5.5329842931937101</v>
      </c>
      <c r="H9" s="16">
        <v>100</v>
      </c>
      <c r="I9" s="16">
        <v>97.296879827000296</v>
      </c>
      <c r="J9" s="28">
        <v>648.39</v>
      </c>
    </row>
    <row r="10" spans="1:10" s="11" customFormat="1" ht="12.75" customHeight="1" x14ac:dyDescent="0.2">
      <c r="A10" s="7">
        <v>2011</v>
      </c>
      <c r="B10" s="17">
        <v>17249.821</v>
      </c>
      <c r="C10" s="15">
        <v>5.5871483743144204</v>
      </c>
      <c r="D10" s="16">
        <v>105.587148374314</v>
      </c>
      <c r="E10" s="54">
        <v>6.0728505586017301</v>
      </c>
      <c r="F10" s="14">
        <v>26547</v>
      </c>
      <c r="G10" s="15">
        <v>5.3619622162248</v>
      </c>
      <c r="H10" s="16">
        <v>105.361962216225</v>
      </c>
      <c r="I10" s="16">
        <v>98.0897132722436</v>
      </c>
      <c r="J10" s="28">
        <v>649.77300000000002</v>
      </c>
    </row>
    <row r="11" spans="1:10" s="11" customFormat="1" ht="12.75" customHeight="1" x14ac:dyDescent="0.2">
      <c r="A11" s="7">
        <v>2012</v>
      </c>
      <c r="B11" s="17">
        <v>18057.553</v>
      </c>
      <c r="C11" s="15">
        <v>4.6825529377956912</v>
      </c>
      <c r="D11" s="16">
        <v>110.53132249245058</v>
      </c>
      <c r="E11" s="54">
        <v>6.1286342643610183</v>
      </c>
      <c r="F11" s="14">
        <v>27658</v>
      </c>
      <c r="G11" s="15">
        <v>4.184377634558146</v>
      </c>
      <c r="H11" s="16">
        <v>109.77117416811673</v>
      </c>
      <c r="I11" s="16">
        <v>98.947066791070768</v>
      </c>
      <c r="J11" s="28">
        <v>652.88</v>
      </c>
    </row>
    <row r="12" spans="1:10" s="11" customFormat="1" ht="12.75" customHeight="1" x14ac:dyDescent="0.2">
      <c r="A12" s="7">
        <v>2013</v>
      </c>
      <c r="B12" s="17">
        <v>18542.218999999997</v>
      </c>
      <c r="C12" s="15">
        <v>2.6840070744912055</v>
      </c>
      <c r="D12" s="16">
        <v>113.49799100767666</v>
      </c>
      <c r="E12" s="54">
        <v>6.1754233887644912</v>
      </c>
      <c r="F12" s="14">
        <v>28212</v>
      </c>
      <c r="G12" s="15">
        <v>2.0020457193189856</v>
      </c>
      <c r="H12" s="16">
        <v>111.96884326159571</v>
      </c>
      <c r="I12" s="16">
        <v>99.598615628060188</v>
      </c>
      <c r="J12" s="28">
        <v>657.245</v>
      </c>
    </row>
    <row r="13" spans="1:10" s="11" customFormat="1" ht="12.75" customHeight="1" x14ac:dyDescent="0.2">
      <c r="A13" s="7">
        <v>2014</v>
      </c>
      <c r="B13" s="17">
        <v>19036.106</v>
      </c>
      <c r="C13" s="15">
        <v>2.6635808799367453</v>
      </c>
      <c r="D13" s="16">
        <v>116.52110179526946</v>
      </c>
      <c r="E13" s="54">
        <v>6.1636332818957538</v>
      </c>
      <c r="F13" s="14">
        <v>28749</v>
      </c>
      <c r="G13" s="15">
        <v>1.9027734046473341</v>
      </c>
      <c r="H13" s="16">
        <v>114.09935663266862</v>
      </c>
      <c r="I13" s="16">
        <v>99.358427172699464</v>
      </c>
      <c r="J13" s="28">
        <v>662.15200000000004</v>
      </c>
    </row>
    <row r="14" spans="1:10" s="11" customFormat="1" ht="12.75" customHeight="1" x14ac:dyDescent="0.2">
      <c r="A14" s="7">
        <v>2015</v>
      </c>
      <c r="B14" s="17">
        <v>19684.329000000002</v>
      </c>
      <c r="C14" s="15">
        <v>3.4052289895843302</v>
      </c>
      <c r="D14" s="16">
        <v>120.48891213258503</v>
      </c>
      <c r="E14" s="54">
        <v>6.1705438208371852</v>
      </c>
      <c r="F14" s="14">
        <v>29390</v>
      </c>
      <c r="G14" s="15">
        <v>2.2286344566162342</v>
      </c>
      <c r="H14" s="16">
        <v>116.64221420936171</v>
      </c>
      <c r="I14" s="16">
        <v>99.481974517695491</v>
      </c>
      <c r="J14" s="28">
        <v>669.77300000000002</v>
      </c>
    </row>
    <row r="15" spans="1:10" s="11" customFormat="1" ht="12.75" customHeight="1" x14ac:dyDescent="0.2">
      <c r="A15" s="7">
        <v>2016</v>
      </c>
      <c r="B15" s="17">
        <v>20417.216999999997</v>
      </c>
      <c r="C15" s="15">
        <v>3.7232053985685809</v>
      </c>
      <c r="D15" s="16">
        <v>124.974961813782</v>
      </c>
      <c r="E15" s="54">
        <v>6.1733748049977955</v>
      </c>
      <c r="F15" s="14">
        <v>30171</v>
      </c>
      <c r="G15" s="15">
        <v>2.6578079828932744</v>
      </c>
      <c r="H15" s="16">
        <v>119.74234029004161</v>
      </c>
      <c r="I15" s="16">
        <v>99.578340753251709</v>
      </c>
      <c r="J15" s="28">
        <v>676.72400000000005</v>
      </c>
    </row>
    <row r="16" spans="1:10" s="18" customFormat="1" ht="22.5" customHeight="1" x14ac:dyDescent="0.2">
      <c r="A16" s="104" t="s">
        <v>38</v>
      </c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s="18" customFormat="1" ht="5.25" customHeight="1" x14ac:dyDescent="0.2">
      <c r="A17" s="50"/>
      <c r="B17" s="50"/>
      <c r="C17" s="50"/>
      <c r="D17" s="50"/>
      <c r="E17" s="50"/>
      <c r="F17" s="50"/>
      <c r="G17" s="50"/>
      <c r="H17" s="50"/>
      <c r="I17" s="50"/>
      <c r="J17" s="50"/>
    </row>
    <row r="18" spans="1:10" s="11" customFormat="1" ht="12.75" customHeight="1" x14ac:dyDescent="0.2">
      <c r="A18" s="31">
        <v>2009</v>
      </c>
      <c r="B18" s="22">
        <v>50649.425999999999</v>
      </c>
      <c r="C18" s="25">
        <v>-3.4506481298960199</v>
      </c>
      <c r="D18" s="26">
        <v>96.2662379130809</v>
      </c>
      <c r="E18" s="55">
        <v>19.240471774876699</v>
      </c>
      <c r="F18" s="24">
        <v>23631</v>
      </c>
      <c r="G18" s="25">
        <v>-3.3220144826739801</v>
      </c>
      <c r="H18" s="26">
        <v>96.229181088895203</v>
      </c>
      <c r="I18" s="26">
        <v>94.177427068388297</v>
      </c>
      <c r="J18" s="29">
        <v>2143.3649999999998</v>
      </c>
    </row>
    <row r="19" spans="1:10" s="11" customFormat="1" ht="12.75" customHeight="1" x14ac:dyDescent="0.2">
      <c r="A19" s="31">
        <v>2010</v>
      </c>
      <c r="B19" s="22">
        <v>52613.904000000002</v>
      </c>
      <c r="C19" s="25">
        <v>3.8785789990986199</v>
      </c>
      <c r="D19" s="26">
        <v>100</v>
      </c>
      <c r="E19" s="55">
        <v>19.385791250969401</v>
      </c>
      <c r="F19" s="24">
        <v>24557</v>
      </c>
      <c r="G19" s="25">
        <v>3.9185815242689599</v>
      </c>
      <c r="H19" s="26">
        <v>100</v>
      </c>
      <c r="I19" s="26">
        <v>94.829317269076299</v>
      </c>
      <c r="J19" s="29">
        <v>2142.4850000000001</v>
      </c>
    </row>
    <row r="20" spans="1:10" s="11" customFormat="1" ht="12.75" customHeight="1" x14ac:dyDescent="0.2">
      <c r="A20" s="31">
        <v>2011</v>
      </c>
      <c r="B20" s="22">
        <v>55271.228000000003</v>
      </c>
      <c r="C20" s="25">
        <v>5.0506117166291302</v>
      </c>
      <c r="D20" s="26">
        <v>105.05061171662901</v>
      </c>
      <c r="E20" s="55">
        <v>19.458399471762799</v>
      </c>
      <c r="F20" s="24">
        <v>25746</v>
      </c>
      <c r="G20" s="25">
        <v>4.8417966363969498</v>
      </c>
      <c r="H20" s="26">
        <v>104.84179663639701</v>
      </c>
      <c r="I20" s="26">
        <v>95.130062075081298</v>
      </c>
      <c r="J20" s="29">
        <v>2146.8150000000001</v>
      </c>
    </row>
    <row r="21" spans="1:10" s="11" customFormat="1" ht="12.75" customHeight="1" x14ac:dyDescent="0.2">
      <c r="A21" s="31">
        <v>2012</v>
      </c>
      <c r="B21" s="22">
        <v>57419.203999999998</v>
      </c>
      <c r="C21" s="25">
        <v>3.8862462039019618</v>
      </c>
      <c r="D21" s="26">
        <v>109.13313712664241</v>
      </c>
      <c r="E21" s="55">
        <v>19.487762326752424</v>
      </c>
      <c r="F21" s="24">
        <v>26625</v>
      </c>
      <c r="G21" s="25">
        <v>3.4137870384530942</v>
      </c>
      <c r="H21" s="26">
        <v>108.41770179432126</v>
      </c>
      <c r="I21" s="26">
        <v>95.248978346023463</v>
      </c>
      <c r="J21" s="29">
        <v>2156.623</v>
      </c>
    </row>
    <row r="22" spans="1:10" s="11" customFormat="1" ht="12.75" customHeight="1" x14ac:dyDescent="0.2">
      <c r="A22" s="31">
        <v>2013</v>
      </c>
      <c r="B22" s="22">
        <v>58623.423000000003</v>
      </c>
      <c r="C22" s="25">
        <v>2.0972408464596555</v>
      </c>
      <c r="D22" s="26">
        <v>111.42192185548521</v>
      </c>
      <c r="E22" s="55">
        <v>19.524332957324809</v>
      </c>
      <c r="F22" s="24">
        <v>27035</v>
      </c>
      <c r="G22" s="25">
        <v>1.5417944152951861</v>
      </c>
      <c r="H22" s="26">
        <v>110.08927986577748</v>
      </c>
      <c r="I22" s="26">
        <v>95.443565634226601</v>
      </c>
      <c r="J22" s="29">
        <v>2168.42</v>
      </c>
    </row>
    <row r="23" spans="1:10" s="11" customFormat="1" ht="12.75" customHeight="1" x14ac:dyDescent="0.2">
      <c r="A23" s="31">
        <v>2014</v>
      </c>
      <c r="B23" s="22">
        <v>60401.008999999998</v>
      </c>
      <c r="C23" s="25">
        <v>3.0322112033614985</v>
      </c>
      <c r="D23" s="26">
        <v>114.8004698529879</v>
      </c>
      <c r="E23" s="55">
        <v>19.557028592532788</v>
      </c>
      <c r="F23" s="24">
        <v>27668</v>
      </c>
      <c r="G23" s="25">
        <v>2.3412114538224387</v>
      </c>
      <c r="H23" s="26">
        <v>112.66670269542574</v>
      </c>
      <c r="I23" s="26">
        <v>95.62305426764523</v>
      </c>
      <c r="J23" s="29">
        <v>2183.0610000000001</v>
      </c>
    </row>
    <row r="24" spans="1:10" s="11" customFormat="1" ht="12.75" customHeight="1" x14ac:dyDescent="0.2">
      <c r="A24" s="31">
        <v>2015</v>
      </c>
      <c r="B24" s="22">
        <v>62332.970999999998</v>
      </c>
      <c r="C24" s="25">
        <v>3.1985591498976333</v>
      </c>
      <c r="D24" s="26">
        <v>118.47243078559615</v>
      </c>
      <c r="E24" s="55">
        <v>19.539824244884013</v>
      </c>
      <c r="F24" s="24">
        <v>28230</v>
      </c>
      <c r="G24" s="25">
        <v>2.0292977453862449</v>
      </c>
      <c r="H24" s="26">
        <v>114.95304555302504</v>
      </c>
      <c r="I24" s="26">
        <v>95.555268590133622</v>
      </c>
      <c r="J24" s="29">
        <v>2208.0790000000002</v>
      </c>
    </row>
    <row r="25" spans="1:10" s="11" customFormat="1" ht="12.75" customHeight="1" x14ac:dyDescent="0.2">
      <c r="A25" s="31">
        <v>2016</v>
      </c>
      <c r="B25" s="22">
        <v>64610.678</v>
      </c>
      <c r="C25" s="25">
        <v>3.6540966417275342</v>
      </c>
      <c r="D25" s="26">
        <v>122.80152790030559</v>
      </c>
      <c r="E25" s="55">
        <v>19.535763943686611</v>
      </c>
      <c r="F25" s="24">
        <v>28946</v>
      </c>
      <c r="G25" s="25">
        <v>2.5368196418633033</v>
      </c>
      <c r="H25" s="26">
        <v>117.86919699153424</v>
      </c>
      <c r="I25" s="26">
        <v>95.535104436991077</v>
      </c>
      <c r="J25" s="29">
        <v>2232.1390000000001</v>
      </c>
    </row>
    <row r="26" spans="1:10" s="51" customFormat="1" ht="22.5" customHeight="1" x14ac:dyDescent="0.2">
      <c r="A26" s="93" t="s">
        <v>39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51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21" customFormat="1" ht="12.75" customHeight="1" x14ac:dyDescent="0.2">
      <c r="A28" s="7">
        <v>2009</v>
      </c>
      <c r="B28" s="17">
        <v>6908.009</v>
      </c>
      <c r="C28" s="15">
        <v>-4.6071852458937199</v>
      </c>
      <c r="D28" s="16">
        <v>97.438999499687796</v>
      </c>
      <c r="E28" s="54">
        <v>2.6241827930112001</v>
      </c>
      <c r="F28" s="14">
        <v>25216</v>
      </c>
      <c r="G28" s="15">
        <v>-4.3725586863362196</v>
      </c>
      <c r="H28" s="16">
        <v>97.287704000925999</v>
      </c>
      <c r="I28" s="16">
        <v>100.494181412402</v>
      </c>
      <c r="J28" s="28">
        <v>273.95100000000002</v>
      </c>
    </row>
    <row r="29" spans="1:10" s="21" customFormat="1" ht="12.75" customHeight="1" x14ac:dyDescent="0.2">
      <c r="A29" s="7">
        <v>2010</v>
      </c>
      <c r="B29" s="17">
        <v>7089.5730000000003</v>
      </c>
      <c r="C29" s="15">
        <v>2.62831157284249</v>
      </c>
      <c r="D29" s="16">
        <v>100</v>
      </c>
      <c r="E29" s="54">
        <v>2.6121798951947999</v>
      </c>
      <c r="F29" s="14">
        <v>25919</v>
      </c>
      <c r="G29" s="15">
        <v>2.7879124365482402</v>
      </c>
      <c r="H29" s="16">
        <v>100</v>
      </c>
      <c r="I29" s="16">
        <v>100.088816805684</v>
      </c>
      <c r="J29" s="28">
        <v>273.52600000000001</v>
      </c>
    </row>
    <row r="30" spans="1:10" s="21" customFormat="1" ht="12.75" customHeight="1" x14ac:dyDescent="0.2">
      <c r="A30" s="7">
        <v>2011</v>
      </c>
      <c r="B30" s="17">
        <v>7380.5290000000005</v>
      </c>
      <c r="C30" s="15">
        <v>4.1039989291315599</v>
      </c>
      <c r="D30" s="16">
        <v>104.103998929132</v>
      </c>
      <c r="E30" s="54">
        <v>2.5983370876965202</v>
      </c>
      <c r="F30" s="14">
        <v>26986</v>
      </c>
      <c r="G30" s="15">
        <v>4.1166711678691303</v>
      </c>
      <c r="H30" s="16">
        <v>104.116671167869</v>
      </c>
      <c r="I30" s="16">
        <v>99.711794265444894</v>
      </c>
      <c r="J30" s="28">
        <v>273.49900000000002</v>
      </c>
    </row>
    <row r="31" spans="1:10" s="21" customFormat="1" ht="12.75" customHeight="1" x14ac:dyDescent="0.2">
      <c r="A31" s="7">
        <v>2012</v>
      </c>
      <c r="B31" s="17">
        <v>7619.6549999999997</v>
      </c>
      <c r="C31" s="15">
        <v>3.2399574610437725</v>
      </c>
      <c r="D31" s="16">
        <v>107.47692420968089</v>
      </c>
      <c r="E31" s="54">
        <v>2.5860690380147164</v>
      </c>
      <c r="F31" s="14">
        <v>27792</v>
      </c>
      <c r="G31" s="15">
        <v>2.9876650009228456</v>
      </c>
      <c r="H31" s="16">
        <v>107.22486193324985</v>
      </c>
      <c r="I31" s="16">
        <v>99.424714137078269</v>
      </c>
      <c r="J31" s="28">
        <v>274.16899999999998</v>
      </c>
    </row>
    <row r="32" spans="1:10" s="21" customFormat="1" ht="12.75" customHeight="1" x14ac:dyDescent="0.2">
      <c r="A32" s="7">
        <v>2013</v>
      </c>
      <c r="B32" s="17">
        <v>7715.4750000000004</v>
      </c>
      <c r="C32" s="15">
        <v>1.257537250702299</v>
      </c>
      <c r="D32" s="16">
        <v>108.82848656752671</v>
      </c>
      <c r="E32" s="54">
        <v>2.569612880229045</v>
      </c>
      <c r="F32" s="14">
        <v>28020</v>
      </c>
      <c r="G32" s="15">
        <v>0.82140411645983136</v>
      </c>
      <c r="H32" s="16">
        <v>108.10561136303791</v>
      </c>
      <c r="I32" s="16">
        <v>98.921020518746758</v>
      </c>
      <c r="J32" s="28">
        <v>275.35500000000002</v>
      </c>
    </row>
    <row r="33" spans="1:10" s="21" customFormat="1" ht="12.75" customHeight="1" x14ac:dyDescent="0.2">
      <c r="A33" s="7">
        <v>2014</v>
      </c>
      <c r="B33" s="17">
        <v>7943.9250000000002</v>
      </c>
      <c r="C33" s="15">
        <v>2.9609324118087272</v>
      </c>
      <c r="D33" s="16">
        <v>112.05082449958552</v>
      </c>
      <c r="E33" s="54">
        <v>2.5721353158510318</v>
      </c>
      <c r="F33" s="14">
        <v>28676</v>
      </c>
      <c r="G33" s="15">
        <v>2.3402492347391046</v>
      </c>
      <c r="H33" s="16">
        <v>110.63555210567144</v>
      </c>
      <c r="I33" s="16">
        <v>99.106116950154671</v>
      </c>
      <c r="J33" s="28">
        <v>277.02499999999998</v>
      </c>
    </row>
    <row r="34" spans="1:10" s="21" customFormat="1" ht="12.75" customHeight="1" x14ac:dyDescent="0.2">
      <c r="A34" s="7">
        <v>2015</v>
      </c>
      <c r="B34" s="17">
        <v>8206.7279999999992</v>
      </c>
      <c r="C34" s="15">
        <v>3.3082260973007749</v>
      </c>
      <c r="D34" s="16">
        <v>115.7577191179215</v>
      </c>
      <c r="E34" s="54">
        <v>2.5726035543142727</v>
      </c>
      <c r="F34" s="14">
        <v>29302</v>
      </c>
      <c r="G34" s="15">
        <v>2.1843002321000995</v>
      </c>
      <c r="H34" s="16">
        <v>113.05216472710084</v>
      </c>
      <c r="I34" s="16">
        <v>99.186317056153882</v>
      </c>
      <c r="J34" s="28">
        <v>280.072</v>
      </c>
    </row>
    <row r="35" spans="1:10" s="21" customFormat="1" ht="12.75" customHeight="1" x14ac:dyDescent="0.2">
      <c r="A35" s="7">
        <v>2016</v>
      </c>
      <c r="B35" s="17">
        <v>8508.1299999999992</v>
      </c>
      <c r="C35" s="15">
        <v>3.6726208057583847</v>
      </c>
      <c r="D35" s="16">
        <v>120.00906119451764</v>
      </c>
      <c r="E35" s="54">
        <v>2.5725286350067149</v>
      </c>
      <c r="F35" s="14">
        <v>30054</v>
      </c>
      <c r="G35" s="15">
        <v>2.5644768041821919</v>
      </c>
      <c r="H35" s="16">
        <v>115.95136126815319</v>
      </c>
      <c r="I35" s="16">
        <v>99.192134464907411</v>
      </c>
      <c r="J35" s="28">
        <v>283.09800000000001</v>
      </c>
    </row>
    <row r="36" spans="1:10" s="18" customFormat="1" ht="22.5" customHeight="1" x14ac:dyDescent="0.2">
      <c r="A36" s="93" t="s">
        <v>40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2009</v>
      </c>
      <c r="B38" s="17">
        <v>5212.5950000000003</v>
      </c>
      <c r="C38" s="15">
        <v>-4.1400271216712703</v>
      </c>
      <c r="D38" s="16">
        <v>97.276512568549506</v>
      </c>
      <c r="E38" s="54">
        <v>1.9801366943697101</v>
      </c>
      <c r="F38" s="14">
        <v>24687</v>
      </c>
      <c r="G38" s="15">
        <v>-4.6944369378064303</v>
      </c>
      <c r="H38" s="16">
        <v>97.681319985755593</v>
      </c>
      <c r="I38" s="16">
        <v>98.385939741750406</v>
      </c>
      <c r="J38" s="28">
        <v>211.14699999999999</v>
      </c>
    </row>
    <row r="39" spans="1:10" s="11" customFormat="1" ht="12.75" customHeight="1" x14ac:dyDescent="0.2">
      <c r="A39" s="7">
        <v>2010</v>
      </c>
      <c r="B39" s="17">
        <v>5358.5339999999997</v>
      </c>
      <c r="C39" s="15">
        <v>2.7997379424259798</v>
      </c>
      <c r="D39" s="16">
        <v>100</v>
      </c>
      <c r="E39" s="54">
        <v>1.9743720506887701</v>
      </c>
      <c r="F39" s="14">
        <v>25273</v>
      </c>
      <c r="G39" s="15">
        <v>2.37371896139669</v>
      </c>
      <c r="H39" s="16">
        <v>100</v>
      </c>
      <c r="I39" s="16">
        <v>97.594223046030294</v>
      </c>
      <c r="J39" s="28">
        <v>212.02699999999999</v>
      </c>
    </row>
    <row r="40" spans="1:10" s="11" customFormat="1" ht="12.75" customHeight="1" x14ac:dyDescent="0.2">
      <c r="A40" s="7">
        <v>2011</v>
      </c>
      <c r="B40" s="17">
        <v>5615.0950000000003</v>
      </c>
      <c r="C40" s="15">
        <v>4.7878953460032099</v>
      </c>
      <c r="D40" s="16">
        <v>104.787895346003</v>
      </c>
      <c r="E40" s="54">
        <v>1.97681082066601</v>
      </c>
      <c r="F40" s="14">
        <v>26432</v>
      </c>
      <c r="G40" s="15">
        <v>4.5859217346575498</v>
      </c>
      <c r="H40" s="16">
        <v>104.585921734658</v>
      </c>
      <c r="I40" s="16">
        <v>97.664794561040495</v>
      </c>
      <c r="J40" s="28">
        <v>212.43700000000001</v>
      </c>
    </row>
    <row r="41" spans="1:10" s="11" customFormat="1" ht="12.75" customHeight="1" x14ac:dyDescent="0.2">
      <c r="A41" s="7">
        <v>2012</v>
      </c>
      <c r="B41" s="17">
        <v>5829.7659999999996</v>
      </c>
      <c r="C41" s="15">
        <v>3.8231053971482254</v>
      </c>
      <c r="D41" s="16">
        <v>108.79404702853431</v>
      </c>
      <c r="E41" s="54">
        <v>1.9785905466154177</v>
      </c>
      <c r="F41" s="14">
        <v>27261</v>
      </c>
      <c r="G41" s="15">
        <v>3.1385478461422309</v>
      </c>
      <c r="H41" s="16">
        <v>107.86812725602435</v>
      </c>
      <c r="I41" s="16">
        <v>97.527109323912313</v>
      </c>
      <c r="J41" s="28">
        <v>213.84700000000001</v>
      </c>
    </row>
    <row r="42" spans="1:10" s="11" customFormat="1" ht="12.75" customHeight="1" x14ac:dyDescent="0.2">
      <c r="A42" s="7">
        <v>2013</v>
      </c>
      <c r="B42" s="17">
        <v>5948.8869999999997</v>
      </c>
      <c r="C42" s="15">
        <v>2.0433238658292652</v>
      </c>
      <c r="D42" s="16">
        <v>111.01706175606985</v>
      </c>
      <c r="E42" s="54">
        <v>1.9812567156561482</v>
      </c>
      <c r="F42" s="14">
        <v>27578</v>
      </c>
      <c r="G42" s="15">
        <v>1.15967215416633</v>
      </c>
      <c r="H42" s="16">
        <v>109.11904389103317</v>
      </c>
      <c r="I42" s="16">
        <v>97.358586704748035</v>
      </c>
      <c r="J42" s="28">
        <v>215.715</v>
      </c>
    </row>
    <row r="43" spans="1:10" s="11" customFormat="1" ht="12.75" customHeight="1" x14ac:dyDescent="0.2">
      <c r="A43" s="7">
        <v>2014</v>
      </c>
      <c r="B43" s="17">
        <v>6140.4250000000002</v>
      </c>
      <c r="C43" s="15">
        <v>3.2197283290134777</v>
      </c>
      <c r="D43" s="16">
        <v>114.59150954346842</v>
      </c>
      <c r="E43" s="54">
        <v>1.9881864439599533</v>
      </c>
      <c r="F43" s="14">
        <v>28239</v>
      </c>
      <c r="G43" s="15">
        <v>2.3985085722511172</v>
      </c>
      <c r="H43" s="16">
        <v>111.73627351271807</v>
      </c>
      <c r="I43" s="16">
        <v>97.596286709545993</v>
      </c>
      <c r="J43" s="28">
        <v>217.44499999999999</v>
      </c>
    </row>
    <row r="44" spans="1:10" s="11" customFormat="1" ht="12.75" customHeight="1" x14ac:dyDescent="0.2">
      <c r="A44" s="7">
        <v>2015</v>
      </c>
      <c r="B44" s="17">
        <v>6352.3029999999999</v>
      </c>
      <c r="C44" s="15">
        <v>3.4505429184462031</v>
      </c>
      <c r="D44" s="16">
        <v>118.54553876116117</v>
      </c>
      <c r="E44" s="54">
        <v>1.9912877916608445</v>
      </c>
      <c r="F44" s="14">
        <v>28862</v>
      </c>
      <c r="G44" s="15">
        <v>2.2045076007811701</v>
      </c>
      <c r="H44" s="16">
        <v>114.19950815513558</v>
      </c>
      <c r="I44" s="16">
        <v>97.694580696852768</v>
      </c>
      <c r="J44" s="28">
        <v>220.096</v>
      </c>
    </row>
    <row r="45" spans="1:10" s="11" customFormat="1" ht="12.75" customHeight="1" x14ac:dyDescent="0.2">
      <c r="A45" s="7">
        <v>2016</v>
      </c>
      <c r="B45" s="17">
        <v>6589.4870000000001</v>
      </c>
      <c r="C45" s="15">
        <v>3.7338269285958035</v>
      </c>
      <c r="D45" s="16">
        <v>122.9718240100744</v>
      </c>
      <c r="E45" s="54">
        <v>1.9924053813828058</v>
      </c>
      <c r="F45" s="14">
        <v>29518</v>
      </c>
      <c r="G45" s="15">
        <v>2.2747243799217927</v>
      </c>
      <c r="H45" s="16">
        <v>116.79723220889122</v>
      </c>
      <c r="I45" s="16">
        <v>97.424299827364976</v>
      </c>
      <c r="J45" s="28">
        <v>223.23599999999999</v>
      </c>
    </row>
    <row r="46" spans="1:10" s="18" customFormat="1" ht="22.5" customHeight="1" x14ac:dyDescent="0.2">
      <c r="A46" s="93" t="s">
        <v>41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2009</v>
      </c>
      <c r="B48" s="17">
        <v>4543.0969999999998</v>
      </c>
      <c r="C48" s="15">
        <v>-4.4941651868798802</v>
      </c>
      <c r="D48" s="16">
        <v>97.232891881601404</v>
      </c>
      <c r="E48" s="54">
        <v>1.7258108630693501</v>
      </c>
      <c r="F48" s="14">
        <v>24244</v>
      </c>
      <c r="G48" s="15">
        <v>-3.8737559969866502</v>
      </c>
      <c r="H48" s="16">
        <v>96.678231048371003</v>
      </c>
      <c r="I48" s="16">
        <v>96.620436792603201</v>
      </c>
      <c r="J48" s="28">
        <v>187.39</v>
      </c>
    </row>
    <row r="49" spans="1:10" s="11" customFormat="1" ht="12.75" customHeight="1" x14ac:dyDescent="0.2">
      <c r="A49" s="7">
        <v>2010</v>
      </c>
      <c r="B49" s="17">
        <v>4672.3869999999997</v>
      </c>
      <c r="C49" s="15">
        <v>2.84585603168938</v>
      </c>
      <c r="D49" s="16">
        <v>100</v>
      </c>
      <c r="E49" s="54">
        <v>1.7215586021851399</v>
      </c>
      <c r="F49" s="14">
        <v>25077</v>
      </c>
      <c r="G49" s="15">
        <v>3.4359016663916999</v>
      </c>
      <c r="H49" s="16">
        <v>100</v>
      </c>
      <c r="I49" s="16">
        <v>96.837349397590401</v>
      </c>
      <c r="J49" s="28">
        <v>186.31899999999999</v>
      </c>
    </row>
    <row r="50" spans="1:10" s="11" customFormat="1" ht="12.75" customHeight="1" x14ac:dyDescent="0.2">
      <c r="A50" s="7">
        <v>2011</v>
      </c>
      <c r="B50" s="17">
        <v>4870.8900000000003</v>
      </c>
      <c r="C50" s="15">
        <v>4.24842805187156</v>
      </c>
      <c r="D50" s="16">
        <v>104.248428051872</v>
      </c>
      <c r="E50" s="54">
        <v>1.71481124687541</v>
      </c>
      <c r="F50" s="14">
        <v>26264</v>
      </c>
      <c r="G50" s="15">
        <v>4.7334210631255802</v>
      </c>
      <c r="H50" s="16">
        <v>104.733421063126</v>
      </c>
      <c r="I50" s="16">
        <v>97.044043748152504</v>
      </c>
      <c r="J50" s="28">
        <v>185.458</v>
      </c>
    </row>
    <row r="51" spans="1:10" s="11" customFormat="1" ht="12.75" customHeight="1" x14ac:dyDescent="0.2">
      <c r="A51" s="7">
        <v>2012</v>
      </c>
      <c r="B51" s="17">
        <v>5019.8379999999997</v>
      </c>
      <c r="C51" s="15">
        <v>3.0579216529217348</v>
      </c>
      <c r="D51" s="16">
        <v>107.43626330610027</v>
      </c>
      <c r="E51" s="54">
        <v>1.7037054338614699</v>
      </c>
      <c r="F51" s="14">
        <v>27150</v>
      </c>
      <c r="G51" s="15">
        <v>3.3722891705926656</v>
      </c>
      <c r="H51" s="16">
        <v>108.26428733722729</v>
      </c>
      <c r="I51" s="16">
        <v>97.127961687867483</v>
      </c>
      <c r="J51" s="28">
        <v>184.89400000000001</v>
      </c>
    </row>
    <row r="52" spans="1:10" s="11" customFormat="1" ht="12.75" customHeight="1" x14ac:dyDescent="0.2">
      <c r="A52" s="7">
        <v>2013</v>
      </c>
      <c r="B52" s="17">
        <v>5084.5950000000003</v>
      </c>
      <c r="C52" s="15">
        <v>1.2900217098639359</v>
      </c>
      <c r="D52" s="16">
        <v>108.82221442701557</v>
      </c>
      <c r="E52" s="54">
        <v>1.693407185267038</v>
      </c>
      <c r="F52" s="14">
        <v>27538</v>
      </c>
      <c r="G52" s="15">
        <v>1.4310093536159343</v>
      </c>
      <c r="H52" s="16">
        <v>109.81355941564863</v>
      </c>
      <c r="I52" s="16">
        <v>97.22020168347477</v>
      </c>
      <c r="J52" s="28">
        <v>184.637</v>
      </c>
    </row>
    <row r="53" spans="1:10" s="11" customFormat="1" ht="12.75" customHeight="1" x14ac:dyDescent="0.2">
      <c r="A53" s="7">
        <v>2014</v>
      </c>
      <c r="B53" s="17">
        <v>5223.826</v>
      </c>
      <c r="C53" s="15">
        <v>2.7382908569905737</v>
      </c>
      <c r="D53" s="16">
        <v>111.80208317504521</v>
      </c>
      <c r="E53" s="54">
        <v>1.6914041029416609</v>
      </c>
      <c r="F53" s="14">
        <v>28163</v>
      </c>
      <c r="G53" s="15">
        <v>2.2669380712615634</v>
      </c>
      <c r="H53" s="16">
        <v>112.30296480144941</v>
      </c>
      <c r="I53" s="16">
        <v>97.332341876775175</v>
      </c>
      <c r="J53" s="28">
        <v>185.488</v>
      </c>
    </row>
    <row r="54" spans="1:10" s="11" customFormat="1" ht="12.75" customHeight="1" x14ac:dyDescent="0.2">
      <c r="A54" s="7">
        <v>2015</v>
      </c>
      <c r="B54" s="17">
        <v>5378.36</v>
      </c>
      <c r="C54" s="15">
        <v>2.9582532036863398</v>
      </c>
      <c r="D54" s="16">
        <v>115.10947188235905</v>
      </c>
      <c r="E54" s="54">
        <v>1.6859810697249515</v>
      </c>
      <c r="F54" s="14">
        <v>28688</v>
      </c>
      <c r="G54" s="15">
        <v>1.8653947142884562</v>
      </c>
      <c r="H54" s="16">
        <v>114.39785837084489</v>
      </c>
      <c r="I54" s="16">
        <v>97.107097656312519</v>
      </c>
      <c r="J54" s="28">
        <v>187.47800000000001</v>
      </c>
    </row>
    <row r="55" spans="1:10" s="11" customFormat="1" ht="12.75" customHeight="1" x14ac:dyDescent="0.2">
      <c r="A55" s="7">
        <v>2016</v>
      </c>
      <c r="B55" s="17">
        <v>5570.183</v>
      </c>
      <c r="C55" s="15">
        <v>3.566570478733297</v>
      </c>
      <c r="D55" s="16">
        <v>119.21493232474107</v>
      </c>
      <c r="E55" s="54">
        <v>1.6842073722107684</v>
      </c>
      <c r="F55" s="14">
        <v>29629</v>
      </c>
      <c r="G55" s="15">
        <v>3.2801067043902776</v>
      </c>
      <c r="H55" s="16">
        <v>118.15023019294584</v>
      </c>
      <c r="I55" s="16">
        <v>97.790384623527544</v>
      </c>
      <c r="J55" s="28">
        <v>187.99799999999999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6:A7 A56:XFD65536 A16:A17 A26:A27 A8:I15 J8:J13 A18:I25 J18:J23 A28:I35 J28:J33 A38:I45 J38:J43 K2:IV55 A48:I55 J48:J53">
    <cfRule type="cellIs" dxfId="55" priority="85" stopIfTrue="1" operator="equal">
      <formula>"..."</formula>
    </cfRule>
    <cfRule type="cellIs" dxfId="54" priority="86" stopIfTrue="1" operator="equal">
      <formula>"."</formula>
    </cfRule>
  </conditionalFormatting>
  <conditionalFormatting sqref="A2">
    <cfRule type="cellIs" dxfId="53" priority="11" stopIfTrue="1" operator="equal">
      <formula>"..."</formula>
    </cfRule>
    <cfRule type="cellIs" dxfId="52" priority="12" stopIfTrue="1" operator="equal">
      <formula>"."</formula>
    </cfRule>
  </conditionalFormatting>
  <conditionalFormatting sqref="J14:J15">
    <cfRule type="cellIs" dxfId="51" priority="9" stopIfTrue="1" operator="equal">
      <formula>"..."</formula>
    </cfRule>
    <cfRule type="cellIs" dxfId="50" priority="10" stopIfTrue="1" operator="equal">
      <formula>"."</formula>
    </cfRule>
  </conditionalFormatting>
  <conditionalFormatting sqref="J24:J25">
    <cfRule type="cellIs" dxfId="49" priority="7" stopIfTrue="1" operator="equal">
      <formula>"..."</formula>
    </cfRule>
    <cfRule type="cellIs" dxfId="48" priority="8" stopIfTrue="1" operator="equal">
      <formula>"."</formula>
    </cfRule>
  </conditionalFormatting>
  <conditionalFormatting sqref="J34:J35">
    <cfRule type="cellIs" dxfId="47" priority="5" stopIfTrue="1" operator="equal">
      <formula>"..."</formula>
    </cfRule>
    <cfRule type="cellIs" dxfId="46" priority="6" stopIfTrue="1" operator="equal">
      <formula>"."</formula>
    </cfRule>
  </conditionalFormatting>
  <conditionalFormatting sqref="J44:J45">
    <cfRule type="cellIs" dxfId="45" priority="3" stopIfTrue="1" operator="equal">
      <formula>"..."</formula>
    </cfRule>
    <cfRule type="cellIs" dxfId="44" priority="4" stopIfTrue="1" operator="equal">
      <formula>"."</formula>
    </cfRule>
  </conditionalFormatting>
  <conditionalFormatting sqref="J54:J55">
    <cfRule type="cellIs" dxfId="43" priority="1" stopIfTrue="1" operator="equal">
      <formula>"..."</formula>
    </cfRule>
    <cfRule type="cellIs" dxfId="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verticalDpi="300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6" t="s">
        <v>0</v>
      </c>
      <c r="B3" s="97" t="s">
        <v>75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107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108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8" customFormat="1" ht="22.5" customHeight="1" x14ac:dyDescent="0.2">
      <c r="A6" s="104" t="s">
        <v>61</v>
      </c>
      <c r="B6" s="104"/>
      <c r="C6" s="104"/>
      <c r="D6" s="104"/>
      <c r="E6" s="104"/>
      <c r="F6" s="104"/>
      <c r="G6" s="104"/>
      <c r="H6" s="104"/>
      <c r="I6" s="104"/>
      <c r="J6" s="104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2009</v>
      </c>
      <c r="B8" s="17">
        <v>16663.701000000001</v>
      </c>
      <c r="C8" s="15">
        <v>-4.4306622952354102</v>
      </c>
      <c r="D8" s="16">
        <v>97.331893577369897</v>
      </c>
      <c r="E8" s="54">
        <v>6.3301303504502702</v>
      </c>
      <c r="F8" s="14">
        <v>24779</v>
      </c>
      <c r="G8" s="15">
        <v>-4.3355725426607998</v>
      </c>
      <c r="H8" s="16">
        <v>97.241189859508694</v>
      </c>
      <c r="I8" s="16">
        <v>98.753</v>
      </c>
      <c r="J8" s="28">
        <v>672.48800000000006</v>
      </c>
    </row>
    <row r="9" spans="1:10" s="11" customFormat="1" ht="12.75" customHeight="1" x14ac:dyDescent="0.2">
      <c r="A9" s="7">
        <v>2010</v>
      </c>
      <c r="B9" s="17">
        <v>17120.493999999999</v>
      </c>
      <c r="C9" s="15">
        <v>2.7412457772736198</v>
      </c>
      <c r="D9" s="16">
        <v>100</v>
      </c>
      <c r="E9" s="54">
        <v>6.3081105480687203</v>
      </c>
      <c r="F9" s="14">
        <v>25482</v>
      </c>
      <c r="G9" s="15">
        <v>2.8370797853020799</v>
      </c>
      <c r="H9" s="16">
        <v>100</v>
      </c>
      <c r="I9" s="16">
        <v>98.400999999999996</v>
      </c>
      <c r="J9" s="28">
        <v>671.87199999999996</v>
      </c>
    </row>
    <row r="10" spans="1:10" s="11" customFormat="1" ht="12.75" customHeight="1" x14ac:dyDescent="0.2">
      <c r="A10" s="7">
        <v>2011</v>
      </c>
      <c r="B10" s="17">
        <v>17866.513999999999</v>
      </c>
      <c r="C10" s="15">
        <v>4.3574677226019203</v>
      </c>
      <c r="D10" s="16">
        <v>104.357467722602</v>
      </c>
      <c r="E10" s="54">
        <v>6.2899591552379404</v>
      </c>
      <c r="F10" s="14">
        <v>26611</v>
      </c>
      <c r="G10" s="15">
        <v>4.4305784475315901</v>
      </c>
      <c r="H10" s="16">
        <v>104.430578447532</v>
      </c>
      <c r="I10" s="16">
        <v>98.325999999999993</v>
      </c>
      <c r="J10" s="28">
        <v>671.39400000000001</v>
      </c>
    </row>
    <row r="11" spans="1:10" s="11" customFormat="1" ht="12.75" customHeight="1" x14ac:dyDescent="0.2">
      <c r="A11" s="7">
        <v>2012</v>
      </c>
      <c r="B11" s="17">
        <v>18469.258999999998</v>
      </c>
      <c r="C11" s="15">
        <v>3.3736015878643002</v>
      </c>
      <c r="D11" s="16">
        <v>107.87807291074662</v>
      </c>
      <c r="E11" s="54">
        <v>6.2683650184916049</v>
      </c>
      <c r="F11" s="14">
        <v>27447</v>
      </c>
      <c r="G11" s="15">
        <v>3.1407110378543592</v>
      </c>
      <c r="H11" s="16">
        <v>107.7116651598121</v>
      </c>
      <c r="I11" s="16">
        <v>98.190592421209161</v>
      </c>
      <c r="J11" s="28">
        <v>672.91</v>
      </c>
    </row>
    <row r="12" spans="1:10" s="11" customFormat="1" ht="12.75" customHeight="1" x14ac:dyDescent="0.2">
      <c r="A12" s="7">
        <v>2013</v>
      </c>
      <c r="B12" s="17">
        <v>18748.957000000002</v>
      </c>
      <c r="C12" s="15">
        <v>1.5143975186010579</v>
      </c>
      <c r="D12" s="16">
        <v>109.51177577002159</v>
      </c>
      <c r="E12" s="54">
        <v>6.2442767811522311</v>
      </c>
      <c r="F12" s="14">
        <v>27747</v>
      </c>
      <c r="G12" s="15">
        <v>1.0941920599340023</v>
      </c>
      <c r="H12" s="16">
        <v>108.89023764761345</v>
      </c>
      <c r="I12" s="16">
        <v>97.957474932457359</v>
      </c>
      <c r="J12" s="28">
        <v>675.70699999999999</v>
      </c>
    </row>
    <row r="13" spans="1:10" s="11" customFormat="1" ht="12.75" customHeight="1" x14ac:dyDescent="0.2">
      <c r="A13" s="7">
        <v>2014</v>
      </c>
      <c r="B13" s="17">
        <v>19308.175999999999</v>
      </c>
      <c r="C13" s="15">
        <v>2.9826672491701771</v>
      </c>
      <c r="D13" s="16">
        <v>112.77814763989871</v>
      </c>
      <c r="E13" s="54">
        <v>6.2517258627526466</v>
      </c>
      <c r="F13" s="14">
        <v>28396</v>
      </c>
      <c r="G13" s="15">
        <v>2.3388343676154193</v>
      </c>
      <c r="H13" s="16">
        <v>111.43699994869394</v>
      </c>
      <c r="I13" s="16">
        <v>98.139411613236561</v>
      </c>
      <c r="J13" s="28">
        <v>679.95799999999997</v>
      </c>
    </row>
    <row r="14" spans="1:10" s="11" customFormat="1" ht="12.75" customHeight="1" x14ac:dyDescent="0.2">
      <c r="A14" s="7">
        <v>2015</v>
      </c>
      <c r="B14" s="17">
        <v>19937.391</v>
      </c>
      <c r="C14" s="15">
        <v>3.258800831316222</v>
      </c>
      <c r="D14" s="16">
        <v>116.45336285273076</v>
      </c>
      <c r="E14" s="54">
        <v>6.2498724157000689</v>
      </c>
      <c r="F14" s="14">
        <v>28994</v>
      </c>
      <c r="G14" s="15">
        <v>2.1043497608655031</v>
      </c>
      <c r="H14" s="16">
        <v>113.78202419062997</v>
      </c>
      <c r="I14" s="16">
        <v>98.141981598112693</v>
      </c>
      <c r="J14" s="28">
        <v>687.64599999999996</v>
      </c>
    </row>
    <row r="15" spans="1:10" s="11" customFormat="1" ht="12.75" customHeight="1" x14ac:dyDescent="0.2">
      <c r="A15" s="7">
        <v>2016</v>
      </c>
      <c r="B15" s="17">
        <v>20667.8</v>
      </c>
      <c r="C15" s="15">
        <v>3.6635134456659841</v>
      </c>
      <c r="D15" s="16">
        <v>120.71964745877075</v>
      </c>
      <c r="E15" s="54">
        <v>6.2491413886002896</v>
      </c>
      <c r="F15" s="14">
        <v>29766</v>
      </c>
      <c r="G15" s="15">
        <v>2.6652960930195349</v>
      </c>
      <c r="H15" s="16">
        <v>116.81465203594135</v>
      </c>
      <c r="I15" s="16">
        <v>98.244215458112166</v>
      </c>
      <c r="J15" s="28">
        <v>694.33199999999999</v>
      </c>
    </row>
    <row r="16" spans="1:10" s="18" customFormat="1" ht="22.5" customHeight="1" x14ac:dyDescent="0.2">
      <c r="A16" s="93" t="s">
        <v>42</v>
      </c>
      <c r="B16" s="93"/>
      <c r="C16" s="93"/>
      <c r="D16" s="93"/>
      <c r="E16" s="93"/>
      <c r="F16" s="93"/>
      <c r="G16" s="93"/>
      <c r="H16" s="93"/>
      <c r="I16" s="93"/>
      <c r="J16" s="93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2009</v>
      </c>
      <c r="B18" s="17">
        <v>3238.2809999999999</v>
      </c>
      <c r="C18" s="15">
        <v>-3.3152988322110701</v>
      </c>
      <c r="D18" s="16">
        <v>96.161962127709103</v>
      </c>
      <c r="E18" s="54">
        <v>1.2301433421895001</v>
      </c>
      <c r="F18" s="14">
        <v>27890</v>
      </c>
      <c r="G18" s="15">
        <v>-3.3476573329636801</v>
      </c>
      <c r="H18" s="16">
        <v>96.405115796750806</v>
      </c>
      <c r="I18" s="16">
        <v>111.15096445082099</v>
      </c>
      <c r="J18" s="28">
        <v>116.11</v>
      </c>
    </row>
    <row r="19" spans="1:10" s="11" customFormat="1" ht="12.75" customHeight="1" x14ac:dyDescent="0.2">
      <c r="A19" s="7">
        <v>2010</v>
      </c>
      <c r="B19" s="17">
        <v>3367.5279999999998</v>
      </c>
      <c r="C19" s="15">
        <v>3.9912225035443099</v>
      </c>
      <c r="D19" s="16">
        <v>100</v>
      </c>
      <c r="E19" s="54">
        <v>1.2407783851165</v>
      </c>
      <c r="F19" s="14">
        <v>28930</v>
      </c>
      <c r="G19" s="15">
        <v>3.7289351021871702</v>
      </c>
      <c r="H19" s="16">
        <v>100</v>
      </c>
      <c r="I19" s="16">
        <v>111.71609514983</v>
      </c>
      <c r="J19" s="28">
        <v>116.401</v>
      </c>
    </row>
    <row r="20" spans="1:10" s="11" customFormat="1" ht="12.75" customHeight="1" x14ac:dyDescent="0.2">
      <c r="A20" s="7">
        <v>2011</v>
      </c>
      <c r="B20" s="17">
        <v>3532.9360000000001</v>
      </c>
      <c r="C20" s="15">
        <v>4.9118522548290597</v>
      </c>
      <c r="D20" s="16">
        <v>104.911852254829</v>
      </c>
      <c r="E20" s="54">
        <v>1.2437805795842301</v>
      </c>
      <c r="F20" s="14">
        <v>30176</v>
      </c>
      <c r="G20" s="15">
        <v>4.3069478050466596</v>
      </c>
      <c r="H20" s="16">
        <v>104.306947805047</v>
      </c>
      <c r="I20" s="16">
        <v>111.498669819687</v>
      </c>
      <c r="J20" s="28">
        <v>117.078</v>
      </c>
    </row>
    <row r="21" spans="1:10" s="11" customFormat="1" ht="12.75" customHeight="1" x14ac:dyDescent="0.2">
      <c r="A21" s="7">
        <v>2012</v>
      </c>
      <c r="B21" s="17">
        <v>3675.357</v>
      </c>
      <c r="C21" s="15">
        <v>4.0312363428038225</v>
      </c>
      <c r="D21" s="16">
        <v>109.14109697083438</v>
      </c>
      <c r="E21" s="54">
        <v>1.2473959702047737</v>
      </c>
      <c r="F21" s="14">
        <v>31211</v>
      </c>
      <c r="G21" s="15">
        <v>3.4296239654105989</v>
      </c>
      <c r="H21" s="16">
        <v>107.88247886362905</v>
      </c>
      <c r="I21" s="16">
        <v>111.6561919278458</v>
      </c>
      <c r="J21" s="28">
        <v>117.759</v>
      </c>
    </row>
    <row r="22" spans="1:10" s="11" customFormat="1" ht="12.75" customHeight="1" x14ac:dyDescent="0.2">
      <c r="A22" s="7">
        <v>2013</v>
      </c>
      <c r="B22" s="17">
        <v>3757.2449999999999</v>
      </c>
      <c r="C22" s="15">
        <v>2.2280284609087033</v>
      </c>
      <c r="D22" s="16">
        <v>111.57279167389254</v>
      </c>
      <c r="E22" s="54">
        <v>1.2513377525267306</v>
      </c>
      <c r="F22" s="14">
        <v>31681</v>
      </c>
      <c r="G22" s="15">
        <v>1.5048348498975201</v>
      </c>
      <c r="H22" s="16">
        <v>109.50593200250228</v>
      </c>
      <c r="I22" s="16">
        <v>111.84357398645075</v>
      </c>
      <c r="J22" s="28">
        <v>118.598</v>
      </c>
    </row>
    <row r="23" spans="1:10" s="11" customFormat="1" ht="12.75" customHeight="1" x14ac:dyDescent="0.2">
      <c r="A23" s="7">
        <v>2014</v>
      </c>
      <c r="B23" s="17">
        <v>4317.7240000000002</v>
      </c>
      <c r="C23" s="15">
        <v>14.917286469208165</v>
      </c>
      <c r="D23" s="16">
        <v>128.2164246295799</v>
      </c>
      <c r="E23" s="54">
        <v>1.3980205483432411</v>
      </c>
      <c r="F23" s="14">
        <v>35991</v>
      </c>
      <c r="G23" s="15">
        <v>13.606858115425638</v>
      </c>
      <c r="H23" s="16">
        <v>124.40624879805722</v>
      </c>
      <c r="I23" s="16">
        <v>124.38871688823809</v>
      </c>
      <c r="J23" s="28">
        <v>119.96599999999999</v>
      </c>
    </row>
    <row r="24" spans="1:10" s="11" customFormat="1" ht="12.75" customHeight="1" x14ac:dyDescent="0.2">
      <c r="A24" s="7">
        <v>2015</v>
      </c>
      <c r="B24" s="17">
        <v>4458.4070000000002</v>
      </c>
      <c r="C24" s="15">
        <v>3.2582675502185907</v>
      </c>
      <c r="D24" s="16">
        <v>132.39405878733598</v>
      </c>
      <c r="E24" s="54">
        <v>1.3975988597135951</v>
      </c>
      <c r="F24" s="14">
        <v>36642</v>
      </c>
      <c r="G24" s="15">
        <v>1.8079418527184856</v>
      </c>
      <c r="H24" s="16">
        <v>126.65544143747438</v>
      </c>
      <c r="I24" s="16">
        <v>124.03086560622991</v>
      </c>
      <c r="J24" s="28">
        <v>121.675</v>
      </c>
    </row>
    <row r="25" spans="1:10" s="11" customFormat="1" ht="12.75" customHeight="1" x14ac:dyDescent="0.2">
      <c r="A25" s="7">
        <v>2016</v>
      </c>
      <c r="B25" s="17">
        <v>4605.692</v>
      </c>
      <c r="C25" s="15">
        <v>3.3035341995470588</v>
      </c>
      <c r="D25" s="16">
        <v>136.76774179754406</v>
      </c>
      <c r="E25" s="54">
        <v>1.3925826890305326</v>
      </c>
      <c r="F25" s="14">
        <v>37355</v>
      </c>
      <c r="G25" s="15">
        <v>1.9462064457592732</v>
      </c>
      <c r="H25" s="16">
        <v>129.12041780263536</v>
      </c>
      <c r="I25" s="16">
        <v>123.29042413140169</v>
      </c>
      <c r="J25" s="28">
        <v>123.295</v>
      </c>
    </row>
    <row r="26" spans="1:10" s="18" customFormat="1" ht="22.5" customHeight="1" x14ac:dyDescent="0.2">
      <c r="A26" s="93" t="s">
        <v>65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2009</v>
      </c>
      <c r="B28" s="17">
        <v>4526.0420000000004</v>
      </c>
      <c r="C28" s="15">
        <v>-4.4402363255901598</v>
      </c>
      <c r="D28" s="16">
        <v>97.221731153690797</v>
      </c>
      <c r="E28" s="54">
        <v>1.7193320878484699</v>
      </c>
      <c r="F28" s="14">
        <v>24195</v>
      </c>
      <c r="G28" s="15">
        <v>-4.2767843013134996</v>
      </c>
      <c r="H28" s="16">
        <v>96.954518132638697</v>
      </c>
      <c r="I28" s="16">
        <v>96.425155428024894</v>
      </c>
      <c r="J28" s="28">
        <v>187.06700000000001</v>
      </c>
    </row>
    <row r="29" spans="1:10" s="11" customFormat="1" ht="12.75" customHeight="1" x14ac:dyDescent="0.2">
      <c r="A29" s="7">
        <v>2010</v>
      </c>
      <c r="B29" s="17">
        <v>4655.3810000000003</v>
      </c>
      <c r="C29" s="15">
        <v>2.8576623902296898</v>
      </c>
      <c r="D29" s="16">
        <v>100</v>
      </c>
      <c r="E29" s="54">
        <v>1.71529267738295</v>
      </c>
      <c r="F29" s="14">
        <v>24955</v>
      </c>
      <c r="G29" s="15">
        <v>3.1411448646414599</v>
      </c>
      <c r="H29" s="16">
        <v>100</v>
      </c>
      <c r="I29" s="16">
        <v>96.366234167439003</v>
      </c>
      <c r="J29" s="28">
        <v>186.548</v>
      </c>
    </row>
    <row r="30" spans="1:10" s="11" customFormat="1" ht="12.75" customHeight="1" x14ac:dyDescent="0.2">
      <c r="A30" s="7">
        <v>2011</v>
      </c>
      <c r="B30" s="17">
        <v>4874.183</v>
      </c>
      <c r="C30" s="15">
        <v>4.6999805171692701</v>
      </c>
      <c r="D30" s="16">
        <v>104.699980517169</v>
      </c>
      <c r="E30" s="54">
        <v>1.71597055727576</v>
      </c>
      <c r="F30" s="14">
        <v>26148</v>
      </c>
      <c r="G30" s="15">
        <v>4.7806050891604901</v>
      </c>
      <c r="H30" s="16">
        <v>104.78060508916001</v>
      </c>
      <c r="I30" s="16">
        <v>96.615430091634707</v>
      </c>
      <c r="J30" s="28">
        <v>186.404</v>
      </c>
    </row>
    <row r="31" spans="1:10" s="11" customFormat="1" ht="12.75" customHeight="1" x14ac:dyDescent="0.2">
      <c r="A31" s="7">
        <v>2012</v>
      </c>
      <c r="B31" s="17">
        <v>5044.4570000000003</v>
      </c>
      <c r="C31" s="15">
        <v>3.4933854555727635</v>
      </c>
      <c r="D31" s="16">
        <v>108.35755440854358</v>
      </c>
      <c r="E31" s="54">
        <v>1.712060987183357</v>
      </c>
      <c r="F31" s="14">
        <v>27007</v>
      </c>
      <c r="G31" s="15">
        <v>3.2828348384261119</v>
      </c>
      <c r="H31" s="16">
        <v>108.22064555746202</v>
      </c>
      <c r="I31" s="16">
        <v>96.616687533400267</v>
      </c>
      <c r="J31" s="28">
        <v>186.78399999999999</v>
      </c>
    </row>
    <row r="32" spans="1:10" s="11" customFormat="1" ht="12.75" customHeight="1" x14ac:dyDescent="0.2">
      <c r="A32" s="7">
        <v>2013</v>
      </c>
      <c r="B32" s="17">
        <v>5143.424</v>
      </c>
      <c r="C32" s="15">
        <v>1.9618959979240742</v>
      </c>
      <c r="D32" s="16">
        <v>110.48341693193318</v>
      </c>
      <c r="E32" s="54">
        <v>1.7129999849496231</v>
      </c>
      <c r="F32" s="14">
        <v>27430</v>
      </c>
      <c r="G32" s="15">
        <v>1.5682039277057385</v>
      </c>
      <c r="H32" s="16">
        <v>109.91776597168266</v>
      </c>
      <c r="I32" s="16">
        <v>96.83924886118497</v>
      </c>
      <c r="J32" s="28">
        <v>187.50800000000001</v>
      </c>
    </row>
    <row r="33" spans="1:10" s="11" customFormat="1" ht="12.75" customHeight="1" x14ac:dyDescent="0.2">
      <c r="A33" s="7">
        <v>2014</v>
      </c>
      <c r="B33" s="17">
        <v>5270.2790000000005</v>
      </c>
      <c r="C33" s="15">
        <v>2.4663531530746923</v>
      </c>
      <c r="D33" s="16">
        <v>113.20832816905855</v>
      </c>
      <c r="E33" s="54">
        <v>1.7064449551434664</v>
      </c>
      <c r="F33" s="14">
        <v>27957</v>
      </c>
      <c r="G33" s="15">
        <v>1.9211661230736041</v>
      </c>
      <c r="H33" s="16">
        <v>112.02946885476995</v>
      </c>
      <c r="I33" s="16">
        <v>96.623151433328076</v>
      </c>
      <c r="J33" s="28">
        <v>188.511</v>
      </c>
    </row>
    <row r="34" spans="1:10" s="11" customFormat="1" ht="12.75" customHeight="1" x14ac:dyDescent="0.2">
      <c r="A34" s="7">
        <v>2015</v>
      </c>
      <c r="B34" s="17">
        <v>5442.9319999999998</v>
      </c>
      <c r="C34" s="15">
        <v>3.2759745736421308</v>
      </c>
      <c r="D34" s="16">
        <v>116.91700421512223</v>
      </c>
      <c r="E34" s="54">
        <v>1.7062227734476996</v>
      </c>
      <c r="F34" s="14">
        <v>28554</v>
      </c>
      <c r="G34" s="15">
        <v>2.1349472652063923</v>
      </c>
      <c r="H34" s="16">
        <v>114.4212389363101</v>
      </c>
      <c r="I34" s="16">
        <v>96.654637429356143</v>
      </c>
      <c r="J34" s="28">
        <v>190.61699999999999</v>
      </c>
    </row>
    <row r="35" spans="1:10" s="11" customFormat="1" ht="12.75" customHeight="1" x14ac:dyDescent="0.2">
      <c r="A35" s="7">
        <v>2016</v>
      </c>
      <c r="B35" s="17">
        <v>5645.3649999999998</v>
      </c>
      <c r="C35" s="15">
        <v>3.719190318747323</v>
      </c>
      <c r="D35" s="16">
        <v>121.26537011686047</v>
      </c>
      <c r="E35" s="54">
        <v>1.7069394940562359</v>
      </c>
      <c r="F35" s="14">
        <v>29294</v>
      </c>
      <c r="G35" s="15">
        <v>2.592176372851867</v>
      </c>
      <c r="H35" s="16">
        <v>117.38723925754154</v>
      </c>
      <c r="I35" s="16">
        <v>96.686411382232052</v>
      </c>
      <c r="J35" s="28">
        <v>192.71100000000001</v>
      </c>
    </row>
    <row r="36" spans="1:10" s="18" customFormat="1" ht="22.5" customHeight="1" x14ac:dyDescent="0.2">
      <c r="A36" s="93" t="s">
        <v>43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2009</v>
      </c>
      <c r="B38" s="17">
        <v>4542.9960000000001</v>
      </c>
      <c r="C38" s="15">
        <v>-3.4828016313821601</v>
      </c>
      <c r="D38" s="16">
        <v>96.417665650491898</v>
      </c>
      <c r="E38" s="54">
        <v>1.7257724956523299</v>
      </c>
      <c r="F38" s="14">
        <v>24235</v>
      </c>
      <c r="G38" s="15">
        <v>-3.5154072776495</v>
      </c>
      <c r="H38" s="16">
        <v>96.373324849882707</v>
      </c>
      <c r="I38" s="16">
        <v>96.584568786864295</v>
      </c>
      <c r="J38" s="28">
        <v>187.45699999999999</v>
      </c>
    </row>
    <row r="39" spans="1:10" s="11" customFormat="1" ht="12.75" customHeight="1" x14ac:dyDescent="0.2">
      <c r="A39" s="7">
        <v>2010</v>
      </c>
      <c r="B39" s="17">
        <v>4711.7879999999996</v>
      </c>
      <c r="C39" s="15">
        <v>3.7154336037275901</v>
      </c>
      <c r="D39" s="16">
        <v>100</v>
      </c>
      <c r="E39" s="54">
        <v>1.73607604915276</v>
      </c>
      <c r="F39" s="14">
        <v>25147</v>
      </c>
      <c r="G39" s="15">
        <v>3.7631524654425399</v>
      </c>
      <c r="H39" s="16">
        <v>100</v>
      </c>
      <c r="I39" s="16">
        <v>97.107661414890302</v>
      </c>
      <c r="J39" s="28">
        <v>187.37100000000001</v>
      </c>
    </row>
    <row r="40" spans="1:10" s="11" customFormat="1" ht="12.75" customHeight="1" x14ac:dyDescent="0.2">
      <c r="A40" s="7">
        <v>2011</v>
      </c>
      <c r="B40" s="17">
        <v>4960.4290000000001</v>
      </c>
      <c r="C40" s="15">
        <v>5.2769988802552303</v>
      </c>
      <c r="D40" s="16">
        <v>105.27699888025499</v>
      </c>
      <c r="E40" s="54">
        <v>1.74633371694432</v>
      </c>
      <c r="F40" s="14">
        <v>26471</v>
      </c>
      <c r="G40" s="15">
        <v>5.2650415556527701</v>
      </c>
      <c r="H40" s="16">
        <v>105.265041555653</v>
      </c>
      <c r="I40" s="16">
        <v>97.808897428318105</v>
      </c>
      <c r="J40" s="28">
        <v>187.393</v>
      </c>
    </row>
    <row r="41" spans="1:10" s="11" customFormat="1" ht="12.75" customHeight="1" x14ac:dyDescent="0.2">
      <c r="A41" s="7">
        <v>2012</v>
      </c>
      <c r="B41" s="17">
        <v>5154.0219999999999</v>
      </c>
      <c r="C41" s="15">
        <v>3.9027471212671259</v>
      </c>
      <c r="D41" s="16">
        <v>109.38569392341083</v>
      </c>
      <c r="E41" s="54">
        <v>1.7492467461383336</v>
      </c>
      <c r="F41" s="14">
        <v>27469</v>
      </c>
      <c r="G41" s="15">
        <v>3.7726111843414287</v>
      </c>
      <c r="H41" s="16">
        <v>109.23586488223191</v>
      </c>
      <c r="I41" s="16">
        <v>98.271143538134183</v>
      </c>
      <c r="J41" s="28">
        <v>187.62799999999999</v>
      </c>
    </row>
    <row r="42" spans="1:10" s="11" customFormat="1" ht="12.75" customHeight="1" x14ac:dyDescent="0.2">
      <c r="A42" s="7">
        <v>2013</v>
      </c>
      <c r="B42" s="17">
        <v>5281.982</v>
      </c>
      <c r="C42" s="15">
        <v>2.4827212611820499</v>
      </c>
      <c r="D42" s="16">
        <v>112.10143580313886</v>
      </c>
      <c r="E42" s="54">
        <v>1.7591462586992983</v>
      </c>
      <c r="F42" s="14">
        <v>28063</v>
      </c>
      <c r="G42" s="15">
        <v>2.1593013823732861</v>
      </c>
      <c r="H42" s="16">
        <v>111.59459642268135</v>
      </c>
      <c r="I42" s="16">
        <v>99.070742929801028</v>
      </c>
      <c r="J42" s="28">
        <v>188.22200000000001</v>
      </c>
    </row>
    <row r="43" spans="1:10" s="11" customFormat="1" ht="12.75" customHeight="1" x14ac:dyDescent="0.2">
      <c r="A43" s="7">
        <v>2014</v>
      </c>
      <c r="B43" s="17">
        <v>5411.2849999999999</v>
      </c>
      <c r="C43" s="15">
        <v>2.4480015266996418</v>
      </c>
      <c r="D43" s="16">
        <v>114.84568066305189</v>
      </c>
      <c r="E43" s="54">
        <v>1.7521007880405406</v>
      </c>
      <c r="F43" s="14">
        <v>28546</v>
      </c>
      <c r="G43" s="15">
        <v>1.7211209934137344</v>
      </c>
      <c r="H43" s="16">
        <v>113.51527444922745</v>
      </c>
      <c r="I43" s="16">
        <v>98.655649346215299</v>
      </c>
      <c r="J43" s="28">
        <v>189.56700000000001</v>
      </c>
    </row>
    <row r="44" spans="1:10" s="11" customFormat="1" ht="12.75" customHeight="1" x14ac:dyDescent="0.2">
      <c r="A44" s="7">
        <v>2015</v>
      </c>
      <c r="B44" s="17">
        <v>5585.558</v>
      </c>
      <c r="C44" s="15">
        <v>3.2205474300466506</v>
      </c>
      <c r="D44" s="16">
        <v>118.5443402801654</v>
      </c>
      <c r="E44" s="54">
        <v>1.750932450012785</v>
      </c>
      <c r="F44" s="14">
        <v>29057</v>
      </c>
      <c r="G44" s="15">
        <v>1.7911424117674954</v>
      </c>
      <c r="H44" s="16">
        <v>115.54849467372183</v>
      </c>
      <c r="I44" s="16">
        <v>98.355596540527202</v>
      </c>
      <c r="J44" s="28">
        <v>192.22900000000001</v>
      </c>
    </row>
    <row r="45" spans="1:10" s="11" customFormat="1" ht="12.75" customHeight="1" x14ac:dyDescent="0.2">
      <c r="A45" s="7">
        <v>2016</v>
      </c>
      <c r="B45" s="17">
        <v>5799.3770000000004</v>
      </c>
      <c r="C45" s="15">
        <v>3.828068744429828</v>
      </c>
      <c r="D45" s="16">
        <v>123.08229911872095</v>
      </c>
      <c r="E45" s="54">
        <v>1.75350675150701</v>
      </c>
      <c r="F45" s="14">
        <v>29723</v>
      </c>
      <c r="G45" s="15">
        <v>2.2933675699363931</v>
      </c>
      <c r="H45" s="16">
        <v>118.19844637811865</v>
      </c>
      <c r="I45" s="16">
        <v>98.101366099660964</v>
      </c>
      <c r="J45" s="28">
        <v>195.113</v>
      </c>
    </row>
    <row r="46" spans="1:10" s="18" customFormat="1" ht="22.5" customHeight="1" x14ac:dyDescent="0.2">
      <c r="A46" s="104" t="s">
        <v>125</v>
      </c>
      <c r="B46" s="104"/>
      <c r="C46" s="104"/>
      <c r="D46" s="104"/>
      <c r="E46" s="104"/>
      <c r="F46" s="104"/>
      <c r="G46" s="104"/>
      <c r="H46" s="104"/>
      <c r="I46" s="104"/>
      <c r="J46" s="104"/>
    </row>
    <row r="47" spans="1:10" s="18" customFormat="1" ht="5.25" customHeight="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</row>
    <row r="48" spans="1:10" s="11" customFormat="1" ht="12.75" customHeight="1" x14ac:dyDescent="0.2">
      <c r="A48" s="7">
        <v>2009</v>
      </c>
      <c r="B48" s="17">
        <v>12307.319</v>
      </c>
      <c r="C48" s="15">
        <v>-3.7934283398437398</v>
      </c>
      <c r="D48" s="16">
        <v>96.643987681842802</v>
      </c>
      <c r="E48" s="54">
        <v>4.6752479256902904</v>
      </c>
      <c r="F48" s="14">
        <v>25085</v>
      </c>
      <c r="G48" s="15">
        <v>-3.7487529736781502</v>
      </c>
      <c r="H48" s="16">
        <v>96.5847836131218</v>
      </c>
      <c r="I48" s="16">
        <v>99.972102662203099</v>
      </c>
      <c r="J48" s="28">
        <v>490.63400000000001</v>
      </c>
    </row>
    <row r="49" spans="1:10" s="11" customFormat="1" ht="12.75" customHeight="1" x14ac:dyDescent="0.2">
      <c r="A49" s="7">
        <v>2010</v>
      </c>
      <c r="B49" s="17">
        <v>12734.697</v>
      </c>
      <c r="C49" s="15">
        <v>3.4725515768300101</v>
      </c>
      <c r="D49" s="16">
        <v>100</v>
      </c>
      <c r="E49" s="54">
        <v>4.6921471116522104</v>
      </c>
      <c r="F49" s="14">
        <v>25972</v>
      </c>
      <c r="G49" s="15">
        <v>3.5359776759019201</v>
      </c>
      <c r="H49" s="16">
        <v>100</v>
      </c>
      <c r="I49" s="16">
        <v>100.29348161878301</v>
      </c>
      <c r="J49" s="28">
        <v>490.32</v>
      </c>
    </row>
    <row r="50" spans="1:10" s="11" customFormat="1" ht="12.75" customHeight="1" x14ac:dyDescent="0.2">
      <c r="A50" s="7">
        <v>2011</v>
      </c>
      <c r="B50" s="17">
        <v>13367.548000000001</v>
      </c>
      <c r="C50" s="15">
        <v>4.9695018263881803</v>
      </c>
      <c r="D50" s="16">
        <v>104.969501826388</v>
      </c>
      <c r="E50" s="54">
        <v>4.7060848538043096</v>
      </c>
      <c r="F50" s="14">
        <v>27232</v>
      </c>
      <c r="G50" s="15">
        <v>4.8513784075158002</v>
      </c>
      <c r="H50" s="16">
        <v>104.85137840751599</v>
      </c>
      <c r="I50" s="16">
        <v>100.62075081288801</v>
      </c>
      <c r="J50" s="28">
        <v>490.875</v>
      </c>
    </row>
    <row r="51" spans="1:10" s="11" customFormat="1" ht="12.75" customHeight="1" x14ac:dyDescent="0.2">
      <c r="A51" s="7">
        <v>2012</v>
      </c>
      <c r="B51" s="17">
        <v>13873.835999999999</v>
      </c>
      <c r="C51" s="15">
        <v>3.7874410475279348</v>
      </c>
      <c r="D51" s="16">
        <v>108.94515982594639</v>
      </c>
      <c r="E51" s="54">
        <v>4.7087037035264645</v>
      </c>
      <c r="F51" s="14">
        <v>28189</v>
      </c>
      <c r="G51" s="15">
        <v>3.5141447265386887</v>
      </c>
      <c r="H51" s="16">
        <v>108.53542928343609</v>
      </c>
      <c r="I51" s="16">
        <v>100.84582592075289</v>
      </c>
      <c r="J51" s="28">
        <v>492.17099999999999</v>
      </c>
    </row>
    <row r="52" spans="1:10" s="11" customFormat="1" ht="12.75" customHeight="1" x14ac:dyDescent="0.2">
      <c r="A52" s="7">
        <v>2013</v>
      </c>
      <c r="B52" s="17">
        <v>14182.651</v>
      </c>
      <c r="C52" s="15">
        <v>2.2258804270138342</v>
      </c>
      <c r="D52" s="16">
        <v>111.37014881469108</v>
      </c>
      <c r="E52" s="54">
        <v>4.7234839961756521</v>
      </c>
      <c r="F52" s="14">
        <v>28691</v>
      </c>
      <c r="G52" s="15">
        <v>1.7798178449204443</v>
      </c>
      <c r="H52" s="16">
        <v>110.46716222188371</v>
      </c>
      <c r="I52" s="16">
        <v>101.28872214165729</v>
      </c>
      <c r="J52" s="28">
        <v>494.32799999999997</v>
      </c>
    </row>
    <row r="53" spans="1:10" s="11" customFormat="1" ht="12.75" customHeight="1" x14ac:dyDescent="0.2">
      <c r="A53" s="7">
        <v>2014</v>
      </c>
      <c r="B53" s="17">
        <v>14999.288</v>
      </c>
      <c r="C53" s="15">
        <v>5.7579996856723028</v>
      </c>
      <c r="D53" s="16">
        <v>117.78284163337376</v>
      </c>
      <c r="E53" s="54">
        <v>4.8565662915272476</v>
      </c>
      <c r="F53" s="14">
        <v>30116</v>
      </c>
      <c r="G53" s="15">
        <v>4.9689193497342075</v>
      </c>
      <c r="H53" s="16">
        <v>115.95618642062915</v>
      </c>
      <c r="I53" s="16">
        <v>104.08477803101026</v>
      </c>
      <c r="J53" s="28">
        <v>498.04399999999998</v>
      </c>
    </row>
    <row r="54" spans="1:10" s="11" customFormat="1" ht="12.75" customHeight="1" x14ac:dyDescent="0.2">
      <c r="A54" s="7">
        <v>2015</v>
      </c>
      <c r="B54" s="17">
        <v>15486.897000000001</v>
      </c>
      <c r="C54" s="15">
        <v>3.2508809751502952</v>
      </c>
      <c r="D54" s="16">
        <v>121.61182162402451</v>
      </c>
      <c r="E54" s="54">
        <v>4.8547540831740799</v>
      </c>
      <c r="F54" s="14">
        <v>30696</v>
      </c>
      <c r="G54" s="15">
        <v>1.9253544736249921</v>
      </c>
      <c r="H54" s="16">
        <v>118.18875404332363</v>
      </c>
      <c r="I54" s="16">
        <v>103.90503182800836</v>
      </c>
      <c r="J54" s="28">
        <v>504.52100000000002</v>
      </c>
    </row>
    <row r="55" spans="1:10" s="11" customFormat="1" ht="12.75" customHeight="1" x14ac:dyDescent="0.2">
      <c r="A55" s="7">
        <v>2016</v>
      </c>
      <c r="B55" s="17">
        <v>16050.434000000001</v>
      </c>
      <c r="C55" s="15">
        <v>3.638798656696693</v>
      </c>
      <c r="D55" s="16">
        <v>126.03703095566388</v>
      </c>
      <c r="E55" s="54">
        <v>4.8530289345937785</v>
      </c>
      <c r="F55" s="14">
        <v>31403</v>
      </c>
      <c r="G55" s="15">
        <v>2.3009325364059805</v>
      </c>
      <c r="H55" s="16">
        <v>120.9081975394793</v>
      </c>
      <c r="I55" s="16">
        <v>103.64412144914522</v>
      </c>
      <c r="J55" s="28">
        <v>511.11900000000003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46:A47 A36:A37 A26:A27 A16:A17 A6:A7 A56:XFD65536 A8:I15 J8:J13 A18:I25 J18:J23 A28:I35 J28:J33 A38:I45 J38:J43 K2:IV55 A48:I55 J48:J53">
    <cfRule type="cellIs" dxfId="41" priority="75" stopIfTrue="1" operator="equal">
      <formula>"..."</formula>
    </cfRule>
    <cfRule type="cellIs" dxfId="40" priority="76" stopIfTrue="1" operator="equal">
      <formula>"."</formula>
    </cfRule>
  </conditionalFormatting>
  <conditionalFormatting sqref="A2">
    <cfRule type="cellIs" dxfId="39" priority="11" stopIfTrue="1" operator="equal">
      <formula>"..."</formula>
    </cfRule>
    <cfRule type="cellIs" dxfId="38" priority="12" stopIfTrue="1" operator="equal">
      <formula>"."</formula>
    </cfRule>
  </conditionalFormatting>
  <conditionalFormatting sqref="J14:J15">
    <cfRule type="cellIs" dxfId="37" priority="9" stopIfTrue="1" operator="equal">
      <formula>"..."</formula>
    </cfRule>
    <cfRule type="cellIs" dxfId="36" priority="10" stopIfTrue="1" operator="equal">
      <formula>"."</formula>
    </cfRule>
  </conditionalFormatting>
  <conditionalFormatting sqref="J24:J25">
    <cfRule type="cellIs" dxfId="35" priority="7" stopIfTrue="1" operator="equal">
      <formula>"..."</formula>
    </cfRule>
    <cfRule type="cellIs" dxfId="34" priority="8" stopIfTrue="1" operator="equal">
      <formula>"."</formula>
    </cfRule>
  </conditionalFormatting>
  <conditionalFormatting sqref="J34:J35">
    <cfRule type="cellIs" dxfId="33" priority="5" stopIfTrue="1" operator="equal">
      <formula>"..."</formula>
    </cfRule>
    <cfRule type="cellIs" dxfId="32" priority="6" stopIfTrue="1" operator="equal">
      <formula>"."</formula>
    </cfRule>
  </conditionalFormatting>
  <conditionalFormatting sqref="J44:J45">
    <cfRule type="cellIs" dxfId="31" priority="3" stopIfTrue="1" operator="equal">
      <formula>"..."</formula>
    </cfRule>
    <cfRule type="cellIs" dxfId="30" priority="4" stopIfTrue="1" operator="equal">
      <formula>"."</formula>
    </cfRule>
  </conditionalFormatting>
  <conditionalFormatting sqref="J54:J55">
    <cfRule type="cellIs" dxfId="29" priority="1" stopIfTrue="1" operator="equal">
      <formula>"..."</formula>
    </cfRule>
    <cfRule type="cellIs" dxfId="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verticalDpi="300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6" t="s">
        <v>0</v>
      </c>
      <c r="B3" s="97" t="s">
        <v>75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107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108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8" customFormat="1" ht="22.5" customHeight="1" x14ac:dyDescent="0.2">
      <c r="A6" s="93" t="s">
        <v>62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s="18" customFormat="1" ht="5.2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s="11" customFormat="1" ht="12.75" customHeight="1" x14ac:dyDescent="0.2">
      <c r="A8" s="7">
        <v>2009</v>
      </c>
      <c r="B8" s="17">
        <v>5267.1490000000003</v>
      </c>
      <c r="C8" s="15">
        <v>-3.90111746684163</v>
      </c>
      <c r="D8" s="16">
        <v>96.100969028703403</v>
      </c>
      <c r="E8" s="54">
        <v>2.0008604178173699</v>
      </c>
      <c r="F8" s="14">
        <v>25969</v>
      </c>
      <c r="G8" s="15">
        <v>-4.0069493217018497</v>
      </c>
      <c r="H8" s="16">
        <v>96.131635448286104</v>
      </c>
      <c r="I8" s="16">
        <v>103.49513789255499</v>
      </c>
      <c r="J8" s="28">
        <v>202.828</v>
      </c>
    </row>
    <row r="9" spans="1:10" s="11" customFormat="1" ht="12.75" customHeight="1" x14ac:dyDescent="0.2">
      <c r="A9" s="7">
        <v>2010</v>
      </c>
      <c r="B9" s="17">
        <v>5480.8490000000002</v>
      </c>
      <c r="C9" s="15">
        <v>4.0572233669486097</v>
      </c>
      <c r="D9" s="16">
        <v>100</v>
      </c>
      <c r="E9" s="54">
        <v>2.0194394734913499</v>
      </c>
      <c r="F9" s="14">
        <v>27014</v>
      </c>
      <c r="G9" s="15">
        <v>4.0240286495436797</v>
      </c>
      <c r="H9" s="16">
        <v>100</v>
      </c>
      <c r="I9" s="16">
        <v>104.317269076305</v>
      </c>
      <c r="J9" s="28">
        <v>202.886</v>
      </c>
    </row>
    <row r="10" spans="1:10" s="11" customFormat="1" ht="12.75" customHeight="1" x14ac:dyDescent="0.2">
      <c r="A10" s="7">
        <v>2011</v>
      </c>
      <c r="B10" s="17">
        <v>5807.5439999999999</v>
      </c>
      <c r="C10" s="15">
        <v>5.9606641233867199</v>
      </c>
      <c r="D10" s="16">
        <v>105.96066412338701</v>
      </c>
      <c r="E10" s="54">
        <v>2.04456306094447</v>
      </c>
      <c r="F10" s="14">
        <v>28498</v>
      </c>
      <c r="G10" s="15">
        <v>5.4934478418597603</v>
      </c>
      <c r="H10" s="16">
        <v>105.49344784186</v>
      </c>
      <c r="I10" s="16">
        <v>105.298551581437</v>
      </c>
      <c r="J10" s="28">
        <v>203.78700000000001</v>
      </c>
    </row>
    <row r="11" spans="1:10" s="11" customFormat="1" ht="12.75" customHeight="1" x14ac:dyDescent="0.2">
      <c r="A11" s="7">
        <v>2012</v>
      </c>
      <c r="B11" s="17">
        <v>6090.29</v>
      </c>
      <c r="C11" s="15">
        <v>4.8685984987802016</v>
      </c>
      <c r="D11" s="16">
        <v>111.11946342619548</v>
      </c>
      <c r="E11" s="54">
        <v>2.0670109606708764</v>
      </c>
      <c r="F11" s="14">
        <v>29685</v>
      </c>
      <c r="G11" s="15">
        <v>4.1652592439714908</v>
      </c>
      <c r="H11" s="16">
        <v>109.88620490384275</v>
      </c>
      <c r="I11" s="16">
        <v>106.19799635400398</v>
      </c>
      <c r="J11" s="28">
        <v>205.16300000000001</v>
      </c>
    </row>
    <row r="12" spans="1:10" s="11" customFormat="1" ht="12.75" customHeight="1" x14ac:dyDescent="0.2">
      <c r="A12" s="7">
        <v>2013</v>
      </c>
      <c r="B12" s="17">
        <v>6297.9179999999997</v>
      </c>
      <c r="C12" s="15">
        <v>3.4091644240257892</v>
      </c>
      <c r="D12" s="16">
        <v>114.90770864148968</v>
      </c>
      <c r="E12" s="54">
        <v>2.0975003109239996</v>
      </c>
      <c r="F12" s="14">
        <v>30477</v>
      </c>
      <c r="G12" s="15">
        <v>2.6665492396521699</v>
      </c>
      <c r="H12" s="16">
        <v>112.81637466518879</v>
      </c>
      <c r="I12" s="16">
        <v>107.59368540726466</v>
      </c>
      <c r="J12" s="28">
        <v>206.64699999999999</v>
      </c>
    </row>
    <row r="13" spans="1:10" s="11" customFormat="1" ht="12.75" customHeight="1" x14ac:dyDescent="0.2">
      <c r="A13" s="7">
        <v>2014</v>
      </c>
      <c r="B13" s="17">
        <v>6471.8280000000004</v>
      </c>
      <c r="C13" s="15">
        <v>2.7613887637152601</v>
      </c>
      <c r="D13" s="16">
        <v>118.08075719655842</v>
      </c>
      <c r="E13" s="54">
        <v>2.0954902465611838</v>
      </c>
      <c r="F13" s="14">
        <v>31052</v>
      </c>
      <c r="G13" s="15">
        <v>1.8881896182453772</v>
      </c>
      <c r="H13" s="16">
        <v>114.94656173929769</v>
      </c>
      <c r="I13" s="16">
        <v>107.31885522207516</v>
      </c>
      <c r="J13" s="28">
        <v>208.41800000000001</v>
      </c>
    </row>
    <row r="14" spans="1:10" s="11" customFormat="1" ht="12.75" customHeight="1" x14ac:dyDescent="0.2">
      <c r="A14" s="7">
        <v>2015</v>
      </c>
      <c r="B14" s="17">
        <v>6680.8860000000004</v>
      </c>
      <c r="C14" s="15">
        <v>3.2302774424783962</v>
      </c>
      <c r="D14" s="16">
        <v>121.8950932601865</v>
      </c>
      <c r="E14" s="54">
        <v>2.0942903273470823</v>
      </c>
      <c r="F14" s="14">
        <v>31694</v>
      </c>
      <c r="G14" s="15">
        <v>2.0667000199553058</v>
      </c>
      <c r="H14" s="16">
        <v>117.32216235370171</v>
      </c>
      <c r="I14" s="16">
        <v>107.28209202693945</v>
      </c>
      <c r="J14" s="28">
        <v>210.79400000000001</v>
      </c>
    </row>
    <row r="15" spans="1:10" s="11" customFormat="1" ht="12.75" customHeight="1" x14ac:dyDescent="0.2">
      <c r="A15" s="7">
        <v>2016</v>
      </c>
      <c r="B15" s="17">
        <v>6929.6279999999997</v>
      </c>
      <c r="C15" s="15">
        <v>3.7231888105859099</v>
      </c>
      <c r="D15" s="16">
        <v>126.43347773310303</v>
      </c>
      <c r="E15" s="54">
        <v>2.0952508318448722</v>
      </c>
      <c r="F15" s="14">
        <v>32589</v>
      </c>
      <c r="G15" s="15">
        <v>2.8246668585688326</v>
      </c>
      <c r="H15" s="16">
        <v>120.63612259146304</v>
      </c>
      <c r="I15" s="16">
        <v>107.56055813322132</v>
      </c>
      <c r="J15" s="28">
        <v>212.636</v>
      </c>
    </row>
    <row r="16" spans="1:10" s="18" customFormat="1" ht="22.5" customHeight="1" x14ac:dyDescent="0.2">
      <c r="A16" s="93" t="s">
        <v>44</v>
      </c>
      <c r="B16" s="93"/>
      <c r="C16" s="93"/>
      <c r="D16" s="93"/>
      <c r="E16" s="93"/>
      <c r="F16" s="93"/>
      <c r="G16" s="93"/>
      <c r="H16" s="93"/>
      <c r="I16" s="93"/>
      <c r="J16" s="93"/>
    </row>
    <row r="17" spans="1:10" s="18" customFormat="1" ht="5.25" customHeight="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</row>
    <row r="18" spans="1:10" s="11" customFormat="1" ht="12.75" customHeight="1" x14ac:dyDescent="0.2">
      <c r="A18" s="7">
        <v>2009</v>
      </c>
      <c r="B18" s="17">
        <v>6426.2950000000001</v>
      </c>
      <c r="C18" s="15">
        <v>-4.1591326814584297</v>
      </c>
      <c r="D18" s="16">
        <v>96.783723008242205</v>
      </c>
      <c r="E18" s="54">
        <v>2.4411914868399802</v>
      </c>
      <c r="F18" s="14">
        <v>23872</v>
      </c>
      <c r="G18" s="15">
        <v>-4.0128669079211896</v>
      </c>
      <c r="H18" s="16">
        <v>96.741773383044205</v>
      </c>
      <c r="I18" s="16">
        <v>95.137892555396107</v>
      </c>
      <c r="J18" s="28">
        <v>269.19900000000001</v>
      </c>
    </row>
    <row r="19" spans="1:10" s="11" customFormat="1" ht="12.75" customHeight="1" x14ac:dyDescent="0.2">
      <c r="A19" s="7">
        <v>2010</v>
      </c>
      <c r="B19" s="17">
        <v>6639.8509999999997</v>
      </c>
      <c r="C19" s="15">
        <v>3.32315898974448</v>
      </c>
      <c r="D19" s="16">
        <v>100</v>
      </c>
      <c r="E19" s="54">
        <v>2.44647812911851</v>
      </c>
      <c r="F19" s="14">
        <v>24676</v>
      </c>
      <c r="G19" s="15">
        <v>3.3679624664879402</v>
      </c>
      <c r="H19" s="16">
        <v>100</v>
      </c>
      <c r="I19" s="16">
        <v>95.288847698486293</v>
      </c>
      <c r="J19" s="28">
        <v>269.08600000000001</v>
      </c>
    </row>
    <row r="20" spans="1:10" s="11" customFormat="1" ht="12.75" customHeight="1" x14ac:dyDescent="0.2">
      <c r="A20" s="7">
        <v>2011</v>
      </c>
      <c r="B20" s="17">
        <v>6985.2179999999998</v>
      </c>
      <c r="C20" s="15">
        <v>5.2014269597314602</v>
      </c>
      <c r="D20" s="16">
        <v>105.20142695973099</v>
      </c>
      <c r="E20" s="54">
        <v>2.4591666796574199</v>
      </c>
      <c r="F20" s="14">
        <v>25903</v>
      </c>
      <c r="G20" s="15">
        <v>4.9724428594586003</v>
      </c>
      <c r="H20" s="16">
        <v>104.97244285945899</v>
      </c>
      <c r="I20" s="16">
        <v>95.710168489506401</v>
      </c>
      <c r="J20" s="28">
        <v>269.66800000000001</v>
      </c>
    </row>
    <row r="21" spans="1:10" s="11" customFormat="1" ht="12.75" customHeight="1" x14ac:dyDescent="0.2">
      <c r="A21" s="7">
        <v>2012</v>
      </c>
      <c r="B21" s="17">
        <v>7231.549</v>
      </c>
      <c r="C21" s="15">
        <v>3.5264611641325985</v>
      </c>
      <c r="D21" s="16">
        <v>108.91131442557973</v>
      </c>
      <c r="E21" s="54">
        <v>2.4543479942052868</v>
      </c>
      <c r="F21" s="14">
        <v>26657</v>
      </c>
      <c r="G21" s="15">
        <v>2.912424308766731</v>
      </c>
      <c r="H21" s="16">
        <v>108.03167962459608</v>
      </c>
      <c r="I21" s="16">
        <v>95.36647940285107</v>
      </c>
      <c r="J21" s="28">
        <v>271.27699999999999</v>
      </c>
    </row>
    <row r="22" spans="1:10" s="11" customFormat="1" ht="12.75" customHeight="1" x14ac:dyDescent="0.2">
      <c r="A22" s="7">
        <v>2013</v>
      </c>
      <c r="B22" s="17">
        <v>7406.9570000000003</v>
      </c>
      <c r="C22" s="15">
        <v>2.4255937420876137</v>
      </c>
      <c r="D22" s="16">
        <v>111.55306045271196</v>
      </c>
      <c r="E22" s="54">
        <v>2.466862002728631</v>
      </c>
      <c r="F22" s="14">
        <v>27133</v>
      </c>
      <c r="G22" s="15">
        <v>1.7854877174487029</v>
      </c>
      <c r="H22" s="16">
        <v>109.96057199524678</v>
      </c>
      <c r="I22" s="16">
        <v>95.790647282116538</v>
      </c>
      <c r="J22" s="28">
        <v>272.983</v>
      </c>
    </row>
    <row r="23" spans="1:10" s="11" customFormat="1" ht="12.75" customHeight="1" x14ac:dyDescent="0.2">
      <c r="A23" s="7">
        <v>2014</v>
      </c>
      <c r="B23" s="17">
        <v>7549.3850000000002</v>
      </c>
      <c r="C23" s="15">
        <v>1.9228949216257121</v>
      </c>
      <c r="D23" s="16">
        <v>113.69810858707523</v>
      </c>
      <c r="E23" s="54">
        <v>2.4443886078300139</v>
      </c>
      <c r="F23" s="14">
        <v>27508</v>
      </c>
      <c r="G23" s="15">
        <v>1.3817870004013741</v>
      </c>
      <c r="H23" s="16">
        <v>111.47999288464408</v>
      </c>
      <c r="I23" s="16">
        <v>95.071085369559341</v>
      </c>
      <c r="J23" s="28">
        <v>274.44</v>
      </c>
    </row>
    <row r="24" spans="1:10" s="11" customFormat="1" ht="12.75" customHeight="1" x14ac:dyDescent="0.2">
      <c r="A24" s="7">
        <v>2015</v>
      </c>
      <c r="B24" s="17">
        <v>7773.3670000000002</v>
      </c>
      <c r="C24" s="15">
        <v>2.9668906804991337</v>
      </c>
      <c r="D24" s="16">
        <v>117.07140717464894</v>
      </c>
      <c r="E24" s="54">
        <v>2.436755741531738</v>
      </c>
      <c r="F24" s="14">
        <v>28031</v>
      </c>
      <c r="G24" s="15">
        <v>1.898302592533426</v>
      </c>
      <c r="H24" s="16">
        <v>113.59622047972935</v>
      </c>
      <c r="I24" s="16">
        <v>94.881715979712268</v>
      </c>
      <c r="J24" s="28">
        <v>277.31799999999998</v>
      </c>
    </row>
    <row r="25" spans="1:10" s="11" customFormat="1" ht="12.75" customHeight="1" x14ac:dyDescent="0.2">
      <c r="A25" s="7">
        <v>2016</v>
      </c>
      <c r="B25" s="17">
        <v>8061.0569999999998</v>
      </c>
      <c r="C25" s="15">
        <v>3.7009702487995213</v>
      </c>
      <c r="D25" s="16">
        <v>121.40418512403366</v>
      </c>
      <c r="E25" s="54">
        <v>2.4373510937093492</v>
      </c>
      <c r="F25" s="14">
        <v>28742</v>
      </c>
      <c r="G25" s="15">
        <v>2.5384746149445903</v>
      </c>
      <c r="H25" s="16">
        <v>116.47983170014375</v>
      </c>
      <c r="I25" s="16">
        <v>94.863225054604143</v>
      </c>
      <c r="J25" s="28">
        <v>280.46199999999999</v>
      </c>
    </row>
    <row r="26" spans="1:10" s="18" customFormat="1" ht="22.5" customHeight="1" x14ac:dyDescent="0.2">
      <c r="A26" s="93" t="s">
        <v>45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18" customFormat="1" ht="5.25" customHeight="1" x14ac:dyDescent="0.2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 spans="1:10" s="11" customFormat="1" ht="12.75" customHeight="1" x14ac:dyDescent="0.2">
      <c r="A28" s="7">
        <v>2009</v>
      </c>
      <c r="B28" s="17">
        <v>2811.7190000000001</v>
      </c>
      <c r="C28" s="15">
        <v>-3.9452980077247699</v>
      </c>
      <c r="D28" s="16">
        <v>96.265405459259597</v>
      </c>
      <c r="E28" s="54">
        <v>1.06810292496473</v>
      </c>
      <c r="F28" s="14">
        <v>21775</v>
      </c>
      <c r="G28" s="15">
        <v>-3.3596662524409702</v>
      </c>
      <c r="H28" s="16">
        <v>95.630215195432598</v>
      </c>
      <c r="I28" s="16">
        <v>86.780647218236894</v>
      </c>
      <c r="J28" s="28">
        <v>129.124</v>
      </c>
    </row>
    <row r="29" spans="1:10" s="11" customFormat="1" ht="12.75" customHeight="1" x14ac:dyDescent="0.2">
      <c r="A29" s="7">
        <v>2010</v>
      </c>
      <c r="B29" s="17">
        <v>2920.799</v>
      </c>
      <c r="C29" s="15">
        <v>3.8794772877375001</v>
      </c>
      <c r="D29" s="16">
        <v>100</v>
      </c>
      <c r="E29" s="54">
        <v>1.0761794011719801</v>
      </c>
      <c r="F29" s="14">
        <v>22770</v>
      </c>
      <c r="G29" s="15">
        <v>4.5694603903558999</v>
      </c>
      <c r="H29" s="16">
        <v>100</v>
      </c>
      <c r="I29" s="16">
        <v>87.928637627432806</v>
      </c>
      <c r="J29" s="28">
        <v>128.27199999999999</v>
      </c>
    </row>
    <row r="30" spans="1:10" s="11" customFormat="1" ht="12.75" customHeight="1" x14ac:dyDescent="0.2">
      <c r="A30" s="7">
        <v>2011</v>
      </c>
      <c r="B30" s="17">
        <v>3041.2420000000002</v>
      </c>
      <c r="C30" s="15">
        <v>4.1236319240043597</v>
      </c>
      <c r="D30" s="16">
        <v>104.123631924004</v>
      </c>
      <c r="E30" s="54">
        <v>1.07067825101159</v>
      </c>
      <c r="F30" s="14">
        <v>23834</v>
      </c>
      <c r="G30" s="15">
        <v>4.6728151075977102</v>
      </c>
      <c r="H30" s="16">
        <v>104.672815107598</v>
      </c>
      <c r="I30" s="16">
        <v>88.065326633165796</v>
      </c>
      <c r="J30" s="28">
        <v>127.601</v>
      </c>
    </row>
    <row r="31" spans="1:10" s="11" customFormat="1" ht="12.75" customHeight="1" x14ac:dyDescent="0.2">
      <c r="A31" s="7">
        <v>2012</v>
      </c>
      <c r="B31" s="17">
        <v>3128.5129999999999</v>
      </c>
      <c r="C31" s="15">
        <v>2.8695842027697864</v>
      </c>
      <c r="D31" s="16">
        <v>107.11154721704574</v>
      </c>
      <c r="E31" s="54">
        <v>1.0618001214394266</v>
      </c>
      <c r="F31" s="14">
        <v>24568</v>
      </c>
      <c r="G31" s="15">
        <v>3.0796193987610252</v>
      </c>
      <c r="H31" s="16">
        <v>107.89464810724662</v>
      </c>
      <c r="I31" s="16">
        <v>87.891545039427953</v>
      </c>
      <c r="J31" s="28">
        <v>127.34099999999999</v>
      </c>
    </row>
    <row r="32" spans="1:10" s="11" customFormat="1" ht="12.75" customHeight="1" x14ac:dyDescent="0.2">
      <c r="A32" s="7">
        <v>2013</v>
      </c>
      <c r="B32" s="17">
        <v>3174.2689999999998</v>
      </c>
      <c r="C32" s="15">
        <v>1.4625478621952368</v>
      </c>
      <c r="D32" s="16">
        <v>108.67810486103289</v>
      </c>
      <c r="E32" s="54">
        <v>1.0571795654462972</v>
      </c>
      <c r="F32" s="14">
        <v>24957</v>
      </c>
      <c r="G32" s="15">
        <v>1.5854002949971431</v>
      </c>
      <c r="H32" s="16">
        <v>109.60521017662505</v>
      </c>
      <c r="I32" s="16">
        <v>88.108922639467963</v>
      </c>
      <c r="J32" s="28">
        <v>127.187</v>
      </c>
    </row>
    <row r="33" spans="1:10" s="11" customFormat="1" ht="12.75" customHeight="1" x14ac:dyDescent="0.2">
      <c r="A33" s="7">
        <v>2014</v>
      </c>
      <c r="B33" s="17">
        <v>3273.5259999999998</v>
      </c>
      <c r="C33" s="15">
        <v>3.126924655723883</v>
      </c>
      <c r="D33" s="16">
        <v>112.07638731730599</v>
      </c>
      <c r="E33" s="54">
        <v>1.0599233794322789</v>
      </c>
      <c r="F33" s="14">
        <v>25693</v>
      </c>
      <c r="G33" s="15">
        <v>2.9472342313930255</v>
      </c>
      <c r="H33" s="16">
        <v>112.83553245034082</v>
      </c>
      <c r="I33" s="16">
        <v>88.79734410479908</v>
      </c>
      <c r="J33" s="28">
        <v>127.40900000000001</v>
      </c>
    </row>
    <row r="34" spans="1:10" s="11" customFormat="1" ht="12.75" customHeight="1" x14ac:dyDescent="0.2">
      <c r="A34" s="7">
        <v>2015</v>
      </c>
      <c r="B34" s="17">
        <v>3369.087</v>
      </c>
      <c r="C34" s="15">
        <v>2.9192069957593105</v>
      </c>
      <c r="D34" s="16">
        <v>115.34812905646707</v>
      </c>
      <c r="E34" s="54">
        <v>1.0561243398092408</v>
      </c>
      <c r="F34" s="14">
        <v>26068</v>
      </c>
      <c r="G34" s="15">
        <v>1.4579651211870583</v>
      </c>
      <c r="H34" s="16">
        <v>114.48063515777247</v>
      </c>
      <c r="I34" s="16">
        <v>88.237511788158031</v>
      </c>
      <c r="J34" s="28">
        <v>129.244</v>
      </c>
    </row>
    <row r="35" spans="1:10" s="11" customFormat="1" ht="12.75" customHeight="1" x14ac:dyDescent="0.2">
      <c r="A35" s="7">
        <v>2016</v>
      </c>
      <c r="B35" s="17">
        <v>3493.172</v>
      </c>
      <c r="C35" s="15">
        <v>3.6830452879370625</v>
      </c>
      <c r="D35" s="16">
        <v>119.59645288840485</v>
      </c>
      <c r="E35" s="54">
        <v>1.0561997756268033</v>
      </c>
      <c r="F35" s="14">
        <v>26763</v>
      </c>
      <c r="G35" s="15">
        <v>2.666264481582985</v>
      </c>
      <c r="H35" s="16">
        <v>117.53299167127477</v>
      </c>
      <c r="I35" s="16">
        <v>88.330261392517357</v>
      </c>
      <c r="J35" s="28">
        <v>130.524</v>
      </c>
    </row>
    <row r="36" spans="1:10" s="18" customFormat="1" ht="22.5" customHeight="1" x14ac:dyDescent="0.2">
      <c r="A36" s="104" t="s">
        <v>63</v>
      </c>
      <c r="B36" s="104"/>
      <c r="C36" s="104"/>
      <c r="D36" s="104"/>
      <c r="E36" s="104"/>
      <c r="F36" s="104"/>
      <c r="G36" s="104"/>
      <c r="H36" s="104"/>
      <c r="I36" s="104"/>
      <c r="J36" s="104"/>
    </row>
    <row r="37" spans="1:10" s="18" customFormat="1" ht="5.25" customHeight="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</row>
    <row r="38" spans="1:10" s="11" customFormat="1" ht="12.75" customHeight="1" x14ac:dyDescent="0.2">
      <c r="A38" s="7">
        <v>2009</v>
      </c>
      <c r="B38" s="17">
        <v>14505.163</v>
      </c>
      <c r="C38" s="15">
        <v>-4.0241452819249997</v>
      </c>
      <c r="D38" s="16">
        <v>96.434291555648798</v>
      </c>
      <c r="E38" s="54">
        <v>5.5101548296220804</v>
      </c>
      <c r="F38" s="14">
        <v>24129</v>
      </c>
      <c r="G38" s="15">
        <v>-3.8685258964143401</v>
      </c>
      <c r="H38" s="16">
        <v>96.288758529869497</v>
      </c>
      <c r="I38" s="16">
        <v>96.162123385939793</v>
      </c>
      <c r="J38" s="28">
        <v>601.15099999999995</v>
      </c>
    </row>
    <row r="39" spans="1:10" s="11" customFormat="1" ht="12.75" customHeight="1" x14ac:dyDescent="0.2">
      <c r="A39" s="7">
        <v>2010</v>
      </c>
      <c r="B39" s="17">
        <v>15041.499</v>
      </c>
      <c r="C39" s="15">
        <v>3.6975523818656901</v>
      </c>
      <c r="D39" s="16">
        <v>100</v>
      </c>
      <c r="E39" s="54">
        <v>5.5420970037818504</v>
      </c>
      <c r="F39" s="14">
        <v>25059</v>
      </c>
      <c r="G39" s="15">
        <v>3.8542832276513801</v>
      </c>
      <c r="H39" s="16">
        <v>100</v>
      </c>
      <c r="I39" s="16">
        <v>96.767840593141798</v>
      </c>
      <c r="J39" s="28">
        <v>600.24400000000003</v>
      </c>
    </row>
    <row r="40" spans="1:10" s="11" customFormat="1" ht="12.75" customHeight="1" x14ac:dyDescent="0.2">
      <c r="A40" s="7">
        <v>2011</v>
      </c>
      <c r="B40" s="17">
        <v>15834.004000000001</v>
      </c>
      <c r="C40" s="15">
        <v>5.2687900321636798</v>
      </c>
      <c r="D40" s="16">
        <v>105.26879003216401</v>
      </c>
      <c r="E40" s="54">
        <v>5.5744079916134801</v>
      </c>
      <c r="F40" s="14">
        <v>26344</v>
      </c>
      <c r="G40" s="15">
        <v>5.1278981603415996</v>
      </c>
      <c r="H40" s="16">
        <v>105.127898160342</v>
      </c>
      <c r="I40" s="16">
        <v>97.339639373337306</v>
      </c>
      <c r="J40" s="28">
        <v>601.05600000000004</v>
      </c>
    </row>
    <row r="41" spans="1:10" s="11" customFormat="1" ht="12.75" customHeight="1" x14ac:dyDescent="0.2">
      <c r="A41" s="7">
        <v>2012</v>
      </c>
      <c r="B41" s="17">
        <v>16450.351999999999</v>
      </c>
      <c r="C41" s="15">
        <v>3.8925593299079537</v>
      </c>
      <c r="D41" s="16">
        <v>109.36644014004189</v>
      </c>
      <c r="E41" s="54">
        <v>5.5831590763155896</v>
      </c>
      <c r="F41" s="14">
        <v>27246</v>
      </c>
      <c r="G41" s="15">
        <v>3.4236687484322061</v>
      </c>
      <c r="H41" s="16">
        <v>108.72576231351981</v>
      </c>
      <c r="I41" s="16">
        <v>97.470488796119014</v>
      </c>
      <c r="J41" s="28">
        <v>603.78099999999995</v>
      </c>
    </row>
    <row r="42" spans="1:10" s="11" customFormat="1" ht="12.75" customHeight="1" x14ac:dyDescent="0.2">
      <c r="A42" s="7">
        <v>2013</v>
      </c>
      <c r="B42" s="17">
        <v>16879.144</v>
      </c>
      <c r="C42" s="15">
        <v>2.606582521760032</v>
      </c>
      <c r="D42" s="16">
        <v>112.21716665340335</v>
      </c>
      <c r="E42" s="54">
        <v>5.6215418790989276</v>
      </c>
      <c r="F42" s="14">
        <v>27816</v>
      </c>
      <c r="G42" s="15">
        <v>2.0932258021294672</v>
      </c>
      <c r="H42" s="16">
        <v>111.00163802382836</v>
      </c>
      <c r="I42" s="16">
        <v>98.200017664493672</v>
      </c>
      <c r="J42" s="28">
        <v>606.81700000000001</v>
      </c>
    </row>
    <row r="43" spans="1:10" s="11" customFormat="1" ht="12.75" customHeight="1" x14ac:dyDescent="0.2">
      <c r="A43" s="7">
        <v>2014</v>
      </c>
      <c r="B43" s="17">
        <v>17294.739000000001</v>
      </c>
      <c r="C43" s="15">
        <v>2.4621805465964428</v>
      </c>
      <c r="D43" s="16">
        <v>114.98015590068516</v>
      </c>
      <c r="E43" s="54">
        <v>5.5998022338234765</v>
      </c>
      <c r="F43" s="14">
        <v>28340</v>
      </c>
      <c r="G43" s="15">
        <v>1.8829348674334483</v>
      </c>
      <c r="H43" s="16">
        <v>113.09172656960129</v>
      </c>
      <c r="I43" s="16">
        <v>97.944130440519757</v>
      </c>
      <c r="J43" s="28">
        <v>610.26700000000005</v>
      </c>
    </row>
    <row r="44" spans="1:10" s="11" customFormat="1" ht="12.75" customHeight="1" x14ac:dyDescent="0.2">
      <c r="A44" s="7">
        <v>2015</v>
      </c>
      <c r="B44" s="17">
        <v>17823.34</v>
      </c>
      <c r="C44" s="15">
        <v>3.056426581517087</v>
      </c>
      <c r="D44" s="16">
        <v>118.49443994910347</v>
      </c>
      <c r="E44" s="54">
        <v>5.5871704086880607</v>
      </c>
      <c r="F44" s="14">
        <v>28870</v>
      </c>
      <c r="G44" s="15">
        <v>1.8730461526618001</v>
      </c>
      <c r="H44" s="16">
        <v>115.20998680309201</v>
      </c>
      <c r="I44" s="16">
        <v>97.724810307727168</v>
      </c>
      <c r="J44" s="28">
        <v>617.35599999999999</v>
      </c>
    </row>
    <row r="45" spans="1:10" s="11" customFormat="1" ht="12.75" customHeight="1" x14ac:dyDescent="0.2">
      <c r="A45" s="7">
        <v>2016</v>
      </c>
      <c r="B45" s="17">
        <v>18483.857</v>
      </c>
      <c r="C45" s="15">
        <v>3.7059103400372635</v>
      </c>
      <c r="D45" s="16">
        <v>122.88573765154655</v>
      </c>
      <c r="E45" s="54">
        <v>5.5888017011810245</v>
      </c>
      <c r="F45" s="14">
        <v>29640</v>
      </c>
      <c r="G45" s="15">
        <v>2.6638989385943148</v>
      </c>
      <c r="H45" s="16">
        <v>118.2790644186942</v>
      </c>
      <c r="I45" s="16">
        <v>97.825278297553609</v>
      </c>
      <c r="J45" s="28">
        <v>623.62199999999996</v>
      </c>
    </row>
    <row r="46" spans="1:10" s="18" customFormat="1" ht="22.5" customHeight="1" x14ac:dyDescent="0.2">
      <c r="A46" s="104" t="s">
        <v>46</v>
      </c>
      <c r="B46" s="104"/>
      <c r="C46" s="104"/>
      <c r="D46" s="104"/>
      <c r="E46" s="104"/>
      <c r="F46" s="104"/>
      <c r="G46" s="104"/>
      <c r="H46" s="104"/>
      <c r="I46" s="104"/>
      <c r="J46" s="104"/>
    </row>
    <row r="47" spans="1:10" s="18" customFormat="1" ht="5.25" customHeight="1" x14ac:dyDescent="0.2">
      <c r="A47" s="50"/>
      <c r="B47" s="50"/>
      <c r="C47" s="50"/>
      <c r="D47" s="50"/>
      <c r="E47" s="50"/>
      <c r="F47" s="50"/>
      <c r="G47" s="50"/>
      <c r="H47" s="50"/>
      <c r="I47" s="50"/>
      <c r="J47" s="50"/>
    </row>
    <row r="48" spans="1:10" s="11" customFormat="1" ht="12.75" customHeight="1" x14ac:dyDescent="0.2">
      <c r="A48" s="31">
        <v>2009</v>
      </c>
      <c r="B48" s="22">
        <v>43476.184000000001</v>
      </c>
      <c r="C48" s="25">
        <v>-4.1153772339075099</v>
      </c>
      <c r="D48" s="26">
        <v>96.836056288336593</v>
      </c>
      <c r="E48" s="55">
        <v>16.515533485638102</v>
      </c>
      <c r="F48" s="24">
        <v>24643</v>
      </c>
      <c r="G48" s="25">
        <v>-4.0119970396915097</v>
      </c>
      <c r="H48" s="26">
        <v>96.737850357227003</v>
      </c>
      <c r="I48" s="26">
        <v>98.210585047026896</v>
      </c>
      <c r="J48" s="29">
        <v>1764.2729999999999</v>
      </c>
    </row>
    <row r="49" spans="1:10" s="11" customFormat="1" ht="12.75" customHeight="1" x14ac:dyDescent="0.2">
      <c r="A49" s="31">
        <v>2010</v>
      </c>
      <c r="B49" s="22">
        <v>44896.69</v>
      </c>
      <c r="C49" s="25">
        <v>3.2673198733357101</v>
      </c>
      <c r="D49" s="26">
        <v>100</v>
      </c>
      <c r="E49" s="55">
        <v>16.542354663502799</v>
      </c>
      <c r="F49" s="24">
        <v>25474</v>
      </c>
      <c r="G49" s="25">
        <v>3.37215436432253</v>
      </c>
      <c r="H49" s="26">
        <v>100</v>
      </c>
      <c r="I49" s="26">
        <v>98.370404695705901</v>
      </c>
      <c r="J49" s="29">
        <v>1762.4359999999999</v>
      </c>
    </row>
    <row r="50" spans="1:10" s="11" customFormat="1" ht="12.75" customHeight="1" x14ac:dyDescent="0.2">
      <c r="A50" s="31">
        <v>2011</v>
      </c>
      <c r="B50" s="22">
        <v>47068.065999999999</v>
      </c>
      <c r="C50" s="25">
        <v>4.8363832612159099</v>
      </c>
      <c r="D50" s="26">
        <v>104.836383261216</v>
      </c>
      <c r="E50" s="55">
        <v>16.570452000655699</v>
      </c>
      <c r="F50" s="24">
        <v>26693</v>
      </c>
      <c r="G50" s="25">
        <v>4.7852712569678904</v>
      </c>
      <c r="H50" s="26">
        <v>104.785271256968</v>
      </c>
      <c r="I50" s="26">
        <v>98.629175288205701</v>
      </c>
      <c r="J50" s="29">
        <v>1763.3230000000001</v>
      </c>
    </row>
    <row r="51" spans="1:10" s="11" customFormat="1" ht="12.75" customHeight="1" x14ac:dyDescent="0.2">
      <c r="A51" s="31">
        <v>2012</v>
      </c>
      <c r="B51" s="22">
        <v>48793.447999999997</v>
      </c>
      <c r="C51" s="25">
        <v>3.6657167940573601</v>
      </c>
      <c r="D51" s="26">
        <v>108.67938816870463</v>
      </c>
      <c r="E51" s="55">
        <v>16.560228137728163</v>
      </c>
      <c r="F51" s="24">
        <v>27585</v>
      </c>
      <c r="G51" s="25">
        <v>3.3412156611871922</v>
      </c>
      <c r="H51" s="26">
        <v>108.28469532156252</v>
      </c>
      <c r="I51" s="26">
        <v>98.683703237503082</v>
      </c>
      <c r="J51" s="29">
        <v>1768.86</v>
      </c>
    </row>
    <row r="52" spans="1:10" s="11" customFormat="1" ht="12.75" customHeight="1" x14ac:dyDescent="0.2">
      <c r="A52" s="31">
        <v>2013</v>
      </c>
      <c r="B52" s="22">
        <v>49810.752</v>
      </c>
      <c r="C52" s="25">
        <v>2.084919270308589</v>
      </c>
      <c r="D52" s="26">
        <v>110.94526567548743</v>
      </c>
      <c r="E52" s="55">
        <v>16.58930265642681</v>
      </c>
      <c r="F52" s="24">
        <v>28033</v>
      </c>
      <c r="G52" s="25">
        <v>1.6259861847935753</v>
      </c>
      <c r="H52" s="26">
        <v>110.04538950773694</v>
      </c>
      <c r="I52" s="26">
        <v>98.967296624214455</v>
      </c>
      <c r="J52" s="29">
        <v>1776.848</v>
      </c>
    </row>
    <row r="53" spans="1:10" s="11" customFormat="1" ht="12.75" customHeight="1" x14ac:dyDescent="0.2">
      <c r="A53" s="31">
        <v>2014</v>
      </c>
      <c r="B53" s="22">
        <v>51602.203000000001</v>
      </c>
      <c r="C53" s="25">
        <v>3.5965146641431858</v>
      </c>
      <c r="D53" s="26">
        <v>114.93542842467896</v>
      </c>
      <c r="E53" s="55">
        <v>16.708094388103369</v>
      </c>
      <c r="F53" s="24">
        <v>28856</v>
      </c>
      <c r="G53" s="25">
        <v>2.9349978990573078</v>
      </c>
      <c r="H53" s="26">
        <v>113.27521937779845</v>
      </c>
      <c r="I53" s="26">
        <v>99.728702639446041</v>
      </c>
      <c r="J53" s="29">
        <v>1788.2670000000001</v>
      </c>
    </row>
    <row r="54" spans="1:10" s="11" customFormat="1" ht="12.75" customHeight="1" x14ac:dyDescent="0.2">
      <c r="A54" s="31">
        <v>2015</v>
      </c>
      <c r="B54" s="22">
        <v>53247.629000000001</v>
      </c>
      <c r="C54" s="25">
        <v>3.1886739409168143</v>
      </c>
      <c r="D54" s="26">
        <v>118.60034447973781</v>
      </c>
      <c r="E54" s="55">
        <v>16.691797221037145</v>
      </c>
      <c r="F54" s="24">
        <v>29426</v>
      </c>
      <c r="G54" s="25">
        <v>1.9766559118692157</v>
      </c>
      <c r="H54" s="26">
        <v>115.51428069831253</v>
      </c>
      <c r="I54" s="26">
        <v>99.606588162389428</v>
      </c>
      <c r="J54" s="29">
        <v>1809.521</v>
      </c>
    </row>
    <row r="55" spans="1:10" s="11" customFormat="1" ht="12.75" customHeight="1" x14ac:dyDescent="0.2">
      <c r="A55" s="31">
        <v>2016</v>
      </c>
      <c r="B55" s="22">
        <v>55202.091</v>
      </c>
      <c r="C55" s="25">
        <v>3.6705146063874565</v>
      </c>
      <c r="D55" s="26">
        <v>122.95358744709242</v>
      </c>
      <c r="E55" s="55">
        <v>16.690972024375093</v>
      </c>
      <c r="F55" s="24">
        <v>30180</v>
      </c>
      <c r="G55" s="25">
        <v>2.5623216028364197</v>
      </c>
      <c r="H55" s="26">
        <v>118.4741280670065</v>
      </c>
      <c r="I55" s="26">
        <v>99.610337051011385</v>
      </c>
      <c r="J55" s="29">
        <v>1829.0730000000001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A3 C5:E5 B4:B5 F4:F5 G5:J5 B2:J2 A36:A37 A26:A27 A16:A17 A6:A7 A56:XFD65536 A46:A47 A48:I55 J48:J53 A38:I45 J38:J43 A28:I35 J28:J33 A18:I25 J18:J23 K2:IV55 A8:I15 J8:J13">
    <cfRule type="cellIs" dxfId="27" priority="67" stopIfTrue="1" operator="equal">
      <formula>"..."</formula>
    </cfRule>
    <cfRule type="cellIs" dxfId="26" priority="68" stopIfTrue="1" operator="equal">
      <formula>"."</formula>
    </cfRule>
  </conditionalFormatting>
  <conditionalFormatting sqref="A2">
    <cfRule type="cellIs" dxfId="25" priority="11" stopIfTrue="1" operator="equal">
      <formula>"..."</formula>
    </cfRule>
    <cfRule type="cellIs" dxfId="24" priority="12" stopIfTrue="1" operator="equal">
      <formula>"."</formula>
    </cfRule>
  </conditionalFormatting>
  <conditionalFormatting sqref="J14:J15">
    <cfRule type="cellIs" dxfId="23" priority="9" stopIfTrue="1" operator="equal">
      <formula>"..."</formula>
    </cfRule>
    <cfRule type="cellIs" dxfId="22" priority="10" stopIfTrue="1" operator="equal">
      <formula>"."</formula>
    </cfRule>
  </conditionalFormatting>
  <conditionalFormatting sqref="J24:J25">
    <cfRule type="cellIs" dxfId="21" priority="7" stopIfTrue="1" operator="equal">
      <formula>"..."</formula>
    </cfRule>
    <cfRule type="cellIs" dxfId="20" priority="8" stopIfTrue="1" operator="equal">
      <formula>"."</formula>
    </cfRule>
  </conditionalFormatting>
  <conditionalFormatting sqref="J34:J35">
    <cfRule type="cellIs" dxfId="19" priority="5" stopIfTrue="1" operator="equal">
      <formula>"..."</formula>
    </cfRule>
    <cfRule type="cellIs" dxfId="18" priority="6" stopIfTrue="1" operator="equal">
      <formula>"."</formula>
    </cfRule>
  </conditionalFormatting>
  <conditionalFormatting sqref="J44:J45">
    <cfRule type="cellIs" dxfId="17" priority="3" stopIfTrue="1" operator="equal">
      <formula>"..."</formula>
    </cfRule>
    <cfRule type="cellIs" dxfId="16" priority="4" stopIfTrue="1" operator="equal">
      <formula>"."</formula>
    </cfRule>
  </conditionalFormatting>
  <conditionalFormatting sqref="J54:J55">
    <cfRule type="cellIs" dxfId="15" priority="1" stopIfTrue="1" operator="equal">
      <formula>"..."</formula>
    </cfRule>
    <cfRule type="cellIs" dxfId="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verticalDpi="300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6" customFormat="1" ht="16.5" customHeight="1" x14ac:dyDescent="0.2">
      <c r="A1" s="6" t="s">
        <v>79</v>
      </c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106" t="s">
        <v>0</v>
      </c>
      <c r="B3" s="97" t="s">
        <v>75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107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108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51" customFormat="1" ht="22.5" customHeight="1" x14ac:dyDescent="0.2">
      <c r="A6" s="104" t="s">
        <v>47</v>
      </c>
      <c r="B6" s="104"/>
      <c r="C6" s="104"/>
      <c r="D6" s="104"/>
      <c r="E6" s="104"/>
      <c r="F6" s="104"/>
      <c r="G6" s="104"/>
      <c r="H6" s="104"/>
      <c r="I6" s="104"/>
      <c r="J6" s="104"/>
    </row>
    <row r="7" spans="1:10" s="51" customFormat="1" ht="6" customHeight="1" x14ac:dyDescent="0.2">
      <c r="A7" s="50"/>
      <c r="B7" s="50"/>
      <c r="C7" s="50"/>
      <c r="D7" s="50"/>
      <c r="E7" s="50"/>
      <c r="F7" s="50"/>
      <c r="G7" s="50"/>
      <c r="H7" s="50"/>
      <c r="I7" s="50"/>
      <c r="J7" s="50"/>
    </row>
    <row r="8" spans="1:10" s="11" customFormat="1" ht="12.75" customHeight="1" x14ac:dyDescent="0.2">
      <c r="A8" s="31">
        <v>2009</v>
      </c>
      <c r="B8" s="22">
        <v>263244.2</v>
      </c>
      <c r="C8" s="25">
        <v>-4.2751280634279301</v>
      </c>
      <c r="D8" s="26">
        <v>96.993317759283798</v>
      </c>
      <c r="E8" s="56">
        <v>100</v>
      </c>
      <c r="F8" s="24">
        <v>25092</v>
      </c>
      <c r="G8" s="25">
        <v>-4.13753581661891</v>
      </c>
      <c r="H8" s="26">
        <v>96.895273401297501</v>
      </c>
      <c r="I8" s="36">
        <v>100</v>
      </c>
      <c r="J8" s="29">
        <v>10490.973</v>
      </c>
    </row>
    <row r="9" spans="1:10" s="11" customFormat="1" ht="12.75" customHeight="1" x14ac:dyDescent="0.2">
      <c r="A9" s="31">
        <v>2010</v>
      </c>
      <c r="B9" s="22">
        <v>271404.46999999997</v>
      </c>
      <c r="C9" s="25">
        <v>3.0998859614000902</v>
      </c>
      <c r="D9" s="26">
        <v>100</v>
      </c>
      <c r="E9" s="56">
        <v>100</v>
      </c>
      <c r="F9" s="24">
        <v>25896</v>
      </c>
      <c r="G9" s="25">
        <v>3.2042085126733602</v>
      </c>
      <c r="H9" s="26">
        <v>100</v>
      </c>
      <c r="I9" s="36">
        <v>100</v>
      </c>
      <c r="J9" s="29">
        <v>10480.445</v>
      </c>
    </row>
    <row r="10" spans="1:10" s="11" customFormat="1" ht="12.75" customHeight="1" x14ac:dyDescent="0.2">
      <c r="A10" s="31">
        <v>2011</v>
      </c>
      <c r="B10" s="22">
        <v>284048.17200000002</v>
      </c>
      <c r="C10" s="25">
        <v>4.6586196609068402</v>
      </c>
      <c r="D10" s="26">
        <v>104.65861966090699</v>
      </c>
      <c r="E10" s="56">
        <v>100</v>
      </c>
      <c r="F10" s="24">
        <v>27064</v>
      </c>
      <c r="G10" s="25">
        <v>4.5103490886623501</v>
      </c>
      <c r="H10" s="26">
        <v>104.510349088662</v>
      </c>
      <c r="I10" s="36">
        <v>100</v>
      </c>
      <c r="J10" s="29">
        <v>10495.473</v>
      </c>
    </row>
    <row r="11" spans="1:10" s="11" customFormat="1" ht="12.75" customHeight="1" x14ac:dyDescent="0.2">
      <c r="A11" s="31">
        <v>2012</v>
      </c>
      <c r="B11" s="22">
        <v>294642.36599999998</v>
      </c>
      <c r="C11" s="25">
        <v>3.7297173663909433</v>
      </c>
      <c r="D11" s="26">
        <v>108.56209037382472</v>
      </c>
      <c r="E11" s="56">
        <v>100</v>
      </c>
      <c r="F11" s="24">
        <v>27953</v>
      </c>
      <c r="G11" s="25">
        <v>3.2838993938005103</v>
      </c>
      <c r="H11" s="26">
        <v>107.9407263040121</v>
      </c>
      <c r="I11" s="36">
        <v>100</v>
      </c>
      <c r="J11" s="29">
        <v>10540.776</v>
      </c>
    </row>
    <row r="12" spans="1:10" s="11" customFormat="1" ht="12.75" customHeight="1" x14ac:dyDescent="0.2">
      <c r="A12" s="31">
        <v>2013</v>
      </c>
      <c r="B12" s="22">
        <v>300258.26299999998</v>
      </c>
      <c r="C12" s="25">
        <v>1.9060045831969603</v>
      </c>
      <c r="D12" s="26">
        <v>110.63128879196427</v>
      </c>
      <c r="E12" s="56">
        <v>100</v>
      </c>
      <c r="F12" s="24">
        <v>28326</v>
      </c>
      <c r="G12" s="25">
        <v>1.3347742533465379</v>
      </c>
      <c r="H12" s="26">
        <v>109.3814913275933</v>
      </c>
      <c r="I12" s="36">
        <v>100</v>
      </c>
      <c r="J12" s="29">
        <v>10600.195</v>
      </c>
    </row>
    <row r="13" spans="1:10" s="11" customFormat="1" ht="12.75" customHeight="1" x14ac:dyDescent="0.2">
      <c r="A13" s="31">
        <v>2014</v>
      </c>
      <c r="B13" s="22">
        <v>308845.53200000001</v>
      </c>
      <c r="C13" s="25">
        <v>2.8599609263709027</v>
      </c>
      <c r="D13" s="26">
        <v>113.79530042375498</v>
      </c>
      <c r="E13" s="56">
        <v>100</v>
      </c>
      <c r="F13" s="24">
        <v>28934</v>
      </c>
      <c r="G13" s="25">
        <v>2.149112547058408</v>
      </c>
      <c r="H13" s="26">
        <v>111.73222268187422</v>
      </c>
      <c r="I13" s="36">
        <v>100</v>
      </c>
      <c r="J13" s="29">
        <v>10673.960999999999</v>
      </c>
    </row>
    <row r="14" spans="1:10" s="11" customFormat="1" ht="12.75" customHeight="1" x14ac:dyDescent="0.2">
      <c r="A14" s="31">
        <v>2015</v>
      </c>
      <c r="B14" s="22">
        <v>319004.76799999998</v>
      </c>
      <c r="C14" s="25">
        <v>3.2894230116302907</v>
      </c>
      <c r="D14" s="26">
        <v>117.53850922204782</v>
      </c>
      <c r="E14" s="56">
        <v>100</v>
      </c>
      <c r="F14" s="24">
        <v>29543</v>
      </c>
      <c r="G14" s="25">
        <v>2.1016760158442622</v>
      </c>
      <c r="H14" s="26">
        <v>114.08047200794886</v>
      </c>
      <c r="I14" s="36">
        <v>100</v>
      </c>
      <c r="J14" s="29">
        <v>10798.130999999999</v>
      </c>
    </row>
    <row r="15" spans="1:10" s="21" customFormat="1" ht="12.75" customHeight="1" x14ac:dyDescent="0.2">
      <c r="A15" s="31">
        <v>2016</v>
      </c>
      <c r="B15" s="22">
        <v>330730.23499999999</v>
      </c>
      <c r="C15" s="25">
        <v>3.6756400456058316</v>
      </c>
      <c r="D15" s="26">
        <v>121.85880173602153</v>
      </c>
      <c r="E15" s="56">
        <v>100</v>
      </c>
      <c r="F15" s="24">
        <v>30298</v>
      </c>
      <c r="G15" s="25">
        <v>2.5584616146877863</v>
      </c>
      <c r="H15" s="26">
        <v>116.99917709412688</v>
      </c>
      <c r="I15" s="36">
        <v>100</v>
      </c>
      <c r="J15" s="29">
        <v>10915.755999999999</v>
      </c>
    </row>
    <row r="16" spans="1:10" s="51" customFormat="1" ht="147" customHeight="1" x14ac:dyDescent="0.2">
      <c r="A16" s="104" t="s">
        <v>48</v>
      </c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s="51" customFormat="1" ht="22.5" customHeight="1" x14ac:dyDescent="0.2">
      <c r="A17" s="104" t="s">
        <v>49</v>
      </c>
      <c r="B17" s="104"/>
      <c r="C17" s="104"/>
      <c r="D17" s="104"/>
      <c r="E17" s="104"/>
      <c r="F17" s="104"/>
      <c r="G17" s="104"/>
      <c r="H17" s="104"/>
      <c r="I17" s="104"/>
      <c r="J17" s="104"/>
    </row>
    <row r="18" spans="1:10" s="51" customFormat="1" ht="5.25" customHeight="1" x14ac:dyDescent="0.2">
      <c r="A18" s="50"/>
      <c r="B18" s="50"/>
      <c r="C18" s="50"/>
      <c r="D18" s="50"/>
      <c r="E18" s="50"/>
      <c r="F18" s="50"/>
      <c r="G18" s="50"/>
      <c r="H18" s="50"/>
      <c r="I18" s="50"/>
      <c r="J18" s="50"/>
    </row>
    <row r="19" spans="1:10" s="11" customFormat="1" ht="12.75" customHeight="1" x14ac:dyDescent="0.2">
      <c r="A19" s="7">
        <v>2009</v>
      </c>
      <c r="B19" s="17">
        <v>50656.682999999997</v>
      </c>
      <c r="C19" s="15">
        <v>-4.05175657583034</v>
      </c>
      <c r="D19" s="16">
        <v>96.5266536478631</v>
      </c>
      <c r="E19" s="54">
        <v>19.243228530770999</v>
      </c>
      <c r="F19" s="14">
        <v>26574</v>
      </c>
      <c r="G19" s="15">
        <v>-4.2136755217532302</v>
      </c>
      <c r="H19" s="16">
        <v>96.826380032792898</v>
      </c>
      <c r="I19" s="16">
        <v>105.90626494500199</v>
      </c>
      <c r="J19" s="28">
        <v>1906.241</v>
      </c>
    </row>
    <row r="20" spans="1:10" s="11" customFormat="1" ht="12.75" customHeight="1" x14ac:dyDescent="0.2">
      <c r="A20" s="7">
        <v>2010</v>
      </c>
      <c r="B20" s="17">
        <v>52479.476999999999</v>
      </c>
      <c r="C20" s="15">
        <v>3.5983287733229599</v>
      </c>
      <c r="D20" s="16">
        <v>100</v>
      </c>
      <c r="E20" s="54">
        <v>19.336261116112102</v>
      </c>
      <c r="F20" s="14">
        <v>27445</v>
      </c>
      <c r="G20" s="15">
        <v>3.2776397982990901</v>
      </c>
      <c r="H20" s="16">
        <v>100</v>
      </c>
      <c r="I20" s="16">
        <v>105.981618782824</v>
      </c>
      <c r="J20" s="28">
        <v>1912.174</v>
      </c>
    </row>
    <row r="21" spans="1:10" s="11" customFormat="1" ht="12.75" customHeight="1" x14ac:dyDescent="0.2">
      <c r="A21" s="7">
        <v>2011</v>
      </c>
      <c r="B21" s="17">
        <v>54725.934999999998</v>
      </c>
      <c r="C21" s="15">
        <v>4.28064098275979</v>
      </c>
      <c r="D21" s="16">
        <v>104.28064098276</v>
      </c>
      <c r="E21" s="54">
        <v>19.266427456537201</v>
      </c>
      <c r="F21" s="14">
        <v>28387</v>
      </c>
      <c r="G21" s="15">
        <v>3.43231918382219</v>
      </c>
      <c r="H21" s="16">
        <v>103.432319183822</v>
      </c>
      <c r="I21" s="16">
        <v>104.888412651493</v>
      </c>
      <c r="J21" s="28">
        <v>1927.8520000000001</v>
      </c>
    </row>
    <row r="22" spans="1:10" s="11" customFormat="1" ht="12.75" customHeight="1" x14ac:dyDescent="0.2">
      <c r="A22" s="7">
        <v>2012</v>
      </c>
      <c r="B22" s="17">
        <v>56549.108</v>
      </c>
      <c r="C22" s="15">
        <v>3.3314606685111983</v>
      </c>
      <c r="D22" s="16">
        <v>107.75470952197179</v>
      </c>
      <c r="E22" s="54">
        <v>19.192456525413593</v>
      </c>
      <c r="F22" s="14">
        <v>28996</v>
      </c>
      <c r="G22" s="15">
        <v>2.1445222584907526</v>
      </c>
      <c r="H22" s="16">
        <v>105.65072750804096</v>
      </c>
      <c r="I22" s="16">
        <v>103.73181397096121</v>
      </c>
      <c r="J22" s="28">
        <v>1950.2539999999999</v>
      </c>
    </row>
    <row r="23" spans="1:10" s="11" customFormat="1" ht="12.75" customHeight="1" x14ac:dyDescent="0.2">
      <c r="A23" s="7">
        <v>2013</v>
      </c>
      <c r="B23" s="17">
        <v>57480.462</v>
      </c>
      <c r="C23" s="15">
        <v>1.6469826544390287</v>
      </c>
      <c r="D23" s="16">
        <v>109.52941089713985</v>
      </c>
      <c r="E23" s="54">
        <v>19.143673658033517</v>
      </c>
      <c r="F23" s="14">
        <v>29162</v>
      </c>
      <c r="G23" s="15">
        <v>0.57463568099325357</v>
      </c>
      <c r="H23" s="16">
        <v>106.2578342855311</v>
      </c>
      <c r="I23" s="16">
        <v>102.95369457847734</v>
      </c>
      <c r="J23" s="28">
        <v>1971.048</v>
      </c>
    </row>
    <row r="24" spans="1:10" s="11" customFormat="1" ht="12.75" customHeight="1" x14ac:dyDescent="0.2">
      <c r="A24" s="7">
        <v>2014</v>
      </c>
      <c r="B24" s="17">
        <v>59176.673999999999</v>
      </c>
      <c r="C24" s="15">
        <v>2.950936615645162</v>
      </c>
      <c r="D24" s="16">
        <v>112.76155438820399</v>
      </c>
      <c r="E24" s="54">
        <v>19.160605502947668</v>
      </c>
      <c r="F24" s="14">
        <v>29714</v>
      </c>
      <c r="G24" s="15">
        <v>1.8926436663423658</v>
      </c>
      <c r="H24" s="16">
        <v>108.26891645612878</v>
      </c>
      <c r="I24" s="16">
        <v>102.69520560920743</v>
      </c>
      <c r="J24" s="28">
        <v>1991.52</v>
      </c>
    </row>
    <row r="25" spans="1:10" s="11" customFormat="1" ht="12.75" customHeight="1" x14ac:dyDescent="0.2">
      <c r="A25" s="7">
        <v>2015</v>
      </c>
      <c r="B25" s="17">
        <v>61052.883999999998</v>
      </c>
      <c r="C25" s="15">
        <v>3.1705228989381737</v>
      </c>
      <c r="D25" s="16">
        <v>116.33668529128063</v>
      </c>
      <c r="E25" s="54">
        <v>19.138549051404773</v>
      </c>
      <c r="F25" s="14">
        <v>30194</v>
      </c>
      <c r="G25" s="15">
        <v>1.615663241016847</v>
      </c>
      <c r="H25" s="16">
        <v>110.01817754075769</v>
      </c>
      <c r="I25" s="16">
        <v>102.20636758237762</v>
      </c>
      <c r="J25" s="28">
        <v>2021.9929999999999</v>
      </c>
    </row>
    <row r="26" spans="1:10" s="21" customFormat="1" ht="12.75" customHeight="1" x14ac:dyDescent="0.2">
      <c r="A26" s="7">
        <v>2016</v>
      </c>
      <c r="B26" s="17">
        <v>63206.034</v>
      </c>
      <c r="C26" s="15">
        <v>3.5266966258301551</v>
      </c>
      <c r="D26" s="16">
        <v>120.43952724605087</v>
      </c>
      <c r="E26" s="54">
        <v>19.111054058906952</v>
      </c>
      <c r="F26" s="14">
        <v>30852</v>
      </c>
      <c r="G26" s="15">
        <v>2.1774144360027492</v>
      </c>
      <c r="H26" s="16">
        <v>112.41372922075728</v>
      </c>
      <c r="I26" s="16">
        <v>101.8266285789083</v>
      </c>
      <c r="J26" s="28">
        <v>2048.6939999999995</v>
      </c>
    </row>
    <row r="27" spans="1:10" s="20" customFormat="1" ht="73.5" customHeight="1" x14ac:dyDescent="0.2">
      <c r="A27" s="104" t="s">
        <v>50</v>
      </c>
      <c r="B27" s="104"/>
      <c r="C27" s="104"/>
      <c r="D27" s="104"/>
      <c r="E27" s="104"/>
      <c r="F27" s="104"/>
      <c r="G27" s="104"/>
      <c r="H27" s="104"/>
      <c r="I27" s="104"/>
      <c r="J27" s="104"/>
    </row>
    <row r="28" spans="1:10" s="20" customFormat="1" ht="5.25" customHeight="1" x14ac:dyDescent="0.2">
      <c r="A28" s="50"/>
      <c r="B28" s="50"/>
      <c r="C28" s="50"/>
      <c r="D28" s="50"/>
      <c r="E28" s="50"/>
      <c r="F28" s="50"/>
      <c r="G28" s="50"/>
      <c r="H28" s="50"/>
      <c r="I28" s="50"/>
      <c r="J28" s="50"/>
    </row>
    <row r="29" spans="1:10" s="11" customFormat="1" ht="12.75" customHeight="1" x14ac:dyDescent="0.2">
      <c r="A29" s="7">
        <v>2009</v>
      </c>
      <c r="B29" s="17">
        <v>212587.51699999999</v>
      </c>
      <c r="C29" s="15">
        <v>-4.3282010634900399</v>
      </c>
      <c r="D29" s="16">
        <v>97.105183874551997</v>
      </c>
      <c r="E29" s="54">
        <v>80.756771469228994</v>
      </c>
      <c r="F29" s="14">
        <v>24763</v>
      </c>
      <c r="G29" s="15">
        <v>-4.12343193433483</v>
      </c>
      <c r="H29" s="16">
        <v>96.915971977613395</v>
      </c>
      <c r="I29" s="16">
        <v>98.688825123545399</v>
      </c>
      <c r="J29" s="28">
        <v>8584.732</v>
      </c>
    </row>
    <row r="30" spans="1:10" s="11" customFormat="1" ht="12.75" customHeight="1" x14ac:dyDescent="0.2">
      <c r="A30" s="7">
        <v>2010</v>
      </c>
      <c r="B30" s="17">
        <v>218924.99299999999</v>
      </c>
      <c r="C30" s="15">
        <v>2.98111389108516</v>
      </c>
      <c r="D30" s="16">
        <v>100</v>
      </c>
      <c r="E30" s="54">
        <v>80.663738883887902</v>
      </c>
      <c r="F30" s="14">
        <v>25551</v>
      </c>
      <c r="G30" s="15">
        <v>3.1821669426159902</v>
      </c>
      <c r="H30" s="16">
        <v>100</v>
      </c>
      <c r="I30" s="16">
        <v>98.667747914735898</v>
      </c>
      <c r="J30" s="28">
        <v>8568.2710000000006</v>
      </c>
    </row>
    <row r="31" spans="1:10" s="11" customFormat="1" ht="12.75" customHeight="1" x14ac:dyDescent="0.2">
      <c r="A31" s="7">
        <v>2011</v>
      </c>
      <c r="B31" s="17">
        <v>229322.23699999999</v>
      </c>
      <c r="C31" s="15">
        <v>4.74922659926726</v>
      </c>
      <c r="D31" s="16">
        <v>104.749226599267</v>
      </c>
      <c r="E31" s="54">
        <v>80.733572543462799</v>
      </c>
      <c r="F31" s="14">
        <v>26766</v>
      </c>
      <c r="G31" s="15">
        <v>4.7551954913702001</v>
      </c>
      <c r="H31" s="16">
        <v>104.75519549137</v>
      </c>
      <c r="I31" s="16">
        <v>98.898906296186794</v>
      </c>
      <c r="J31" s="28">
        <v>8567.6209999999992</v>
      </c>
    </row>
    <row r="32" spans="1:10" s="11" customFormat="1" ht="12.75" customHeight="1" x14ac:dyDescent="0.2">
      <c r="A32" s="7">
        <v>2012</v>
      </c>
      <c r="B32" s="17">
        <v>238093.258</v>
      </c>
      <c r="C32" s="15">
        <v>3.8247581720563915</v>
      </c>
      <c r="D32" s="16">
        <v>108.7556312037886</v>
      </c>
      <c r="E32" s="54">
        <v>80.80754347458641</v>
      </c>
      <c r="F32" s="14">
        <v>27716</v>
      </c>
      <c r="G32" s="15">
        <v>3.5479774610707011</v>
      </c>
      <c r="H32" s="16">
        <v>108.47393452110559</v>
      </c>
      <c r="I32" s="16">
        <v>99.152788954603338</v>
      </c>
      <c r="J32" s="28">
        <v>8590.5220000000008</v>
      </c>
    </row>
    <row r="33" spans="1:10" s="11" customFormat="1" ht="12.75" customHeight="1" x14ac:dyDescent="0.2">
      <c r="A33" s="7">
        <v>2013</v>
      </c>
      <c r="B33" s="17">
        <v>242777.80100000001</v>
      </c>
      <c r="C33" s="15">
        <v>1.9675244227201034</v>
      </c>
      <c r="D33" s="16">
        <v>110.89542480880654</v>
      </c>
      <c r="E33" s="54">
        <v>80.856326341966479</v>
      </c>
      <c r="F33" s="14">
        <v>28135</v>
      </c>
      <c r="G33" s="15">
        <v>1.5111066990647402</v>
      </c>
      <c r="H33" s="16">
        <v>110.11309141239312</v>
      </c>
      <c r="I33" s="16">
        <v>99.325324531901174</v>
      </c>
      <c r="J33" s="28">
        <v>8629.1470000000008</v>
      </c>
    </row>
    <row r="34" spans="1:10" s="11" customFormat="1" ht="12.75" customHeight="1" x14ac:dyDescent="0.2">
      <c r="A34" s="7">
        <v>2014</v>
      </c>
      <c r="B34" s="17">
        <v>249668.85800000001</v>
      </c>
      <c r="C34" s="15">
        <v>2.8384213760960932</v>
      </c>
      <c r="D34" s="16">
        <v>114.04310425169226</v>
      </c>
      <c r="E34" s="54">
        <v>80.839394497052325</v>
      </c>
      <c r="F34" s="14">
        <v>28756</v>
      </c>
      <c r="G34" s="15">
        <v>2.2071852031330081</v>
      </c>
      <c r="H34" s="16">
        <v>112.54349127275978</v>
      </c>
      <c r="I34" s="16">
        <v>99.381791840008049</v>
      </c>
      <c r="J34" s="28">
        <v>8682.4410000000007</v>
      </c>
    </row>
    <row r="35" spans="1:10" s="11" customFormat="1" ht="12.75" customHeight="1" x14ac:dyDescent="0.2">
      <c r="A35" s="7">
        <v>2015</v>
      </c>
      <c r="B35" s="17">
        <v>257951.88399999999</v>
      </c>
      <c r="C35" s="15">
        <v>3.317604793145648</v>
      </c>
      <c r="D35" s="16">
        <v>117.8266037445985</v>
      </c>
      <c r="E35" s="54">
        <v>80.86145094859522</v>
      </c>
      <c r="F35" s="14">
        <v>29392</v>
      </c>
      <c r="G35" s="15">
        <v>2.2145513069420986</v>
      </c>
      <c r="H35" s="16">
        <v>115.03582462961894</v>
      </c>
      <c r="I35" s="16">
        <v>99.49166024884812</v>
      </c>
      <c r="J35" s="28">
        <v>8776.1380000000008</v>
      </c>
    </row>
    <row r="36" spans="1:10" s="21" customFormat="1" ht="12.75" customHeight="1" x14ac:dyDescent="0.2">
      <c r="A36" s="7">
        <v>2016</v>
      </c>
      <c r="B36" s="17">
        <v>267524.201</v>
      </c>
      <c r="C36" s="15">
        <v>3.7108924546563884</v>
      </c>
      <c r="D36" s="16">
        <v>122.19902229253468</v>
      </c>
      <c r="E36" s="54">
        <v>80.888945941093056</v>
      </c>
      <c r="F36" s="14">
        <v>30171</v>
      </c>
      <c r="G36" s="15">
        <v>2.6474275566386325</v>
      </c>
      <c r="H36" s="16">
        <v>118.08131475086996</v>
      </c>
      <c r="I36" s="16">
        <v>99.577965845977175</v>
      </c>
      <c r="J36" s="28">
        <v>8867.0619999999999</v>
      </c>
    </row>
    <row r="37" spans="1:10" s="21" customFormat="1" ht="61.5" customHeight="1" x14ac:dyDescent="0.2">
      <c r="A37" s="32" t="s">
        <v>78</v>
      </c>
      <c r="B37" s="17"/>
      <c r="C37" s="15"/>
      <c r="D37" s="16"/>
      <c r="E37" s="17"/>
      <c r="F37" s="15"/>
      <c r="G37" s="16"/>
      <c r="H37" s="28"/>
      <c r="I37" s="15"/>
    </row>
    <row r="38" spans="1:10" s="11" customFormat="1" ht="12.75" customHeight="1" x14ac:dyDescent="0.2">
      <c r="A38" s="32"/>
      <c r="B38" s="8"/>
      <c r="C38" s="30"/>
      <c r="D38" s="30"/>
      <c r="E38" s="8"/>
      <c r="F38" s="8"/>
      <c r="G38" s="8"/>
      <c r="H38" s="8"/>
      <c r="I38" s="30"/>
    </row>
  </sheetData>
  <mergeCells count="8">
    <mergeCell ref="A27:J27"/>
    <mergeCell ref="A6:J6"/>
    <mergeCell ref="A16:J16"/>
    <mergeCell ref="A17:J17"/>
    <mergeCell ref="A3:A5"/>
    <mergeCell ref="B3:J3"/>
    <mergeCell ref="B4:E4"/>
    <mergeCell ref="F4:J4"/>
  </mergeCells>
  <conditionalFormatting sqref="A3 C5:E5 B4:B5 F4:F5 G5:J5 B2:J2 A27 A37:XFD65536 B14:D15 A8:D13 F8:H15 A6:A18 J8:J13 A19:I26 J19:J24 K2:IV36 A29:I36 J29:J34">
    <cfRule type="cellIs" dxfId="13" priority="41" stopIfTrue="1" operator="equal">
      <formula>"..."</formula>
    </cfRule>
    <cfRule type="cellIs" dxfId="12" priority="42" stopIfTrue="1" operator="equal">
      <formula>"."</formula>
    </cfRule>
  </conditionalFormatting>
  <conditionalFormatting sqref="I8:I15 E8:E15">
    <cfRule type="cellIs" dxfId="11" priority="43" stopIfTrue="1" operator="equal">
      <formula>"."</formula>
    </cfRule>
    <cfRule type="cellIs" dxfId="10" priority="44" stopIfTrue="1" operator="equal">
      <formula>"..."</formula>
    </cfRule>
  </conditionalFormatting>
  <conditionalFormatting sqref="A28">
    <cfRule type="cellIs" dxfId="9" priority="27" stopIfTrue="1" operator="equal">
      <formula>"..."</formula>
    </cfRule>
    <cfRule type="cellIs" dxfId="8" priority="28" stopIfTrue="1" operator="equal">
      <formula>"."</formula>
    </cfRule>
  </conditionalFormatting>
  <conditionalFormatting sqref="A2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J14:J15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J25:J26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J35:J36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verticalDpi="300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4" t="s">
        <v>0</v>
      </c>
      <c r="B3" s="97" t="s">
        <v>69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95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95"/>
      <c r="B5" s="41" t="s">
        <v>72</v>
      </c>
      <c r="C5" s="42" t="s">
        <v>52</v>
      </c>
      <c r="D5" s="42" t="s">
        <v>86</v>
      </c>
      <c r="E5" s="42" t="s">
        <v>64</v>
      </c>
      <c r="F5" s="42" t="s">
        <v>51</v>
      </c>
      <c r="G5" s="42" t="s">
        <v>52</v>
      </c>
      <c r="H5" s="42" t="s">
        <v>86</v>
      </c>
      <c r="I5" s="42" t="s">
        <v>73</v>
      </c>
      <c r="J5" s="43" t="s">
        <v>76</v>
      </c>
    </row>
    <row r="6" spans="1:10" s="13" customFormat="1" ht="22.5" customHeight="1" x14ac:dyDescent="0.2">
      <c r="A6" s="103" t="s">
        <v>6</v>
      </c>
      <c r="B6" s="103"/>
      <c r="C6" s="103"/>
      <c r="D6" s="103"/>
      <c r="E6" s="103"/>
      <c r="F6" s="103"/>
      <c r="G6" s="103"/>
      <c r="H6" s="103"/>
      <c r="I6" s="103"/>
      <c r="J6" s="103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2009</v>
      </c>
      <c r="B8" s="27">
        <v>8595.6790000000001</v>
      </c>
      <c r="C8" s="15">
        <v>-3.24558136257505</v>
      </c>
      <c r="D8" s="16">
        <v>97.020865118466205</v>
      </c>
      <c r="E8" s="54">
        <v>4.0222342965507698</v>
      </c>
      <c r="F8" s="17">
        <v>21071</v>
      </c>
      <c r="G8" s="15">
        <v>-2.9790956810019402</v>
      </c>
      <c r="H8" s="16">
        <v>96.829189835026</v>
      </c>
      <c r="I8" s="28">
        <v>103.441335297005</v>
      </c>
      <c r="J8" s="28">
        <v>407.93400000000003</v>
      </c>
    </row>
    <row r="9" spans="1:10" s="11" customFormat="1" ht="12.75" customHeight="1" x14ac:dyDescent="0.2">
      <c r="A9" s="7">
        <v>2010</v>
      </c>
      <c r="B9" s="27">
        <v>8859.6190000000006</v>
      </c>
      <c r="C9" s="15">
        <v>3.0706125717351802</v>
      </c>
      <c r="D9" s="16">
        <v>100</v>
      </c>
      <c r="E9" s="54">
        <v>4.0062346021822899</v>
      </c>
      <c r="F9" s="17">
        <v>21761</v>
      </c>
      <c r="G9" s="15">
        <v>3.2746428740923599</v>
      </c>
      <c r="H9" s="16">
        <v>100</v>
      </c>
      <c r="I9" s="28">
        <v>103.127813847685</v>
      </c>
      <c r="J9" s="28">
        <v>407.13200000000001</v>
      </c>
    </row>
    <row r="10" spans="1:10" s="11" customFormat="1" ht="12.75" customHeight="1" x14ac:dyDescent="0.2">
      <c r="A10" s="7">
        <v>2011</v>
      </c>
      <c r="B10" s="27">
        <v>9151.0869999999995</v>
      </c>
      <c r="C10" s="15">
        <v>3.2898480171664302</v>
      </c>
      <c r="D10" s="16">
        <v>103.28984801716599</v>
      </c>
      <c r="E10" s="54">
        <v>3.98834516467954</v>
      </c>
      <c r="F10" s="17">
        <v>22485</v>
      </c>
      <c r="G10" s="15">
        <v>3.3270529846974002</v>
      </c>
      <c r="H10" s="16">
        <v>103.327052984697</v>
      </c>
      <c r="I10" s="28">
        <v>102.85439824344699</v>
      </c>
      <c r="J10" s="28">
        <v>406.97800000000001</v>
      </c>
    </row>
    <row r="11" spans="1:10" s="11" customFormat="1" ht="12.75" customHeight="1" x14ac:dyDescent="0.2">
      <c r="A11" s="7">
        <v>2012</v>
      </c>
      <c r="B11" s="27">
        <v>9389.2129999999997</v>
      </c>
      <c r="C11" s="15">
        <v>2.6021608143382302</v>
      </c>
      <c r="D11" s="16">
        <v>105.977615967459</v>
      </c>
      <c r="E11" s="54">
        <v>3.9803947895681802</v>
      </c>
      <c r="F11" s="17">
        <v>23013</v>
      </c>
      <c r="G11" s="15">
        <v>2.3479118405097807</v>
      </c>
      <c r="H11" s="16">
        <v>105.75500502234956</v>
      </c>
      <c r="I11" s="28">
        <v>102.83720852377233</v>
      </c>
      <c r="J11" s="28">
        <v>407.98899999999998</v>
      </c>
    </row>
    <row r="12" spans="1:10" s="11" customFormat="1" ht="12.75" customHeight="1" x14ac:dyDescent="0.2">
      <c r="A12" s="7">
        <v>2013</v>
      </c>
      <c r="B12" s="27">
        <v>9484.4830000000002</v>
      </c>
      <c r="C12" s="15">
        <v>1.0146750318690301</v>
      </c>
      <c r="D12" s="16">
        <v>107.05294437604999</v>
      </c>
      <c r="E12" s="54">
        <v>3.9681659513279399</v>
      </c>
      <c r="F12" s="17">
        <v>23137</v>
      </c>
      <c r="G12" s="15">
        <v>0.53735613641778457</v>
      </c>
      <c r="H12" s="16">
        <v>106.3232860314061</v>
      </c>
      <c r="I12" s="28">
        <v>102.61201503792543</v>
      </c>
      <c r="J12" s="28">
        <v>409.92599999999999</v>
      </c>
    </row>
    <row r="13" spans="1:10" s="11" customFormat="1" ht="12.75" customHeight="1" x14ac:dyDescent="0.2">
      <c r="A13" s="7">
        <v>2014</v>
      </c>
      <c r="B13" s="27">
        <v>9751.268</v>
      </c>
      <c r="C13" s="15">
        <v>2.8128575906562401</v>
      </c>
      <c r="D13" s="16">
        <v>110.064191247953</v>
      </c>
      <c r="E13" s="54">
        <v>3.9671935172656401</v>
      </c>
      <c r="F13" s="17">
        <v>23638</v>
      </c>
      <c r="G13" s="15">
        <v>2.1661041758052448</v>
      </c>
      <c r="H13" s="16">
        <v>108.62635916998575</v>
      </c>
      <c r="I13" s="28">
        <v>102.65094112238231</v>
      </c>
      <c r="J13" s="28">
        <v>412.52100000000002</v>
      </c>
    </row>
    <row r="14" spans="1:10" s="11" customFormat="1" ht="12.75" customHeight="1" x14ac:dyDescent="0.2">
      <c r="A14" s="7">
        <v>2015</v>
      </c>
      <c r="B14" s="27">
        <v>10049.062</v>
      </c>
      <c r="C14" s="15">
        <v>3.0539002722517701</v>
      </c>
      <c r="D14" s="16">
        <v>113.425441884126</v>
      </c>
      <c r="E14" s="54">
        <v>3.9677197567195099</v>
      </c>
      <c r="F14" s="17">
        <v>24114</v>
      </c>
      <c r="G14" s="15">
        <v>2.0115804591145547</v>
      </c>
      <c r="H14" s="16">
        <v>110.81146578449679</v>
      </c>
      <c r="I14" s="28">
        <v>102.8083911741377</v>
      </c>
      <c r="J14" s="28">
        <v>416.73599999999999</v>
      </c>
    </row>
    <row r="15" spans="1:10" s="11" customFormat="1" ht="12.75" customHeight="1" x14ac:dyDescent="0.2">
      <c r="A15" s="7">
        <v>2016</v>
      </c>
      <c r="B15" s="27">
        <v>10374.647000000001</v>
      </c>
      <c r="C15" s="15">
        <v>3.2399541370129898</v>
      </c>
      <c r="D15" s="16">
        <v>117.100374180876</v>
      </c>
      <c r="E15" s="54">
        <v>3.9688356194240901</v>
      </c>
      <c r="F15" s="17">
        <v>24638</v>
      </c>
      <c r="G15" s="15">
        <v>2.175624712920083</v>
      </c>
      <c r="H15" s="16">
        <v>113.22230741885326</v>
      </c>
      <c r="I15" s="28">
        <v>102.88579339584503</v>
      </c>
      <c r="J15" s="28">
        <v>421.077</v>
      </c>
    </row>
    <row r="16" spans="1:10" s="13" customFormat="1" ht="22.5" customHeight="1" x14ac:dyDescent="0.2">
      <c r="A16" s="104" t="s">
        <v>53</v>
      </c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2009</v>
      </c>
      <c r="B18" s="17">
        <v>55657.116000000002</v>
      </c>
      <c r="C18" s="15">
        <v>-3.4946692693592398</v>
      </c>
      <c r="D18" s="16">
        <v>97.300177019975706</v>
      </c>
      <c r="E18" s="54">
        <v>26.044011278492899</v>
      </c>
      <c r="F18" s="17">
        <v>21299</v>
      </c>
      <c r="G18" s="15">
        <v>-3.4015148079277999</v>
      </c>
      <c r="H18" s="16">
        <v>97.264590373550107</v>
      </c>
      <c r="I18" s="28">
        <v>104.560628375061</v>
      </c>
      <c r="J18" s="28">
        <v>2613.0819999999999</v>
      </c>
    </row>
    <row r="19" spans="1:10" s="11" customFormat="1" ht="12.75" customHeight="1" x14ac:dyDescent="0.2">
      <c r="A19" s="7">
        <v>2010</v>
      </c>
      <c r="B19" s="17">
        <v>57201.453999999998</v>
      </c>
      <c r="C19" s="15">
        <v>2.77473593852761</v>
      </c>
      <c r="D19" s="16">
        <v>100</v>
      </c>
      <c r="E19" s="54">
        <v>25.8659479950479</v>
      </c>
      <c r="F19" s="17">
        <v>21898</v>
      </c>
      <c r="G19" s="15">
        <v>2.8123386074463599</v>
      </c>
      <c r="H19" s="16">
        <v>100</v>
      </c>
      <c r="I19" s="28">
        <v>103.777072176674</v>
      </c>
      <c r="J19" s="28">
        <v>2612.1880000000001</v>
      </c>
    </row>
    <row r="20" spans="1:10" s="11" customFormat="1" ht="12.75" customHeight="1" x14ac:dyDescent="0.2">
      <c r="A20" s="7">
        <v>2011</v>
      </c>
      <c r="B20" s="17">
        <v>59372.580999999998</v>
      </c>
      <c r="C20" s="15">
        <v>3.7955800913731998</v>
      </c>
      <c r="D20" s="16">
        <v>103.795580091373</v>
      </c>
      <c r="E20" s="54">
        <v>25.876526618738801</v>
      </c>
      <c r="F20" s="17">
        <v>22660</v>
      </c>
      <c r="G20" s="15">
        <v>3.4797698419946999</v>
      </c>
      <c r="H20" s="16">
        <v>103.47976984199499</v>
      </c>
      <c r="I20" s="28">
        <v>103.654910571337</v>
      </c>
      <c r="J20" s="28">
        <v>2620.098</v>
      </c>
    </row>
    <row r="21" spans="1:10" s="11" customFormat="1" ht="12.75" customHeight="1" x14ac:dyDescent="0.2">
      <c r="A21" s="7">
        <v>2012</v>
      </c>
      <c r="B21" s="17">
        <v>61261.847999999998</v>
      </c>
      <c r="C21" s="15">
        <v>3.1820530086101702</v>
      </c>
      <c r="D21" s="16">
        <v>107.098410470475</v>
      </c>
      <c r="E21" s="54">
        <v>25.970903054230199</v>
      </c>
      <c r="F21" s="17">
        <v>23232</v>
      </c>
      <c r="G21" s="15">
        <v>2.5207018292580301</v>
      </c>
      <c r="H21" s="16">
        <v>106.09070255974571</v>
      </c>
      <c r="I21" s="28">
        <v>103.81246553369606</v>
      </c>
      <c r="J21" s="28">
        <v>2637</v>
      </c>
    </row>
    <row r="22" spans="1:10" s="11" customFormat="1" ht="12.75" customHeight="1" x14ac:dyDescent="0.2">
      <c r="A22" s="7">
        <v>2013</v>
      </c>
      <c r="B22" s="17">
        <v>62152.305</v>
      </c>
      <c r="C22" s="15">
        <v>1.4535261815804099</v>
      </c>
      <c r="D22" s="16">
        <v>108.65511390672</v>
      </c>
      <c r="E22" s="54">
        <v>26.0035956095392</v>
      </c>
      <c r="F22" s="17">
        <v>23385</v>
      </c>
      <c r="G22" s="15">
        <v>0.66004105702508298</v>
      </c>
      <c r="H22" s="16">
        <v>106.7909447543264</v>
      </c>
      <c r="I22" s="28">
        <v>103.71154052685907</v>
      </c>
      <c r="J22" s="28">
        <v>2657.7869999999998</v>
      </c>
    </row>
    <row r="23" spans="1:10" s="11" customFormat="1" ht="12.75" customHeight="1" x14ac:dyDescent="0.2">
      <c r="A23" s="7">
        <v>2014</v>
      </c>
      <c r="B23" s="17">
        <v>64140.334000000003</v>
      </c>
      <c r="C23" s="15">
        <v>3.1986408227337502</v>
      </c>
      <c r="D23" s="16">
        <v>112.130600736128</v>
      </c>
      <c r="E23" s="54">
        <v>26.0947722121936</v>
      </c>
      <c r="F23" s="17">
        <v>23922</v>
      </c>
      <c r="G23" s="15">
        <v>2.2965271457379117</v>
      </c>
      <c r="H23" s="16">
        <v>109.24342778979947</v>
      </c>
      <c r="I23" s="28">
        <v>103.88332978278156</v>
      </c>
      <c r="J23" s="28">
        <v>2681.2249999999999</v>
      </c>
    </row>
    <row r="24" spans="1:10" s="11" customFormat="1" ht="12.75" customHeight="1" x14ac:dyDescent="0.2">
      <c r="A24" s="7">
        <v>2015</v>
      </c>
      <c r="B24" s="17">
        <v>66102.457999999999</v>
      </c>
      <c r="C24" s="15">
        <v>3.05911097999582</v>
      </c>
      <c r="D24" s="16">
        <v>115.560800255182</v>
      </c>
      <c r="E24" s="54">
        <v>26.099553229378198</v>
      </c>
      <c r="F24" s="17">
        <v>24350</v>
      </c>
      <c r="G24" s="15">
        <v>1.7876128707804213</v>
      </c>
      <c r="H24" s="16">
        <v>111.19627736545166</v>
      </c>
      <c r="I24" s="28">
        <v>103.81424325189541</v>
      </c>
      <c r="J24" s="28">
        <v>2714.7179999999998</v>
      </c>
    </row>
    <row r="25" spans="1:10" s="11" customFormat="1" ht="12.75" customHeight="1" x14ac:dyDescent="0.2">
      <c r="A25" s="7">
        <v>2016</v>
      </c>
      <c r="B25" s="17">
        <v>68151.020999999993</v>
      </c>
      <c r="C25" s="15">
        <v>3.0990723521960502</v>
      </c>
      <c r="D25" s="16">
        <v>119.14211306586699</v>
      </c>
      <c r="E25" s="54">
        <v>26.071267739993399</v>
      </c>
      <c r="F25" s="17">
        <v>24812</v>
      </c>
      <c r="G25" s="15">
        <v>1.8993874048656352</v>
      </c>
      <c r="H25" s="16">
        <v>113.3083254524105</v>
      </c>
      <c r="I25" s="28">
        <v>103.61152404792817</v>
      </c>
      <c r="J25" s="28">
        <v>2746.6790000000001</v>
      </c>
    </row>
    <row r="26" spans="1:10" s="13" customFormat="1" ht="22.5" customHeight="1" x14ac:dyDescent="0.2">
      <c r="A26" s="93" t="s">
        <v>7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2009</v>
      </c>
      <c r="B28" s="17">
        <v>4199.1890000000003</v>
      </c>
      <c r="C28" s="15">
        <v>3.5527933952123298</v>
      </c>
      <c r="D28" s="16">
        <v>90.548276511941495</v>
      </c>
      <c r="E28" s="54">
        <v>1.9649549516098399</v>
      </c>
      <c r="F28" s="17">
        <v>36418</v>
      </c>
      <c r="G28" s="15">
        <v>3.5102180030128101</v>
      </c>
      <c r="H28" s="16">
        <v>90.583026564520907</v>
      </c>
      <c r="I28" s="28">
        <v>178.782523318606</v>
      </c>
      <c r="J28" s="28">
        <v>115.304</v>
      </c>
    </row>
    <row r="29" spans="1:10" s="11" customFormat="1" ht="12.75" customHeight="1" x14ac:dyDescent="0.2">
      <c r="A29" s="7">
        <v>2010</v>
      </c>
      <c r="B29" s="17">
        <v>4637.5140000000001</v>
      </c>
      <c r="C29" s="15">
        <v>10.4383251146829</v>
      </c>
      <c r="D29" s="16">
        <v>100</v>
      </c>
      <c r="E29" s="54">
        <v>2.0970392806851899</v>
      </c>
      <c r="F29" s="17">
        <v>40204</v>
      </c>
      <c r="G29" s="15">
        <v>10.3959580427261</v>
      </c>
      <c r="H29" s="16">
        <v>100</v>
      </c>
      <c r="I29" s="28">
        <v>190.531254442917</v>
      </c>
      <c r="J29" s="28">
        <v>115.349</v>
      </c>
    </row>
    <row r="30" spans="1:10" s="11" customFormat="1" ht="12.75" customHeight="1" x14ac:dyDescent="0.2">
      <c r="A30" s="7">
        <v>2011</v>
      </c>
      <c r="B30" s="17">
        <v>4567.2</v>
      </c>
      <c r="C30" s="15">
        <v>-1.51620027454365</v>
      </c>
      <c r="D30" s="16">
        <v>98.483799725456393</v>
      </c>
      <c r="E30" s="54">
        <v>1.9905362101927799</v>
      </c>
      <c r="F30" s="17">
        <v>39351</v>
      </c>
      <c r="G30" s="15">
        <v>-2.1216794348821102</v>
      </c>
      <c r="H30" s="16">
        <v>97.878320565117903</v>
      </c>
      <c r="I30" s="28">
        <v>180.005489227391</v>
      </c>
      <c r="J30" s="28">
        <v>116.062</v>
      </c>
    </row>
    <row r="31" spans="1:10" s="11" customFormat="1" ht="12.75" customHeight="1" x14ac:dyDescent="0.2">
      <c r="A31" s="7">
        <v>2012</v>
      </c>
      <c r="B31" s="17">
        <v>4321.2910000000002</v>
      </c>
      <c r="C31" s="15">
        <v>-5.3842397968120501</v>
      </c>
      <c r="D31" s="16">
        <v>93.181195787225704</v>
      </c>
      <c r="E31" s="54">
        <v>1.8319367321422899</v>
      </c>
      <c r="F31" s="17">
        <v>36895</v>
      </c>
      <c r="G31" s="15">
        <v>-6.242150535309591</v>
      </c>
      <c r="H31" s="16">
        <v>91.769046078179457</v>
      </c>
      <c r="I31" s="28">
        <v>164.86829974799227</v>
      </c>
      <c r="J31" s="28">
        <v>117.124</v>
      </c>
    </row>
    <row r="32" spans="1:10" s="11" customFormat="1" ht="12.75" customHeight="1" x14ac:dyDescent="0.2">
      <c r="A32" s="7">
        <v>2013</v>
      </c>
      <c r="B32" s="17">
        <v>4126.268</v>
      </c>
      <c r="C32" s="15">
        <v>-4.5130725979805701</v>
      </c>
      <c r="D32" s="16">
        <v>88.975860773681802</v>
      </c>
      <c r="E32" s="54">
        <v>1.7263688683562399</v>
      </c>
      <c r="F32" s="17">
        <v>35020</v>
      </c>
      <c r="G32" s="15">
        <v>-5.0827833600607164</v>
      </c>
      <c r="H32" s="16">
        <v>87.104624274431302</v>
      </c>
      <c r="I32" s="28">
        <v>155.31114809428652</v>
      </c>
      <c r="J32" s="28">
        <v>117.827</v>
      </c>
    </row>
    <row r="33" spans="1:10" s="11" customFormat="1" ht="12.75" customHeight="1" x14ac:dyDescent="0.2">
      <c r="A33" s="7">
        <v>2014</v>
      </c>
      <c r="B33" s="17">
        <v>3843.9839999999999</v>
      </c>
      <c r="C33" s="15">
        <v>-6.8411455581653904</v>
      </c>
      <c r="D33" s="16">
        <v>82.888892626523599</v>
      </c>
      <c r="E33" s="54">
        <v>1.5638815798389301</v>
      </c>
      <c r="F33" s="17">
        <v>32307</v>
      </c>
      <c r="G33" s="15">
        <v>-7.7454712282694231</v>
      </c>
      <c r="H33" s="16">
        <v>80.357960662763034</v>
      </c>
      <c r="I33" s="28">
        <v>140.29694400681757</v>
      </c>
      <c r="J33" s="28">
        <v>118.982</v>
      </c>
    </row>
    <row r="34" spans="1:10" s="11" customFormat="1" ht="12.75" customHeight="1" x14ac:dyDescent="0.2">
      <c r="A34" s="7">
        <v>2015</v>
      </c>
      <c r="B34" s="17">
        <v>3882.5720000000001</v>
      </c>
      <c r="C34" s="15">
        <v>1.00385433446132</v>
      </c>
      <c r="D34" s="16">
        <v>83.720976367942001</v>
      </c>
      <c r="E34" s="54">
        <v>1.53297468274014</v>
      </c>
      <c r="F34" s="17">
        <v>32033</v>
      </c>
      <c r="G34" s="15">
        <v>-0.84782188357746691</v>
      </c>
      <c r="H34" s="16">
        <v>79.676668287067557</v>
      </c>
      <c r="I34" s="28">
        <v>136.57355734061147</v>
      </c>
      <c r="J34" s="28">
        <v>121.20399999999999</v>
      </c>
    </row>
    <row r="35" spans="1:10" s="11" customFormat="1" ht="12.75" customHeight="1" x14ac:dyDescent="0.2">
      <c r="A35" s="7">
        <v>2016</v>
      </c>
      <c r="B35" s="17">
        <v>3986.5129999999999</v>
      </c>
      <c r="C35" s="15">
        <v>2.67711712751237</v>
      </c>
      <c r="D35" s="16">
        <v>85.962284965608703</v>
      </c>
      <c r="E35" s="54">
        <v>1.52504608510508</v>
      </c>
      <c r="F35" s="17">
        <v>32366</v>
      </c>
      <c r="G35" s="15">
        <v>1.0390382671208584</v>
      </c>
      <c r="H35" s="16">
        <v>80.504539360537152</v>
      </c>
      <c r="I35" s="28">
        <v>135.15601290716265</v>
      </c>
      <c r="J35" s="28">
        <v>123.169</v>
      </c>
    </row>
    <row r="36" spans="1:10" s="13" customFormat="1" ht="22.5" customHeight="1" x14ac:dyDescent="0.2">
      <c r="A36" s="93" t="s">
        <v>8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2009</v>
      </c>
      <c r="B38" s="17">
        <v>6520.058</v>
      </c>
      <c r="C38" s="15">
        <v>-2.46613383531911</v>
      </c>
      <c r="D38" s="16">
        <v>96.054578551026594</v>
      </c>
      <c r="E38" s="54">
        <v>3.05097490298325</v>
      </c>
      <c r="F38" s="17">
        <v>20111</v>
      </c>
      <c r="G38" s="15">
        <v>-2.2028788173507099</v>
      </c>
      <c r="H38" s="16">
        <v>95.771227201295304</v>
      </c>
      <c r="I38" s="28">
        <v>98.728522336769799</v>
      </c>
      <c r="J38" s="28">
        <v>324.2</v>
      </c>
    </row>
    <row r="39" spans="1:10" s="11" customFormat="1" ht="12.75" customHeight="1" x14ac:dyDescent="0.2">
      <c r="A39" s="7">
        <v>2010</v>
      </c>
      <c r="B39" s="17">
        <v>6787.8680000000004</v>
      </c>
      <c r="C39" s="15">
        <v>4.1074787985014902</v>
      </c>
      <c r="D39" s="16">
        <v>100</v>
      </c>
      <c r="E39" s="54">
        <v>3.0694087021852599</v>
      </c>
      <c r="F39" s="17">
        <v>20999</v>
      </c>
      <c r="G39" s="15">
        <v>4.41549400825419</v>
      </c>
      <c r="H39" s="16">
        <v>100</v>
      </c>
      <c r="I39" s="28">
        <v>99.516610587176004</v>
      </c>
      <c r="J39" s="28">
        <v>323.25299999999999</v>
      </c>
    </row>
    <row r="40" spans="1:10" s="11" customFormat="1" ht="12.75" customHeight="1" x14ac:dyDescent="0.2">
      <c r="A40" s="7">
        <v>2011</v>
      </c>
      <c r="B40" s="17">
        <v>7090.2640000000001</v>
      </c>
      <c r="C40" s="15">
        <v>4.4549481516140199</v>
      </c>
      <c r="D40" s="16">
        <v>104.454948151614</v>
      </c>
      <c r="E40" s="54">
        <v>3.09017061478067</v>
      </c>
      <c r="F40" s="17">
        <v>21953</v>
      </c>
      <c r="G40" s="15">
        <v>4.5430734796895296</v>
      </c>
      <c r="H40" s="16">
        <v>104.54307347968999</v>
      </c>
      <c r="I40" s="28">
        <v>100.420840766662</v>
      </c>
      <c r="J40" s="28">
        <v>322.97300000000001</v>
      </c>
    </row>
    <row r="41" spans="1:10" s="11" customFormat="1" ht="12.75" customHeight="1" x14ac:dyDescent="0.2">
      <c r="A41" s="7">
        <v>2012</v>
      </c>
      <c r="B41" s="17">
        <v>7317.4790000000003</v>
      </c>
      <c r="C41" s="15">
        <v>3.2046056395079301</v>
      </c>
      <c r="D41" s="16">
        <v>107.802317310826</v>
      </c>
      <c r="E41" s="54">
        <v>3.1021189192719998</v>
      </c>
      <c r="F41" s="17">
        <v>22595</v>
      </c>
      <c r="G41" s="15">
        <v>2.92321617388221</v>
      </c>
      <c r="H41" s="16">
        <v>107.60159601080836</v>
      </c>
      <c r="I41" s="28">
        <v>100.96691323739012</v>
      </c>
      <c r="J41" s="28">
        <v>323.85599999999999</v>
      </c>
    </row>
    <row r="42" spans="1:10" s="11" customFormat="1" ht="12.75" customHeight="1" x14ac:dyDescent="0.2">
      <c r="A42" s="7">
        <v>2013</v>
      </c>
      <c r="B42" s="17">
        <v>7447.8810000000003</v>
      </c>
      <c r="C42" s="15">
        <v>1.78206182757749</v>
      </c>
      <c r="D42" s="16">
        <v>109.723421256866</v>
      </c>
      <c r="E42" s="54">
        <v>3.1160821094562801</v>
      </c>
      <c r="F42" s="17">
        <v>22896</v>
      </c>
      <c r="G42" s="15">
        <v>1.3336799437790461</v>
      </c>
      <c r="H42" s="16">
        <v>109.03665691599065</v>
      </c>
      <c r="I42" s="28">
        <v>101.54379027956047</v>
      </c>
      <c r="J42" s="28">
        <v>325.28899999999999</v>
      </c>
    </row>
    <row r="43" spans="1:10" s="11" customFormat="1" ht="12.75" customHeight="1" x14ac:dyDescent="0.2">
      <c r="A43" s="7">
        <v>2014</v>
      </c>
      <c r="B43" s="17">
        <v>7601.3760000000002</v>
      </c>
      <c r="C43" s="15">
        <v>2.06092175747705</v>
      </c>
      <c r="D43" s="16">
        <v>111.984735118597</v>
      </c>
      <c r="E43" s="54">
        <v>3.0925341801187902</v>
      </c>
      <c r="F43" s="17">
        <v>23200</v>
      </c>
      <c r="G43" s="15">
        <v>1.3276498431767436</v>
      </c>
      <c r="H43" s="16">
        <v>110.48428192054097</v>
      </c>
      <c r="I43" s="28">
        <v>100.74864785682884</v>
      </c>
      <c r="J43" s="28">
        <v>327.64299999999997</v>
      </c>
    </row>
    <row r="44" spans="1:10" s="11" customFormat="1" ht="12.75" customHeight="1" x14ac:dyDescent="0.2">
      <c r="A44" s="7">
        <v>2015</v>
      </c>
      <c r="B44" s="17">
        <v>7839.5860000000002</v>
      </c>
      <c r="C44" s="15">
        <v>3.1337747271020402</v>
      </c>
      <c r="D44" s="16">
        <v>115.49408444595601</v>
      </c>
      <c r="E44" s="54">
        <v>3.0953416604158401</v>
      </c>
      <c r="F44" s="17">
        <v>23626</v>
      </c>
      <c r="G44" s="15">
        <v>1.8358181807307261</v>
      </c>
      <c r="H44" s="16">
        <v>112.51257245488806</v>
      </c>
      <c r="I44" s="28">
        <v>100.72932755185128</v>
      </c>
      <c r="J44" s="28">
        <v>331.81900000000002</v>
      </c>
    </row>
    <row r="45" spans="1:10" s="11" customFormat="1" ht="12.75" customHeight="1" x14ac:dyDescent="0.2">
      <c r="A45" s="7">
        <v>2016</v>
      </c>
      <c r="B45" s="17">
        <v>8104.9409999999998</v>
      </c>
      <c r="C45" s="15">
        <v>3.3848088406709098</v>
      </c>
      <c r="D45" s="16">
        <v>119.403338426734</v>
      </c>
      <c r="E45" s="54">
        <v>3.1005564366797902</v>
      </c>
      <c r="F45" s="17">
        <v>24123</v>
      </c>
      <c r="G45" s="15">
        <v>2.1044225391469382</v>
      </c>
      <c r="H45" s="16">
        <v>114.88031238900274</v>
      </c>
      <c r="I45" s="28">
        <v>100.73491733741913</v>
      </c>
      <c r="J45" s="28">
        <v>335.98</v>
      </c>
    </row>
    <row r="46" spans="1:10" s="13" customFormat="1" ht="22.5" customHeight="1" x14ac:dyDescent="0.2">
      <c r="A46" s="93" t="s">
        <v>9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2009</v>
      </c>
      <c r="B48" s="17">
        <v>2161.864</v>
      </c>
      <c r="C48" s="15">
        <v>-5.2842199805036199</v>
      </c>
      <c r="D48" s="16">
        <v>98.045630821825497</v>
      </c>
      <c r="E48" s="54">
        <v>1.0116156647169401</v>
      </c>
      <c r="F48" s="17">
        <v>20069</v>
      </c>
      <c r="G48" s="15">
        <v>-4.8321320182094096</v>
      </c>
      <c r="H48" s="16">
        <v>97.711670480549202</v>
      </c>
      <c r="I48" s="28">
        <v>98.522336769759406</v>
      </c>
      <c r="J48" s="28">
        <v>107.724</v>
      </c>
    </row>
    <row r="49" spans="1:10" s="11" customFormat="1" ht="12.75" customHeight="1" x14ac:dyDescent="0.2">
      <c r="A49" s="7">
        <v>2010</v>
      </c>
      <c r="B49" s="17">
        <v>2204.9569999999999</v>
      </c>
      <c r="C49" s="15">
        <v>1.99332612967329</v>
      </c>
      <c r="D49" s="16">
        <v>100</v>
      </c>
      <c r="E49" s="54">
        <v>0.99706037355828303</v>
      </c>
      <c r="F49" s="17">
        <v>20539</v>
      </c>
      <c r="G49" s="15">
        <v>2.3419203747072599</v>
      </c>
      <c r="H49" s="16">
        <v>100</v>
      </c>
      <c r="I49" s="28">
        <v>97.336619117577399</v>
      </c>
      <c r="J49" s="28">
        <v>107.354</v>
      </c>
    </row>
    <row r="50" spans="1:10" s="11" customFormat="1" ht="12.75" customHeight="1" x14ac:dyDescent="0.2">
      <c r="A50" s="7">
        <v>2011</v>
      </c>
      <c r="B50" s="17">
        <v>2289.598</v>
      </c>
      <c r="C50" s="15">
        <v>3.8386689627054</v>
      </c>
      <c r="D50" s="16">
        <v>103.838668962705</v>
      </c>
      <c r="E50" s="54">
        <v>0.99788223107920904</v>
      </c>
      <c r="F50" s="17">
        <v>21352</v>
      </c>
      <c r="G50" s="15">
        <v>3.9583231900287399</v>
      </c>
      <c r="H50" s="16">
        <v>103.95832319002901</v>
      </c>
      <c r="I50" s="28">
        <v>97.671652714880395</v>
      </c>
      <c r="J50" s="28">
        <v>107.229</v>
      </c>
    </row>
    <row r="51" spans="1:10" s="11" customFormat="1" ht="12.75" customHeight="1" x14ac:dyDescent="0.2">
      <c r="A51" s="7">
        <v>2012</v>
      </c>
      <c r="B51" s="17">
        <v>2336.7240000000002</v>
      </c>
      <c r="C51" s="15">
        <v>2.0582652500569898</v>
      </c>
      <c r="D51" s="16">
        <v>105.975944202086</v>
      </c>
      <c r="E51" s="54">
        <v>0.99061380695686896</v>
      </c>
      <c r="F51" s="17">
        <v>21768</v>
      </c>
      <c r="G51" s="15">
        <v>1.9441794939716601</v>
      </c>
      <c r="H51" s="16">
        <v>105.98088024919463</v>
      </c>
      <c r="I51" s="28">
        <v>97.27000942383809</v>
      </c>
      <c r="J51" s="28">
        <v>107.349</v>
      </c>
    </row>
    <row r="52" spans="1:10" s="11" customFormat="1" ht="12.75" customHeight="1" x14ac:dyDescent="0.2">
      <c r="A52" s="7">
        <v>2013</v>
      </c>
      <c r="B52" s="17">
        <v>2365.3290000000002</v>
      </c>
      <c r="C52" s="15">
        <v>1.2241497070257299</v>
      </c>
      <c r="D52" s="16">
        <v>107.273248412554</v>
      </c>
      <c r="E52" s="54">
        <v>0.98961830618374802</v>
      </c>
      <c r="F52" s="17">
        <v>21966</v>
      </c>
      <c r="G52" s="15">
        <v>0.91112021414447497</v>
      </c>
      <c r="H52" s="16">
        <v>106.94649347227327</v>
      </c>
      <c r="I52" s="28">
        <v>97.417832331470791</v>
      </c>
      <c r="J52" s="28">
        <v>107.682</v>
      </c>
    </row>
    <row r="53" spans="1:10" s="11" customFormat="1" ht="12.75" customHeight="1" x14ac:dyDescent="0.2">
      <c r="A53" s="7">
        <v>2014</v>
      </c>
      <c r="B53" s="17">
        <v>2409.2530000000002</v>
      </c>
      <c r="C53" s="15">
        <v>1.8569932554837001</v>
      </c>
      <c r="D53" s="16">
        <v>109.265305400513</v>
      </c>
      <c r="E53" s="54">
        <v>0.98017743774992105</v>
      </c>
      <c r="F53" s="17">
        <v>22238</v>
      </c>
      <c r="G53" s="15">
        <v>1.2374331761475048</v>
      </c>
      <c r="H53" s="16">
        <v>108.2698848632256</v>
      </c>
      <c r="I53" s="28">
        <v>96.568941985237203</v>
      </c>
      <c r="J53" s="28">
        <v>108.34099999999999</v>
      </c>
    </row>
    <row r="54" spans="1:10" s="11" customFormat="1" ht="12.75" customHeight="1" x14ac:dyDescent="0.2">
      <c r="A54" s="7">
        <v>2015</v>
      </c>
      <c r="B54" s="17">
        <v>2474.84</v>
      </c>
      <c r="C54" s="15">
        <v>2.7222960809844499</v>
      </c>
      <c r="D54" s="16">
        <v>112.23983052730701</v>
      </c>
      <c r="E54" s="54">
        <v>0.97715304798793401</v>
      </c>
      <c r="F54" s="17">
        <v>22601</v>
      </c>
      <c r="G54" s="15">
        <v>1.6359627002066901</v>
      </c>
      <c r="H54" s="16">
        <v>110.04113979514472</v>
      </c>
      <c r="I54" s="28">
        <v>96.360940458113745</v>
      </c>
      <c r="J54" s="28">
        <v>109.499</v>
      </c>
    </row>
    <row r="55" spans="1:10" s="11" customFormat="1" ht="12.75" customHeight="1" x14ac:dyDescent="0.2">
      <c r="A55" s="7">
        <v>2016</v>
      </c>
      <c r="B55" s="17">
        <v>2564.2249999999999</v>
      </c>
      <c r="C55" s="15">
        <v>3.6117486382958099</v>
      </c>
      <c r="D55" s="16">
        <v>116.29365107800299</v>
      </c>
      <c r="E55" s="54">
        <v>0.98094783525817697</v>
      </c>
      <c r="F55" s="17">
        <v>23219</v>
      </c>
      <c r="G55" s="15">
        <v>2.7335796092249183</v>
      </c>
      <c r="H55" s="16">
        <v>113.04920195434349</v>
      </c>
      <c r="I55" s="28">
        <v>96.96008709563506</v>
      </c>
      <c r="J55" s="28">
        <v>110.435</v>
      </c>
    </row>
  </sheetData>
  <mergeCells count="9">
    <mergeCell ref="A46:J46"/>
    <mergeCell ref="A36:J36"/>
    <mergeCell ref="A26:J26"/>
    <mergeCell ref="A16:J16"/>
    <mergeCell ref="A3:A5"/>
    <mergeCell ref="B3:J3"/>
    <mergeCell ref="B4:E4"/>
    <mergeCell ref="F4:J4"/>
    <mergeCell ref="A6:J6"/>
  </mergeCells>
  <phoneticPr fontId="0" type="noConversion"/>
  <conditionalFormatting sqref="B4:B5 C5:E5 A3 G5:J5 F4:F5 B1:J2 A46 A36 A26 A16 A6 A7:J15 A17:J25 A27:J35 A37:J45 A47:J65536 K1:IV1048576">
    <cfRule type="cellIs" dxfId="255" priority="137" stopIfTrue="1" operator="equal">
      <formula>"..."</formula>
    </cfRule>
    <cfRule type="cellIs" dxfId="254" priority="138" stopIfTrue="1" operator="equal">
      <formula>"."</formula>
    </cfRule>
  </conditionalFormatting>
  <conditionalFormatting sqref="A1:A2">
    <cfRule type="cellIs" dxfId="253" priority="29" stopIfTrue="1" operator="equal">
      <formula>"..."</formula>
    </cfRule>
    <cfRule type="cellIs" dxfId="252" priority="3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verticalDpi="300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4" t="s">
        <v>0</v>
      </c>
      <c r="B3" s="97" t="s">
        <v>69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95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96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3" customFormat="1" ht="22.5" customHeight="1" x14ac:dyDescent="0.2">
      <c r="A6" s="93" t="s">
        <v>10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2009</v>
      </c>
      <c r="B8" s="17">
        <v>3465.491</v>
      </c>
      <c r="C8" s="15">
        <v>-2.2291970246903401</v>
      </c>
      <c r="D8" s="16">
        <v>95.593554624734693</v>
      </c>
      <c r="E8" s="54">
        <v>1.62163067683053</v>
      </c>
      <c r="F8" s="17">
        <v>18531</v>
      </c>
      <c r="G8" s="15">
        <v>-2.01977475810288</v>
      </c>
      <c r="H8" s="16">
        <v>95.358410950445105</v>
      </c>
      <c r="I8" s="28">
        <v>90.972017673048597</v>
      </c>
      <c r="J8" s="28">
        <v>187.01499999999999</v>
      </c>
    </row>
    <row r="9" spans="1:10" s="11" customFormat="1" ht="12.75" customHeight="1" x14ac:dyDescent="0.2">
      <c r="A9" s="7">
        <v>2010</v>
      </c>
      <c r="B9" s="17">
        <v>3625.2350000000001</v>
      </c>
      <c r="C9" s="15">
        <v>4.6095632624641096</v>
      </c>
      <c r="D9" s="16">
        <v>100</v>
      </c>
      <c r="E9" s="54">
        <v>1.63929644130773</v>
      </c>
      <c r="F9" s="17">
        <v>19433</v>
      </c>
      <c r="G9" s="15">
        <v>4.8675192919972003</v>
      </c>
      <c r="H9" s="16">
        <v>100</v>
      </c>
      <c r="I9" s="28">
        <v>92.095161366759896</v>
      </c>
      <c r="J9" s="28">
        <v>186.55099999999999</v>
      </c>
    </row>
    <row r="10" spans="1:10" s="11" customFormat="1" ht="12.75" customHeight="1" x14ac:dyDescent="0.2">
      <c r="A10" s="7">
        <v>2011</v>
      </c>
      <c r="B10" s="17">
        <v>3789.9479999999999</v>
      </c>
      <c r="C10" s="15">
        <v>4.54351235161307</v>
      </c>
      <c r="D10" s="16">
        <v>104.543512351613</v>
      </c>
      <c r="E10" s="54">
        <v>1.6517841847844901</v>
      </c>
      <c r="F10" s="17">
        <v>20333</v>
      </c>
      <c r="G10" s="15">
        <v>4.6312972778263903</v>
      </c>
      <c r="H10" s="16">
        <v>104.63129727782599</v>
      </c>
      <c r="I10" s="28">
        <v>93.010383788481803</v>
      </c>
      <c r="J10" s="28">
        <v>186.39699999999999</v>
      </c>
    </row>
    <row r="11" spans="1:10" s="11" customFormat="1" ht="12.75" customHeight="1" x14ac:dyDescent="0.2">
      <c r="A11" s="7">
        <v>2012</v>
      </c>
      <c r="B11" s="17">
        <v>3920.32</v>
      </c>
      <c r="C11" s="15">
        <v>3.4399416561915901</v>
      </c>
      <c r="D11" s="16">
        <v>108.13974818184199</v>
      </c>
      <c r="E11" s="54">
        <v>1.6619519976210899</v>
      </c>
      <c r="F11" s="17">
        <v>21000</v>
      </c>
      <c r="G11" s="15">
        <v>3.2842370546564155</v>
      </c>
      <c r="H11" s="16">
        <v>108.06617899844015</v>
      </c>
      <c r="I11" s="28">
        <v>93.842143850247368</v>
      </c>
      <c r="J11" s="28">
        <v>186.678</v>
      </c>
    </row>
    <row r="12" spans="1:10" s="11" customFormat="1" ht="12.75" customHeight="1" x14ac:dyDescent="0.2">
      <c r="A12" s="7">
        <v>2013</v>
      </c>
      <c r="B12" s="17">
        <v>4014.0680000000002</v>
      </c>
      <c r="C12" s="15">
        <v>2.39133540119174</v>
      </c>
      <c r="D12" s="16">
        <v>110.725732262874</v>
      </c>
      <c r="E12" s="54">
        <v>1.67942606507018</v>
      </c>
      <c r="F12" s="17">
        <v>21431</v>
      </c>
      <c r="G12" s="15">
        <v>2.048582312397798</v>
      </c>
      <c r="H12" s="16">
        <v>110.28000362708634</v>
      </c>
      <c r="I12" s="28">
        <v>95.044146060311292</v>
      </c>
      <c r="J12" s="28">
        <v>187.30500000000001</v>
      </c>
    </row>
    <row r="13" spans="1:10" s="11" customFormat="1" ht="12.75" customHeight="1" x14ac:dyDescent="0.2">
      <c r="A13" s="7">
        <v>2014</v>
      </c>
      <c r="B13" s="17">
        <v>4163.2969999999996</v>
      </c>
      <c r="C13" s="15">
        <v>3.7176500248625501</v>
      </c>
      <c r="D13" s="16">
        <v>114.84212747587399</v>
      </c>
      <c r="E13" s="54">
        <v>1.69379047615669</v>
      </c>
      <c r="F13" s="17">
        <v>22107</v>
      </c>
      <c r="G13" s="15">
        <v>3.1542544810483832</v>
      </c>
      <c r="H13" s="16">
        <v>113.75851558319403</v>
      </c>
      <c r="I13" s="28">
        <v>95.999816727560059</v>
      </c>
      <c r="J13" s="28">
        <v>188.328</v>
      </c>
    </row>
    <row r="14" spans="1:10" s="11" customFormat="1" ht="12.75" customHeight="1" x14ac:dyDescent="0.2">
      <c r="A14" s="7">
        <v>2015</v>
      </c>
      <c r="B14" s="17">
        <v>4287.0339999999997</v>
      </c>
      <c r="C14" s="15">
        <v>2.97209158991059</v>
      </c>
      <c r="D14" s="16">
        <v>118.255340688259</v>
      </c>
      <c r="E14" s="54">
        <v>1.69267037058069</v>
      </c>
      <c r="F14" s="17">
        <v>22528</v>
      </c>
      <c r="G14" s="15">
        <v>1.9082475797696361</v>
      </c>
      <c r="H14" s="16">
        <v>115.92930970359218</v>
      </c>
      <c r="I14" s="28">
        <v>96.049672618941173</v>
      </c>
      <c r="J14" s="28">
        <v>190.29400000000001</v>
      </c>
    </row>
    <row r="15" spans="1:10" s="11" customFormat="1" ht="12.75" customHeight="1" x14ac:dyDescent="0.2">
      <c r="A15" s="7">
        <v>2016</v>
      </c>
      <c r="B15" s="17">
        <v>4434.3320000000003</v>
      </c>
      <c r="C15" s="15">
        <v>3.43589530663857</v>
      </c>
      <c r="D15" s="16">
        <v>122.318470388816</v>
      </c>
      <c r="E15" s="54">
        <v>1.69635986554068</v>
      </c>
      <c r="F15" s="17">
        <v>23061</v>
      </c>
      <c r="G15" s="15">
        <v>2.3643440577133958</v>
      </c>
      <c r="H15" s="16">
        <v>118.67027744871726</v>
      </c>
      <c r="I15" s="28">
        <v>96.299524564632492</v>
      </c>
      <c r="J15" s="28">
        <v>192.286</v>
      </c>
    </row>
    <row r="16" spans="1:10" s="13" customFormat="1" ht="22.5" customHeight="1" x14ac:dyDescent="0.2">
      <c r="A16" s="93" t="s">
        <v>11</v>
      </c>
      <c r="B16" s="93"/>
      <c r="C16" s="93"/>
      <c r="D16" s="93"/>
      <c r="E16" s="93"/>
      <c r="F16" s="93"/>
      <c r="G16" s="93"/>
      <c r="H16" s="93"/>
      <c r="I16" s="93"/>
      <c r="J16" s="93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2009</v>
      </c>
      <c r="B18" s="17">
        <v>2427.4549999999999</v>
      </c>
      <c r="C18" s="15">
        <v>-2.6046663159968402</v>
      </c>
      <c r="D18" s="16">
        <v>96.082416690745404</v>
      </c>
      <c r="E18" s="54">
        <v>1.1358954603043701</v>
      </c>
      <c r="F18" s="17">
        <v>18366</v>
      </c>
      <c r="G18" s="15">
        <v>-2.0845550994295401</v>
      </c>
      <c r="H18" s="16">
        <v>95.417705735660803</v>
      </c>
      <c r="I18" s="28">
        <v>90.162002945508107</v>
      </c>
      <c r="J18" s="28">
        <v>132.16800000000001</v>
      </c>
    </row>
    <row r="19" spans="1:10" s="11" customFormat="1" ht="12.75" customHeight="1" x14ac:dyDescent="0.2">
      <c r="A19" s="7">
        <v>2010</v>
      </c>
      <c r="B19" s="17">
        <v>2526.4299999999998</v>
      </c>
      <c r="C19" s="15">
        <v>4.0773155424096501</v>
      </c>
      <c r="D19" s="16">
        <v>100</v>
      </c>
      <c r="E19" s="54">
        <v>1.14242737593924</v>
      </c>
      <c r="F19" s="17">
        <v>19248</v>
      </c>
      <c r="G19" s="15">
        <v>4.8023521724926503</v>
      </c>
      <c r="H19" s="16">
        <v>100</v>
      </c>
      <c r="I19" s="28">
        <v>91.218425667030004</v>
      </c>
      <c r="J19" s="28">
        <v>131.25399999999999</v>
      </c>
    </row>
    <row r="20" spans="1:10" s="11" customFormat="1" ht="12.75" customHeight="1" x14ac:dyDescent="0.2">
      <c r="A20" s="7">
        <v>2011</v>
      </c>
      <c r="B20" s="17">
        <v>2603.5859999999998</v>
      </c>
      <c r="C20" s="15">
        <v>3.05395360251421</v>
      </c>
      <c r="D20" s="16">
        <v>103.053953602514</v>
      </c>
      <c r="E20" s="54">
        <v>1.13472854469937</v>
      </c>
      <c r="F20" s="17">
        <v>19936</v>
      </c>
      <c r="G20" s="15">
        <v>3.57439733998336</v>
      </c>
      <c r="H20" s="16">
        <v>103.57439733998299</v>
      </c>
      <c r="I20" s="28">
        <v>91.1943643932117</v>
      </c>
      <c r="J20" s="28">
        <v>130.59800000000001</v>
      </c>
    </row>
    <row r="21" spans="1:10" s="11" customFormat="1" ht="12.75" customHeight="1" x14ac:dyDescent="0.2">
      <c r="A21" s="7">
        <v>2012</v>
      </c>
      <c r="B21" s="17">
        <v>2665.067</v>
      </c>
      <c r="C21" s="15">
        <v>2.36139693484294</v>
      </c>
      <c r="D21" s="16">
        <v>105.487466504118</v>
      </c>
      <c r="E21" s="54">
        <v>1.12980915446802</v>
      </c>
      <c r="F21" s="17">
        <v>20479</v>
      </c>
      <c r="G21" s="15">
        <v>2.7240040641525241</v>
      </c>
      <c r="H21" s="16">
        <v>106.39289309367486</v>
      </c>
      <c r="I21" s="28">
        <v>91.511754689264066</v>
      </c>
      <c r="J21" s="28">
        <v>130.137</v>
      </c>
    </row>
    <row r="22" spans="1:10" s="11" customFormat="1" ht="12.75" customHeight="1" x14ac:dyDescent="0.2">
      <c r="A22" s="7">
        <v>2013</v>
      </c>
      <c r="B22" s="17">
        <v>2689.0410000000002</v>
      </c>
      <c r="C22" s="15">
        <v>0.89956462633023204</v>
      </c>
      <c r="D22" s="16">
        <v>106.436394438001</v>
      </c>
      <c r="E22" s="54">
        <v>1.1250545694398799</v>
      </c>
      <c r="F22" s="17">
        <v>20709</v>
      </c>
      <c r="G22" s="15">
        <v>1.1225771411377536</v>
      </c>
      <c r="H22" s="16">
        <v>107.58723539133956</v>
      </c>
      <c r="I22" s="28">
        <v>91.842878873344063</v>
      </c>
      <c r="J22" s="28">
        <v>129.85</v>
      </c>
    </row>
    <row r="23" spans="1:10" s="11" customFormat="1" ht="12.75" customHeight="1" x14ac:dyDescent="0.2">
      <c r="A23" s="7">
        <v>2014</v>
      </c>
      <c r="B23" s="17">
        <v>2753.3319999999999</v>
      </c>
      <c r="C23" s="15">
        <v>2.3908523521954499</v>
      </c>
      <c r="D23" s="16">
        <v>108.98113147801401</v>
      </c>
      <c r="E23" s="54">
        <v>1.1201621021266199</v>
      </c>
      <c r="F23" s="17">
        <v>21167</v>
      </c>
      <c r="G23" s="15">
        <v>2.2113822316808296</v>
      </c>
      <c r="H23" s="16">
        <v>109.96640039834027</v>
      </c>
      <c r="I23" s="28">
        <v>91.918438104656857</v>
      </c>
      <c r="J23" s="28">
        <v>130.078</v>
      </c>
    </row>
    <row r="24" spans="1:10" s="11" customFormat="1" ht="12.75" customHeight="1" x14ac:dyDescent="0.2">
      <c r="A24" s="7">
        <v>2015</v>
      </c>
      <c r="B24" s="17">
        <v>2844.6010000000001</v>
      </c>
      <c r="C24" s="15">
        <v>3.3148563268069502</v>
      </c>
      <c r="D24" s="16">
        <v>112.593699409839</v>
      </c>
      <c r="E24" s="54">
        <v>1.12314757214993</v>
      </c>
      <c r="F24" s="17">
        <v>21675</v>
      </c>
      <c r="G24" s="15">
        <v>2.4001057701797777</v>
      </c>
      <c r="H24" s="16">
        <v>112.60571031955982</v>
      </c>
      <c r="I24" s="28">
        <v>92.410047366708781</v>
      </c>
      <c r="J24" s="28">
        <v>131.24</v>
      </c>
    </row>
    <row r="25" spans="1:10" s="11" customFormat="1" ht="12.75" customHeight="1" x14ac:dyDescent="0.2">
      <c r="A25" s="7">
        <v>2016</v>
      </c>
      <c r="B25" s="17">
        <v>2939.7469999999998</v>
      </c>
      <c r="C25" s="15">
        <v>3.3447924682582899</v>
      </c>
      <c r="D25" s="16">
        <v>116.359724987433</v>
      </c>
      <c r="E25" s="54">
        <v>1.1246042979288899</v>
      </c>
      <c r="F25" s="17">
        <v>22232</v>
      </c>
      <c r="G25" s="15">
        <v>2.5726061313354336</v>
      </c>
      <c r="H25" s="16">
        <v>115.50261172747463</v>
      </c>
      <c r="I25" s="28">
        <v>92.838930580082291</v>
      </c>
      <c r="J25" s="28">
        <v>132.22800000000001</v>
      </c>
    </row>
    <row r="26" spans="1:10" s="13" customFormat="1" ht="22.5" customHeight="1" x14ac:dyDescent="0.2">
      <c r="A26" s="104" t="s">
        <v>54</v>
      </c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2009</v>
      </c>
      <c r="B28" s="17">
        <v>18774.057000000001</v>
      </c>
      <c r="C28" s="15">
        <v>-1.49706792804324</v>
      </c>
      <c r="D28" s="16">
        <v>94.904727549342297</v>
      </c>
      <c r="E28" s="54">
        <v>8.7850716564449396</v>
      </c>
      <c r="F28" s="17">
        <v>21669</v>
      </c>
      <c r="G28" s="15">
        <v>-1.2171772428884</v>
      </c>
      <c r="H28" s="16">
        <v>94.616190725700804</v>
      </c>
      <c r="I28" s="28">
        <v>106.37702503681901</v>
      </c>
      <c r="J28" s="28">
        <v>866.41099999999994</v>
      </c>
    </row>
    <row r="29" spans="1:10" s="11" customFormat="1" ht="12.75" customHeight="1" x14ac:dyDescent="0.2">
      <c r="A29" s="7">
        <v>2010</v>
      </c>
      <c r="B29" s="17">
        <v>19782.004000000001</v>
      </c>
      <c r="C29" s="15">
        <v>5.3688289110872498</v>
      </c>
      <c r="D29" s="16">
        <v>100</v>
      </c>
      <c r="E29" s="54">
        <v>8.9452321736757003</v>
      </c>
      <c r="F29" s="17">
        <v>22902</v>
      </c>
      <c r="G29" s="15">
        <v>5.6901564446905697</v>
      </c>
      <c r="H29" s="16">
        <v>100</v>
      </c>
      <c r="I29" s="28">
        <v>108.535140514668</v>
      </c>
      <c r="J29" s="28">
        <v>863.76099999999997</v>
      </c>
    </row>
    <row r="30" spans="1:10" s="11" customFormat="1" ht="12.75" customHeight="1" x14ac:dyDescent="0.2">
      <c r="A30" s="7">
        <v>2011</v>
      </c>
      <c r="B30" s="17">
        <v>20340.596000000001</v>
      </c>
      <c r="C30" s="15">
        <v>2.82373818142996</v>
      </c>
      <c r="D30" s="16">
        <v>102.82373818143</v>
      </c>
      <c r="E30" s="54">
        <v>8.8651017855365204</v>
      </c>
      <c r="F30" s="17">
        <v>23563</v>
      </c>
      <c r="G30" s="15">
        <v>2.8862108112828699</v>
      </c>
      <c r="H30" s="16">
        <v>102.88621081128299</v>
      </c>
      <c r="I30" s="28">
        <v>107.785554183249</v>
      </c>
      <c r="J30" s="28">
        <v>863.25900000000001</v>
      </c>
    </row>
    <row r="31" spans="1:10" s="11" customFormat="1" ht="12.75" customHeight="1" x14ac:dyDescent="0.2">
      <c r="A31" s="7">
        <v>2012</v>
      </c>
      <c r="B31" s="17">
        <v>20560.881000000001</v>
      </c>
      <c r="C31" s="15">
        <v>1.08298203258155</v>
      </c>
      <c r="D31" s="16">
        <v>103.93730079116401</v>
      </c>
      <c r="E31" s="54">
        <v>8.7164306104602591</v>
      </c>
      <c r="F31" s="17">
        <v>23766</v>
      </c>
      <c r="G31" s="15">
        <v>0.86273959764420738</v>
      </c>
      <c r="H31" s="16">
        <v>103.77114892859014</v>
      </c>
      <c r="I31" s="28">
        <v>106.19959519386933</v>
      </c>
      <c r="J31" s="28">
        <v>865.14400000000001</v>
      </c>
    </row>
    <row r="32" spans="1:10" s="11" customFormat="1" ht="12.75" customHeight="1" x14ac:dyDescent="0.2">
      <c r="A32" s="7">
        <v>2013</v>
      </c>
      <c r="B32" s="17">
        <v>20642.587</v>
      </c>
      <c r="C32" s="15">
        <v>0.39738569568103799</v>
      </c>
      <c r="D32" s="16">
        <v>104.350332756985</v>
      </c>
      <c r="E32" s="54">
        <v>8.6365499185063292</v>
      </c>
      <c r="F32" s="17">
        <v>23783</v>
      </c>
      <c r="G32" s="15">
        <v>7.2464580805970513E-2</v>
      </c>
      <c r="H32" s="16">
        <v>103.84634625665879</v>
      </c>
      <c r="I32" s="28">
        <v>105.4770399588471</v>
      </c>
      <c r="J32" s="28">
        <v>867.95300000000009</v>
      </c>
    </row>
    <row r="33" spans="1:10" s="11" customFormat="1" ht="12.75" customHeight="1" x14ac:dyDescent="0.2">
      <c r="A33" s="7">
        <v>2014</v>
      </c>
      <c r="B33" s="17">
        <v>20771.241999999998</v>
      </c>
      <c r="C33" s="15">
        <v>0.623250370702081</v>
      </c>
      <c r="D33" s="16">
        <v>105.000696592721</v>
      </c>
      <c r="E33" s="54">
        <v>8.4505457759909604</v>
      </c>
      <c r="F33" s="17">
        <v>23783</v>
      </c>
      <c r="G33" s="15">
        <v>-1.0854149182932815E-3</v>
      </c>
      <c r="H33" s="16">
        <v>103.8452190929244</v>
      </c>
      <c r="I33" s="28">
        <v>103.27878159780965</v>
      </c>
      <c r="J33" s="28">
        <v>873.37199999999996</v>
      </c>
    </row>
    <row r="34" spans="1:10" s="11" customFormat="1" ht="12.75" customHeight="1" x14ac:dyDescent="0.2">
      <c r="A34" s="7">
        <v>2015</v>
      </c>
      <c r="B34" s="17">
        <v>21328.633000000002</v>
      </c>
      <c r="C34" s="15">
        <v>2.6834745847166901</v>
      </c>
      <c r="D34" s="16">
        <v>107.818363599563</v>
      </c>
      <c r="E34" s="54">
        <v>8.4212873338745293</v>
      </c>
      <c r="F34" s="17">
        <v>24126</v>
      </c>
      <c r="G34" s="15">
        <v>1.4425235109576846</v>
      </c>
      <c r="H34" s="16">
        <v>105.34321079334535</v>
      </c>
      <c r="I34" s="28">
        <v>102.86018512381328</v>
      </c>
      <c r="J34" s="28">
        <v>884.05600000000004</v>
      </c>
    </row>
    <row r="35" spans="1:10" s="11" customFormat="1" ht="12.75" customHeight="1" x14ac:dyDescent="0.2">
      <c r="A35" s="7">
        <v>2016</v>
      </c>
      <c r="B35" s="17">
        <v>22029.758000000002</v>
      </c>
      <c r="C35" s="15">
        <v>3.2872477106244999</v>
      </c>
      <c r="D35" s="16">
        <v>111.362620288622</v>
      </c>
      <c r="E35" s="54">
        <v>8.4275145205126307</v>
      </c>
      <c r="F35" s="17">
        <v>24639</v>
      </c>
      <c r="G35" s="15">
        <v>2.1271841141170569</v>
      </c>
      <c r="H35" s="16">
        <v>107.58405483864225</v>
      </c>
      <c r="I35" s="28">
        <v>102.8888244827445</v>
      </c>
      <c r="J35" s="28">
        <v>894.09800000000018</v>
      </c>
    </row>
    <row r="36" spans="1:10" s="20" customFormat="1" ht="22.5" customHeight="1" x14ac:dyDescent="0.2">
      <c r="A36" s="93" t="s">
        <v>12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20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21" customFormat="1" ht="12.75" customHeight="1" x14ac:dyDescent="0.2">
      <c r="A38" s="7">
        <v>2009</v>
      </c>
      <c r="B38" s="17">
        <v>2486.297</v>
      </c>
      <c r="C38" s="15">
        <v>-2.6450673650115402</v>
      </c>
      <c r="D38" s="16">
        <v>96.697960756829801</v>
      </c>
      <c r="E38" s="54">
        <v>1.16342979592552</v>
      </c>
      <c r="F38" s="17">
        <v>19208</v>
      </c>
      <c r="G38" s="15">
        <v>-1.93495685914127</v>
      </c>
      <c r="H38" s="16">
        <v>95.972819026681293</v>
      </c>
      <c r="I38" s="28">
        <v>94.295532646048102</v>
      </c>
      <c r="J38" s="28">
        <v>129.44200000000001</v>
      </c>
    </row>
    <row r="39" spans="1:10" s="21" customFormat="1" ht="12.75" customHeight="1" x14ac:dyDescent="0.2">
      <c r="A39" s="7">
        <v>2010</v>
      </c>
      <c r="B39" s="17">
        <v>2571.1990000000001</v>
      </c>
      <c r="C39" s="15">
        <v>3.4147971863377502</v>
      </c>
      <c r="D39" s="16">
        <v>100</v>
      </c>
      <c r="E39" s="54">
        <v>1.16267148766742</v>
      </c>
      <c r="F39" s="17">
        <v>20014</v>
      </c>
      <c r="G39" s="15">
        <v>4.1961682632236696</v>
      </c>
      <c r="H39" s="16">
        <v>100</v>
      </c>
      <c r="I39" s="28">
        <v>94.848585375100697</v>
      </c>
      <c r="J39" s="28">
        <v>128.471</v>
      </c>
    </row>
    <row r="40" spans="1:10" s="21" customFormat="1" ht="12.75" customHeight="1" x14ac:dyDescent="0.2">
      <c r="A40" s="7">
        <v>2011</v>
      </c>
      <c r="B40" s="17">
        <v>2625.5749999999998</v>
      </c>
      <c r="C40" s="15">
        <v>2.1148110278512</v>
      </c>
      <c r="D40" s="16">
        <v>102.114811027851</v>
      </c>
      <c r="E40" s="54">
        <v>1.14431207524893</v>
      </c>
      <c r="F40" s="17">
        <v>20535</v>
      </c>
      <c r="G40" s="15">
        <v>2.6031777755571102</v>
      </c>
      <c r="H40" s="16">
        <v>102.603177775557</v>
      </c>
      <c r="I40" s="28">
        <v>93.934403732674596</v>
      </c>
      <c r="J40" s="28">
        <v>127.861</v>
      </c>
    </row>
    <row r="41" spans="1:10" s="21" customFormat="1" ht="12.75" customHeight="1" x14ac:dyDescent="0.2">
      <c r="A41" s="7">
        <v>2012</v>
      </c>
      <c r="B41" s="17">
        <v>2681.2719999999999</v>
      </c>
      <c r="C41" s="15">
        <v>2.12132580482371</v>
      </c>
      <c r="D41" s="16">
        <v>104.280998864732</v>
      </c>
      <c r="E41" s="54">
        <v>1.13667898451287</v>
      </c>
      <c r="F41" s="17">
        <v>21005</v>
      </c>
      <c r="G41" s="15">
        <v>2.2901279963224823</v>
      </c>
      <c r="H41" s="16">
        <v>104.95169765100651</v>
      </c>
      <c r="I41" s="28">
        <v>93.861955030612279</v>
      </c>
      <c r="J41" s="28">
        <v>127.65</v>
      </c>
    </row>
    <row r="42" spans="1:10" s="21" customFormat="1" ht="12.75" customHeight="1" x14ac:dyDescent="0.2">
      <c r="A42" s="7">
        <v>2013</v>
      </c>
      <c r="B42" s="17">
        <v>2681.819</v>
      </c>
      <c r="C42" s="15">
        <v>2.0400765010037999E-2</v>
      </c>
      <c r="D42" s="16">
        <v>104.30227298625999</v>
      </c>
      <c r="E42" s="54">
        <v>1.1220329925652599</v>
      </c>
      <c r="F42" s="17">
        <v>20988</v>
      </c>
      <c r="G42" s="15">
        <v>-7.9793410027306777E-2</v>
      </c>
      <c r="H42" s="16">
        <v>104.86795311256923</v>
      </c>
      <c r="I42" s="28">
        <v>93.081504778798418</v>
      </c>
      <c r="J42" s="28">
        <v>127.77800000000001</v>
      </c>
    </row>
    <row r="43" spans="1:10" s="21" customFormat="1" ht="12.75" customHeight="1" x14ac:dyDescent="0.2">
      <c r="A43" s="7">
        <v>2014</v>
      </c>
      <c r="B43" s="17">
        <v>2711.2260000000001</v>
      </c>
      <c r="C43" s="15">
        <v>1.0965318688546799</v>
      </c>
      <c r="D43" s="16">
        <v>105.445980649495</v>
      </c>
      <c r="E43" s="54">
        <v>1.10303175043923</v>
      </c>
      <c r="F43" s="17">
        <v>21112</v>
      </c>
      <c r="G43" s="15">
        <v>0.59034464097393879</v>
      </c>
      <c r="H43" s="16">
        <v>105.48703545386833</v>
      </c>
      <c r="I43" s="28">
        <v>91.680627669540627</v>
      </c>
      <c r="J43" s="28">
        <v>128.42099999999999</v>
      </c>
    </row>
    <row r="44" spans="1:10" s="21" customFormat="1" ht="12.75" customHeight="1" x14ac:dyDescent="0.2">
      <c r="A44" s="7">
        <v>2015</v>
      </c>
      <c r="B44" s="17">
        <v>2795.8069999999998</v>
      </c>
      <c r="C44" s="15">
        <v>3.1196587816729502</v>
      </c>
      <c r="D44" s="16">
        <v>108.735535444748</v>
      </c>
      <c r="E44" s="54">
        <v>1.1038820011136099</v>
      </c>
      <c r="F44" s="17">
        <v>21554</v>
      </c>
      <c r="G44" s="15">
        <v>2.0941146117231568</v>
      </c>
      <c r="H44" s="16">
        <v>107.69605487678136</v>
      </c>
      <c r="I44" s="28">
        <v>91.895540521365845</v>
      </c>
      <c r="J44" s="28">
        <v>129.71100000000001</v>
      </c>
    </row>
    <row r="45" spans="1:10" s="21" customFormat="1" ht="12.75" customHeight="1" x14ac:dyDescent="0.2">
      <c r="A45" s="7">
        <v>2016</v>
      </c>
      <c r="B45" s="17">
        <v>2886.7849999999999</v>
      </c>
      <c r="C45" s="15">
        <v>3.2540872814182098</v>
      </c>
      <c r="D45" s="16">
        <v>112.27388467403701</v>
      </c>
      <c r="E45" s="54">
        <v>1.1043436112688101</v>
      </c>
      <c r="F45" s="17">
        <v>22034</v>
      </c>
      <c r="G45" s="15">
        <v>2.2279538317574179</v>
      </c>
      <c r="H45" s="16">
        <v>110.0954732580602</v>
      </c>
      <c r="I45" s="28">
        <v>92.011826313184429</v>
      </c>
      <c r="J45" s="28">
        <v>131.01300000000001</v>
      </c>
    </row>
    <row r="46" spans="1:10" s="13" customFormat="1" ht="22.5" customHeight="1" x14ac:dyDescent="0.2">
      <c r="A46" s="93" t="s">
        <v>13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2009</v>
      </c>
      <c r="B48" s="17">
        <v>6039.97</v>
      </c>
      <c r="C48" s="15">
        <v>-2.8447644649422301</v>
      </c>
      <c r="D48" s="16">
        <v>97.089112495012898</v>
      </c>
      <c r="E48" s="54">
        <v>2.8263240733091299</v>
      </c>
      <c r="F48" s="17">
        <v>19540</v>
      </c>
      <c r="G48" s="15">
        <v>-2.3927269094360399</v>
      </c>
      <c r="H48" s="16">
        <v>96.584449607038707</v>
      </c>
      <c r="I48" s="28">
        <v>95.925380461462893</v>
      </c>
      <c r="J48" s="28">
        <v>309.10399999999998</v>
      </c>
    </row>
    <row r="49" spans="1:10" s="11" customFormat="1" ht="12.75" customHeight="1" x14ac:dyDescent="0.2">
      <c r="A49" s="7">
        <v>2010</v>
      </c>
      <c r="B49" s="17">
        <v>6221.058</v>
      </c>
      <c r="C49" s="15">
        <v>2.9981605868903398</v>
      </c>
      <c r="D49" s="16">
        <v>100</v>
      </c>
      <c r="E49" s="54">
        <v>2.81310266522555</v>
      </c>
      <c r="F49" s="17">
        <v>20231</v>
      </c>
      <c r="G49" s="15">
        <v>3.5363357215967302</v>
      </c>
      <c r="H49" s="16">
        <v>100</v>
      </c>
      <c r="I49" s="28">
        <v>95.876972655324394</v>
      </c>
      <c r="J49" s="28">
        <v>307.49700000000001</v>
      </c>
    </row>
    <row r="50" spans="1:10" s="11" customFormat="1" ht="12.75" customHeight="1" x14ac:dyDescent="0.2">
      <c r="A50" s="7">
        <v>2011</v>
      </c>
      <c r="B50" s="17">
        <v>6472.375</v>
      </c>
      <c r="C50" s="15">
        <v>4.0397790858082301</v>
      </c>
      <c r="D50" s="16">
        <v>104.03977908580799</v>
      </c>
      <c r="E50" s="54">
        <v>2.82087423442076</v>
      </c>
      <c r="F50" s="17">
        <v>21113</v>
      </c>
      <c r="G50" s="15">
        <v>4.3596460876872198</v>
      </c>
      <c r="H50" s="16">
        <v>104.359646087687</v>
      </c>
      <c r="I50" s="28">
        <v>96.578381592790805</v>
      </c>
      <c r="J50" s="28">
        <v>306.565</v>
      </c>
    </row>
    <row r="51" spans="1:10" s="11" customFormat="1" ht="12.75" customHeight="1" x14ac:dyDescent="0.2">
      <c r="A51" s="7">
        <v>2012</v>
      </c>
      <c r="B51" s="17">
        <v>6670.9170000000004</v>
      </c>
      <c r="C51" s="15">
        <v>3.0675293072481198</v>
      </c>
      <c r="D51" s="16">
        <v>107.231229800462</v>
      </c>
      <c r="E51" s="54">
        <v>2.8280201193051901</v>
      </c>
      <c r="F51" s="17">
        <v>21768</v>
      </c>
      <c r="G51" s="15">
        <v>3.1045247167659937</v>
      </c>
      <c r="H51" s="16">
        <v>107.5958345269372</v>
      </c>
      <c r="I51" s="28">
        <v>97.272116953840708</v>
      </c>
      <c r="J51" s="28">
        <v>306.45499999999998</v>
      </c>
    </row>
    <row r="52" spans="1:10" s="11" customFormat="1" ht="12.75" customHeight="1" x14ac:dyDescent="0.2">
      <c r="A52" s="7">
        <v>2013</v>
      </c>
      <c r="B52" s="17">
        <v>6784.7839999999997</v>
      </c>
      <c r="C52" s="15">
        <v>1.70691675522269</v>
      </c>
      <c r="D52" s="16">
        <v>109.06157762875699</v>
      </c>
      <c r="E52" s="54">
        <v>2.8386522339609401</v>
      </c>
      <c r="F52" s="17">
        <v>22121</v>
      </c>
      <c r="G52" s="15">
        <v>1.6226885230683479</v>
      </c>
      <c r="H52" s="16">
        <v>109.34177978510542</v>
      </c>
      <c r="I52" s="28">
        <v>98.106893560904908</v>
      </c>
      <c r="J52" s="28">
        <v>306.709</v>
      </c>
    </row>
    <row r="53" spans="1:10" s="11" customFormat="1" ht="12.75" customHeight="1" x14ac:dyDescent="0.2">
      <c r="A53" s="7">
        <v>2014</v>
      </c>
      <c r="B53" s="17">
        <v>7020.2030000000004</v>
      </c>
      <c r="C53" s="15">
        <v>3.4698083240380302</v>
      </c>
      <c r="D53" s="16">
        <v>112.845805327647</v>
      </c>
      <c r="E53" s="54">
        <v>2.8560904932044502</v>
      </c>
      <c r="F53" s="17">
        <v>22825</v>
      </c>
      <c r="G53" s="15">
        <v>3.1804942671640504</v>
      </c>
      <c r="H53" s="16">
        <v>112.81938882278584</v>
      </c>
      <c r="I53" s="28">
        <v>99.118567010768615</v>
      </c>
      <c r="J53" s="28">
        <v>307.56900000000002</v>
      </c>
    </row>
    <row r="54" spans="1:10" s="11" customFormat="1" ht="12.75" customHeight="1" x14ac:dyDescent="0.2">
      <c r="A54" s="7">
        <v>2015</v>
      </c>
      <c r="B54" s="17">
        <v>7225.7349999999997</v>
      </c>
      <c r="C54" s="15">
        <v>2.9277216057712399</v>
      </c>
      <c r="D54" s="16">
        <v>116.14961635143101</v>
      </c>
      <c r="E54" s="54">
        <v>2.8529719008918102</v>
      </c>
      <c r="F54" s="17">
        <v>23277</v>
      </c>
      <c r="G54" s="15">
        <v>1.9797711758135677</v>
      </c>
      <c r="H54" s="16">
        <v>115.05295456342839</v>
      </c>
      <c r="I54" s="28">
        <v>99.239644378563824</v>
      </c>
      <c r="J54" s="28">
        <v>310.428</v>
      </c>
    </row>
    <row r="55" spans="1:10" s="11" customFormat="1" ht="12.75" customHeight="1" x14ac:dyDescent="0.2">
      <c r="A55" s="7">
        <v>2016</v>
      </c>
      <c r="B55" s="17">
        <v>7455.8779999999997</v>
      </c>
      <c r="C55" s="15">
        <v>3.1850462271312199</v>
      </c>
      <c r="D55" s="16">
        <v>119.84903532486</v>
      </c>
      <c r="E55" s="54">
        <v>2.852256484532</v>
      </c>
      <c r="F55" s="17">
        <v>23888</v>
      </c>
      <c r="G55" s="15">
        <v>2.626009727686835</v>
      </c>
      <c r="H55" s="16">
        <v>118.07425634225513</v>
      </c>
      <c r="I55" s="28">
        <v>99.752132470529105</v>
      </c>
      <c r="J55" s="28">
        <v>312.11900000000003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15 A17:J25 A27:J35 A47:J65536 K1:IV1048576 A37:J45">
    <cfRule type="cellIs" dxfId="251" priority="143" stopIfTrue="1" operator="equal">
      <formula>"..."</formula>
    </cfRule>
    <cfRule type="cellIs" dxfId="250" priority="144" stopIfTrue="1" operator="equal">
      <formula>"."</formula>
    </cfRule>
  </conditionalFormatting>
  <conditionalFormatting sqref="A1">
    <cfRule type="cellIs" dxfId="249" priority="35" stopIfTrue="1" operator="equal">
      <formula>"..."</formula>
    </cfRule>
    <cfRule type="cellIs" dxfId="248" priority="36" stopIfTrue="1" operator="equal">
      <formula>"."</formula>
    </cfRule>
  </conditionalFormatting>
  <conditionalFormatting sqref="A2">
    <cfRule type="cellIs" dxfId="247" priority="21" stopIfTrue="1" operator="equal">
      <formula>"..."</formula>
    </cfRule>
    <cfRule type="cellIs" dxfId="246" priority="2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4" t="s">
        <v>0</v>
      </c>
      <c r="B3" s="97" t="s">
        <v>69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95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96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3" customFormat="1" ht="22.5" customHeight="1" x14ac:dyDescent="0.2">
      <c r="A6" s="104" t="s">
        <v>55</v>
      </c>
      <c r="B6" s="104"/>
      <c r="C6" s="104"/>
      <c r="D6" s="104"/>
      <c r="E6" s="104"/>
      <c r="F6" s="104"/>
      <c r="G6" s="104"/>
      <c r="H6" s="104"/>
      <c r="I6" s="104"/>
      <c r="J6" s="104"/>
    </row>
    <row r="7" spans="1:10" s="13" customFormat="1" ht="5.25" customHeight="1" x14ac:dyDescent="0.2">
      <c r="A7" s="12"/>
      <c r="B7" s="19"/>
      <c r="C7" s="19"/>
      <c r="D7" s="19"/>
      <c r="E7" s="19"/>
      <c r="F7" s="19"/>
      <c r="G7" s="19"/>
      <c r="H7" s="19"/>
      <c r="I7" s="19"/>
    </row>
    <row r="8" spans="1:10" s="11" customFormat="1" ht="12.75" customHeight="1" x14ac:dyDescent="0.2">
      <c r="A8" s="7">
        <v>2009</v>
      </c>
      <c r="B8" s="17">
        <v>8526.2669999999998</v>
      </c>
      <c r="C8" s="15">
        <v>-2.7866165785244301</v>
      </c>
      <c r="D8" s="16">
        <v>96.974724464946803</v>
      </c>
      <c r="E8" s="54">
        <v>3.9897538692346499</v>
      </c>
      <c r="F8" s="17">
        <v>19442</v>
      </c>
      <c r="G8" s="15">
        <v>-2.2622159662175698</v>
      </c>
      <c r="H8" s="16">
        <v>96.405018098874393</v>
      </c>
      <c r="I8" s="28">
        <v>95.444280805105507</v>
      </c>
      <c r="J8" s="28">
        <v>438.54599999999999</v>
      </c>
    </row>
    <row r="9" spans="1:10" s="11" customFormat="1" ht="12.75" customHeight="1" x14ac:dyDescent="0.2">
      <c r="A9" s="7">
        <v>2010</v>
      </c>
      <c r="B9" s="17">
        <v>8792.2569999999996</v>
      </c>
      <c r="C9" s="15">
        <v>3.1196536538206101</v>
      </c>
      <c r="D9" s="16">
        <v>100</v>
      </c>
      <c r="E9" s="54">
        <v>3.9757741528929702</v>
      </c>
      <c r="F9" s="17">
        <v>20167</v>
      </c>
      <c r="G9" s="15">
        <v>3.7290402221993602</v>
      </c>
      <c r="H9" s="16">
        <v>100</v>
      </c>
      <c r="I9" s="28">
        <v>95.573669494336798</v>
      </c>
      <c r="J9" s="28">
        <v>435.96800000000002</v>
      </c>
    </row>
    <row r="10" spans="1:10" s="11" customFormat="1" ht="12.75" customHeight="1" x14ac:dyDescent="0.2">
      <c r="A10" s="7">
        <v>2011</v>
      </c>
      <c r="B10" s="17">
        <v>9097.9500000000007</v>
      </c>
      <c r="C10" s="15">
        <v>3.4768433179330298</v>
      </c>
      <c r="D10" s="16">
        <v>103.476843317933</v>
      </c>
      <c r="E10" s="54">
        <v>3.96518630966969</v>
      </c>
      <c r="F10" s="17">
        <v>20942</v>
      </c>
      <c r="G10" s="15">
        <v>3.8429116874101399</v>
      </c>
      <c r="H10" s="16">
        <v>103.84291168740999</v>
      </c>
      <c r="I10" s="28">
        <v>95.796166689538396</v>
      </c>
      <c r="J10" s="28">
        <v>434.42599999999999</v>
      </c>
    </row>
    <row r="11" spans="1:10" s="11" customFormat="1" ht="12.75" customHeight="1" x14ac:dyDescent="0.2">
      <c r="A11" s="7">
        <v>2012</v>
      </c>
      <c r="B11" s="17">
        <v>9352.1890000000003</v>
      </c>
      <c r="C11" s="15">
        <v>2.79446468709985</v>
      </c>
      <c r="D11" s="16">
        <v>106.36846716377801</v>
      </c>
      <c r="E11" s="54">
        <v>3.9646991038180599</v>
      </c>
      <c r="F11" s="17">
        <v>21544</v>
      </c>
      <c r="G11" s="15">
        <v>2.8704763044840007</v>
      </c>
      <c r="H11" s="16">
        <v>106.82495684790109</v>
      </c>
      <c r="I11" s="28">
        <v>96.26934764802732</v>
      </c>
      <c r="J11" s="28">
        <v>434.10500000000002</v>
      </c>
    </row>
    <row r="12" spans="1:10" s="11" customFormat="1" ht="12.75" customHeight="1" x14ac:dyDescent="0.2">
      <c r="A12" s="7">
        <v>2013</v>
      </c>
      <c r="B12" s="17">
        <v>9466.6029999999992</v>
      </c>
      <c r="C12" s="15">
        <v>1.2233927265584399</v>
      </c>
      <c r="D12" s="16">
        <v>107.669771254412</v>
      </c>
      <c r="E12" s="54">
        <v>3.9606852265261998</v>
      </c>
      <c r="F12" s="17">
        <v>21788</v>
      </c>
      <c r="G12" s="15">
        <v>1.1343973457494911</v>
      </c>
      <c r="H12" s="16">
        <v>108.03677632298172</v>
      </c>
      <c r="I12" s="28">
        <v>96.628980233693738</v>
      </c>
      <c r="J12" s="28">
        <v>434.48700000000002</v>
      </c>
    </row>
    <row r="13" spans="1:10" s="11" customFormat="1" ht="12.75" customHeight="1" x14ac:dyDescent="0.2">
      <c r="A13" s="7">
        <v>2014</v>
      </c>
      <c r="B13" s="17">
        <v>9731.4290000000001</v>
      </c>
      <c r="C13" s="15">
        <v>2.7974765604937599</v>
      </c>
      <c r="D13" s="16">
        <v>110.681807867991</v>
      </c>
      <c r="E13" s="54">
        <v>3.9591222436436802</v>
      </c>
      <c r="F13" s="17">
        <v>22320</v>
      </c>
      <c r="G13" s="15">
        <v>2.4431000672934289</v>
      </c>
      <c r="H13" s="16">
        <v>110.67622287803015</v>
      </c>
      <c r="I13" s="28">
        <v>96.927719495596619</v>
      </c>
      <c r="J13" s="28">
        <v>435.99</v>
      </c>
    </row>
    <row r="14" spans="1:10" s="11" customFormat="1" ht="12.75" customHeight="1" x14ac:dyDescent="0.2">
      <c r="A14" s="7">
        <v>2015</v>
      </c>
      <c r="B14" s="17">
        <v>10021.541999999999</v>
      </c>
      <c r="C14" s="15">
        <v>2.98119628679405</v>
      </c>
      <c r="D14" s="16">
        <v>113.98144981430799</v>
      </c>
      <c r="E14" s="54">
        <v>3.9568539020054199</v>
      </c>
      <c r="F14" s="17">
        <v>22769</v>
      </c>
      <c r="G14" s="15">
        <v>2.0104370871005131</v>
      </c>
      <c r="H14" s="16">
        <v>112.90129870937209</v>
      </c>
      <c r="I14" s="28">
        <v>97.075302987728179</v>
      </c>
      <c r="J14" s="28">
        <v>440.13900000000001</v>
      </c>
    </row>
    <row r="15" spans="1:10" s="11" customFormat="1" ht="12.75" customHeight="1" x14ac:dyDescent="0.2">
      <c r="A15" s="7">
        <v>2016</v>
      </c>
      <c r="B15" s="17">
        <v>10342.663</v>
      </c>
      <c r="C15" s="15">
        <v>3.2043072812547102</v>
      </c>
      <c r="D15" s="16">
        <v>117.633765709988</v>
      </c>
      <c r="E15" s="54">
        <v>3.9566000958008098</v>
      </c>
      <c r="F15" s="17">
        <v>23340</v>
      </c>
      <c r="G15" s="15">
        <v>2.5072452507699126</v>
      </c>
      <c r="H15" s="16">
        <v>115.73201115932036</v>
      </c>
      <c r="I15" s="28">
        <v>97.463693065132546</v>
      </c>
      <c r="J15" s="28">
        <v>443.13200000000006</v>
      </c>
    </row>
    <row r="16" spans="1:10" s="13" customFormat="1" ht="22.5" customHeight="1" x14ac:dyDescent="0.2">
      <c r="A16" s="104" t="s">
        <v>14</v>
      </c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s="13" customFormat="1" ht="5.25" customHeight="1" x14ac:dyDescent="0.2">
      <c r="A17" s="19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31">
        <v>2009</v>
      </c>
      <c r="B18" s="22">
        <v>82957.440000000002</v>
      </c>
      <c r="C18" s="25">
        <v>-2.97675132631284</v>
      </c>
      <c r="D18" s="26">
        <v>96.714367230864795</v>
      </c>
      <c r="E18" s="55">
        <v>38.818836804172498</v>
      </c>
      <c r="F18" s="22">
        <v>21173</v>
      </c>
      <c r="G18" s="25">
        <v>-2.7958865117987299</v>
      </c>
      <c r="H18" s="26">
        <v>96.561317097642203</v>
      </c>
      <c r="I18" s="29">
        <v>103.94207167403</v>
      </c>
      <c r="J18" s="29">
        <v>3918.0390000000002</v>
      </c>
    </row>
    <row r="19" spans="1:10" s="11" customFormat="1" ht="12.75" customHeight="1" x14ac:dyDescent="0.2">
      <c r="A19" s="31">
        <v>2010</v>
      </c>
      <c r="B19" s="22">
        <v>85775.714999999997</v>
      </c>
      <c r="C19" s="25">
        <v>3.3972540618418301</v>
      </c>
      <c r="D19" s="26">
        <v>100</v>
      </c>
      <c r="E19" s="55">
        <v>38.786954321616598</v>
      </c>
      <c r="F19" s="22">
        <v>21927</v>
      </c>
      <c r="G19" s="25">
        <v>3.5611391867000499</v>
      </c>
      <c r="H19" s="26">
        <v>100</v>
      </c>
      <c r="I19" s="29">
        <v>103.91450642149699</v>
      </c>
      <c r="J19" s="29">
        <v>3911.9169999999999</v>
      </c>
    </row>
    <row r="20" spans="1:10" s="11" customFormat="1" ht="12.75" customHeight="1" x14ac:dyDescent="0.2">
      <c r="A20" s="31">
        <v>2011</v>
      </c>
      <c r="B20" s="22">
        <v>88811.126000000004</v>
      </c>
      <c r="C20" s="25">
        <v>3.5387766805558001</v>
      </c>
      <c r="D20" s="26">
        <v>103.538776680556</v>
      </c>
      <c r="E20" s="55">
        <v>38.706814278111999</v>
      </c>
      <c r="F20" s="22">
        <v>22669</v>
      </c>
      <c r="G20" s="25">
        <v>3.3839558535139398</v>
      </c>
      <c r="H20" s="26">
        <v>103.383955853514</v>
      </c>
      <c r="I20" s="29">
        <v>103.696079776771</v>
      </c>
      <c r="J20" s="29">
        <v>3917.78</v>
      </c>
    </row>
    <row r="21" spans="1:10" s="11" customFormat="1" ht="12.75" customHeight="1" x14ac:dyDescent="0.2">
      <c r="A21" s="31">
        <v>2012</v>
      </c>
      <c r="B21" s="22">
        <v>91174.918999999994</v>
      </c>
      <c r="C21" s="25">
        <v>2.6615955753111402</v>
      </c>
      <c r="D21" s="26">
        <v>106.294560179417</v>
      </c>
      <c r="E21" s="55">
        <v>38.652033192441301</v>
      </c>
      <c r="F21" s="22">
        <v>23163</v>
      </c>
      <c r="G21" s="25">
        <v>2.1800080820788565</v>
      </c>
      <c r="H21" s="26">
        <v>105.63760563008233</v>
      </c>
      <c r="I21" s="29">
        <v>103.50535188386097</v>
      </c>
      <c r="J21" s="29">
        <v>3936.2449999999999</v>
      </c>
    </row>
    <row r="22" spans="1:10" s="11" customFormat="1" ht="12.75" customHeight="1" x14ac:dyDescent="0.2">
      <c r="A22" s="31">
        <v>2013</v>
      </c>
      <c r="B22" s="22">
        <v>92261.494999999995</v>
      </c>
      <c r="C22" s="25">
        <v>1.19174879661807</v>
      </c>
      <c r="D22" s="26">
        <v>107.561324321225</v>
      </c>
      <c r="E22" s="55">
        <v>38.600830754571703</v>
      </c>
      <c r="F22" s="22">
        <v>23297</v>
      </c>
      <c r="G22" s="25">
        <v>0.57901135464371123</v>
      </c>
      <c r="H22" s="26">
        <v>106.24925936145426</v>
      </c>
      <c r="I22" s="29">
        <v>103.3214863197059</v>
      </c>
      <c r="J22" s="29">
        <v>3960.2249999999999</v>
      </c>
    </row>
    <row r="23" spans="1:10" s="11" customFormat="1" ht="12.75" customHeight="1" x14ac:dyDescent="0.2">
      <c r="A23" s="31">
        <v>2014</v>
      </c>
      <c r="B23" s="22">
        <v>94643.005000000005</v>
      </c>
      <c r="C23" s="25">
        <v>2.58126101251665</v>
      </c>
      <c r="D23" s="26">
        <v>110.337762850476</v>
      </c>
      <c r="E23" s="55">
        <v>38.504440231828298</v>
      </c>
      <c r="F23" s="22">
        <v>23717</v>
      </c>
      <c r="G23" s="25">
        <v>1.800832307366889</v>
      </c>
      <c r="H23" s="26">
        <v>108.16263035037339</v>
      </c>
      <c r="I23" s="29">
        <v>102.99113873313459</v>
      </c>
      <c r="J23" s="29">
        <v>3990.585</v>
      </c>
    </row>
    <row r="24" spans="1:10" s="11" customFormat="1" ht="12.75" customHeight="1" x14ac:dyDescent="0.2">
      <c r="A24" s="31">
        <v>2015</v>
      </c>
      <c r="B24" s="22">
        <v>97452.633000000002</v>
      </c>
      <c r="C24" s="25">
        <v>2.9686589093404199</v>
      </c>
      <c r="D24" s="26">
        <v>113.613314677703</v>
      </c>
      <c r="E24" s="55">
        <v>38.477694465258203</v>
      </c>
      <c r="F24" s="22">
        <v>24128</v>
      </c>
      <c r="G24" s="25">
        <v>1.7366279459315308</v>
      </c>
      <c r="H24" s="26">
        <v>110.04101281609258</v>
      </c>
      <c r="I24" s="29">
        <v>102.8710920874049</v>
      </c>
      <c r="J24" s="29">
        <v>4038.9110000000001</v>
      </c>
    </row>
    <row r="25" spans="1:10" s="11" customFormat="1" ht="12.75" customHeight="1" x14ac:dyDescent="0.2">
      <c r="A25" s="31">
        <v>2016</v>
      </c>
      <c r="B25" s="22">
        <v>100523.442</v>
      </c>
      <c r="C25" s="25">
        <v>3.1510785347379899</v>
      </c>
      <c r="D25" s="26">
        <v>117.193359449117</v>
      </c>
      <c r="E25" s="55">
        <v>38.455382356306799</v>
      </c>
      <c r="F25" s="22">
        <v>24615</v>
      </c>
      <c r="G25" s="25">
        <v>2.014522301015333</v>
      </c>
      <c r="H25" s="26">
        <v>112.2578135595359</v>
      </c>
      <c r="I25" s="29">
        <v>102.78622042953222</v>
      </c>
      <c r="J25" s="29">
        <v>4083.9090000000001</v>
      </c>
    </row>
    <row r="26" spans="1:10" s="13" customFormat="1" ht="22.5" customHeight="1" x14ac:dyDescent="0.2">
      <c r="A26" s="93" t="s">
        <v>15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2009</v>
      </c>
      <c r="B28" s="17">
        <v>1410.5219999999999</v>
      </c>
      <c r="C28" s="15">
        <v>-5.6266513405757603</v>
      </c>
      <c r="D28" s="16">
        <v>97.898052966150203</v>
      </c>
      <c r="E28" s="54">
        <v>0.66003511350753996</v>
      </c>
      <c r="F28" s="17">
        <v>26757</v>
      </c>
      <c r="G28" s="15">
        <v>-5.13384151746145</v>
      </c>
      <c r="H28" s="16">
        <v>97.415079914078703</v>
      </c>
      <c r="I28" s="28">
        <v>131.354933726068</v>
      </c>
      <c r="J28" s="28">
        <v>52.716000000000001</v>
      </c>
    </row>
    <row r="29" spans="1:10" s="11" customFormat="1" ht="12.75" customHeight="1" x14ac:dyDescent="0.2">
      <c r="A29" s="7">
        <v>2010</v>
      </c>
      <c r="B29" s="17">
        <v>1440.807</v>
      </c>
      <c r="C29" s="15">
        <v>2.14707746493852</v>
      </c>
      <c r="D29" s="16">
        <v>100</v>
      </c>
      <c r="E29" s="54">
        <v>0.65151908433832895</v>
      </c>
      <c r="F29" s="17">
        <v>27467</v>
      </c>
      <c r="G29" s="15">
        <v>2.6535112307059898</v>
      </c>
      <c r="H29" s="16">
        <v>100</v>
      </c>
      <c r="I29" s="28">
        <v>130.16918629448799</v>
      </c>
      <c r="J29" s="28">
        <v>52.456000000000003</v>
      </c>
    </row>
    <row r="30" spans="1:10" s="11" customFormat="1" ht="12.75" customHeight="1" x14ac:dyDescent="0.2">
      <c r="A30" s="7">
        <v>2011</v>
      </c>
      <c r="B30" s="17">
        <v>1481.39</v>
      </c>
      <c r="C30" s="15">
        <v>2.81668537146196</v>
      </c>
      <c r="D30" s="16">
        <v>102.816685371462</v>
      </c>
      <c r="E30" s="54">
        <v>0.64563856113537399</v>
      </c>
      <c r="F30" s="17">
        <v>28269</v>
      </c>
      <c r="G30" s="15">
        <v>2.9198674773364401</v>
      </c>
      <c r="H30" s="16">
        <v>102.919867477336</v>
      </c>
      <c r="I30" s="28">
        <v>129.31247426924699</v>
      </c>
      <c r="J30" s="28">
        <v>52.404000000000003</v>
      </c>
    </row>
    <row r="31" spans="1:10" s="11" customFormat="1" ht="12.75" customHeight="1" x14ac:dyDescent="0.2">
      <c r="A31" s="7">
        <v>2012</v>
      </c>
      <c r="B31" s="17">
        <v>1517.4960000000001</v>
      </c>
      <c r="C31" s="15">
        <v>2.4373055036148501</v>
      </c>
      <c r="D31" s="16">
        <v>105.322642102655</v>
      </c>
      <c r="E31" s="54">
        <v>0.64331623657814097</v>
      </c>
      <c r="F31" s="17">
        <v>28902</v>
      </c>
      <c r="G31" s="15">
        <v>2.2402544064647572</v>
      </c>
      <c r="H31" s="16">
        <v>105.22435033114692</v>
      </c>
      <c r="I31" s="28">
        <v>129.15060178903329</v>
      </c>
      <c r="J31" s="28">
        <v>52.505000000000003</v>
      </c>
    </row>
    <row r="32" spans="1:10" s="11" customFormat="1" ht="12.75" customHeight="1" x14ac:dyDescent="0.2">
      <c r="A32" s="7">
        <v>2013</v>
      </c>
      <c r="B32" s="17">
        <v>1521.6510000000001</v>
      </c>
      <c r="C32" s="15">
        <v>0.27380632304796398</v>
      </c>
      <c r="D32" s="16">
        <v>105.61102215633299</v>
      </c>
      <c r="E32" s="54">
        <v>0.63663603888626397</v>
      </c>
      <c r="F32" s="17">
        <v>28820</v>
      </c>
      <c r="G32" s="15">
        <v>-0.28454703703414452</v>
      </c>
      <c r="H32" s="16">
        <v>104.92493756004122</v>
      </c>
      <c r="I32" s="28">
        <v>127.81427974435076</v>
      </c>
      <c r="J32" s="28">
        <v>52.798999999999999</v>
      </c>
    </row>
    <row r="33" spans="1:10" s="11" customFormat="1" ht="12.75" customHeight="1" x14ac:dyDescent="0.2">
      <c r="A33" s="7">
        <v>2014</v>
      </c>
      <c r="B33" s="17">
        <v>1523.0350000000001</v>
      </c>
      <c r="C33" s="15">
        <v>9.0953838955186897E-2</v>
      </c>
      <c r="D33" s="16">
        <v>105.707079435344</v>
      </c>
      <c r="E33" s="54">
        <v>0.61962962955880996</v>
      </c>
      <c r="F33" s="17">
        <v>28641</v>
      </c>
      <c r="G33" s="15">
        <v>-0.62052632260197527</v>
      </c>
      <c r="H33" s="16">
        <v>104.27385070350748</v>
      </c>
      <c r="I33" s="28">
        <v>124.37524682391224</v>
      </c>
      <c r="J33" s="28">
        <v>53.177</v>
      </c>
    </row>
    <row r="34" spans="1:10" s="11" customFormat="1" ht="12.75" customHeight="1" x14ac:dyDescent="0.2">
      <c r="A34" s="7">
        <v>2015</v>
      </c>
      <c r="B34" s="17">
        <v>1564.24</v>
      </c>
      <c r="C34" s="15">
        <v>2.7054532561628499</v>
      </c>
      <c r="D34" s="16">
        <v>108.566935057922</v>
      </c>
      <c r="E34" s="54">
        <v>0.61761644542057104</v>
      </c>
      <c r="F34" s="17">
        <v>29102</v>
      </c>
      <c r="G34" s="15">
        <v>1.6086749605211565</v>
      </c>
      <c r="H34" s="16">
        <v>105.95127803014601</v>
      </c>
      <c r="I34" s="28">
        <v>124.07403183951322</v>
      </c>
      <c r="J34" s="28">
        <v>53.750999999999998</v>
      </c>
    </row>
    <row r="35" spans="1:10" s="11" customFormat="1" ht="12.75" customHeight="1" x14ac:dyDescent="0.2">
      <c r="A35" s="7">
        <v>2016</v>
      </c>
      <c r="B35" s="17">
        <v>1603.434</v>
      </c>
      <c r="C35" s="15">
        <v>2.5056257351813001</v>
      </c>
      <c r="D35" s="16">
        <v>111.28721612263099</v>
      </c>
      <c r="E35" s="54">
        <v>0.613395903744546</v>
      </c>
      <c r="F35" s="17">
        <v>29565</v>
      </c>
      <c r="G35" s="15">
        <v>1.5927257604404872</v>
      </c>
      <c r="H35" s="16">
        <v>107.63879132884809</v>
      </c>
      <c r="I35" s="28">
        <v>123.45908501447352</v>
      </c>
      <c r="J35" s="28">
        <v>54.234000000000002</v>
      </c>
    </row>
    <row r="36" spans="1:10" s="13" customFormat="1" ht="22.5" customHeight="1" x14ac:dyDescent="0.2">
      <c r="A36" s="93" t="s">
        <v>16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2009</v>
      </c>
      <c r="B38" s="17">
        <v>5679.4359999999997</v>
      </c>
      <c r="C38" s="15">
        <v>-2.9104790168367898</v>
      </c>
      <c r="D38" s="16">
        <v>96.724511284085807</v>
      </c>
      <c r="E38" s="54">
        <v>2.6576169566435799</v>
      </c>
      <c r="F38" s="17">
        <v>19853</v>
      </c>
      <c r="G38" s="15">
        <v>-3.33528094264291</v>
      </c>
      <c r="H38" s="16">
        <v>97.318627450980401</v>
      </c>
      <c r="I38" s="28">
        <v>97.461953853706405</v>
      </c>
      <c r="J38" s="28">
        <v>286.08</v>
      </c>
    </row>
    <row r="39" spans="1:10" s="11" customFormat="1" ht="12.75" customHeight="1" x14ac:dyDescent="0.2">
      <c r="A39" s="7">
        <v>2010</v>
      </c>
      <c r="B39" s="17">
        <v>5871.7650000000003</v>
      </c>
      <c r="C39" s="15">
        <v>3.3864101998860301</v>
      </c>
      <c r="D39" s="16">
        <v>100</v>
      </c>
      <c r="E39" s="54">
        <v>2.6551557260964498</v>
      </c>
      <c r="F39" s="17">
        <v>20400</v>
      </c>
      <c r="G39" s="15">
        <v>2.7552510955523002</v>
      </c>
      <c r="H39" s="16">
        <v>100</v>
      </c>
      <c r="I39" s="28">
        <v>96.677882564807405</v>
      </c>
      <c r="J39" s="28">
        <v>287.83100000000002</v>
      </c>
    </row>
    <row r="40" spans="1:10" s="11" customFormat="1" ht="12.75" customHeight="1" x14ac:dyDescent="0.2">
      <c r="A40" s="7">
        <v>2011</v>
      </c>
      <c r="B40" s="17">
        <v>6061.1390000000001</v>
      </c>
      <c r="C40" s="15">
        <v>3.2251631323801302</v>
      </c>
      <c r="D40" s="16">
        <v>103.22516313238</v>
      </c>
      <c r="E40" s="54">
        <v>2.6416440389104201</v>
      </c>
      <c r="F40" s="17">
        <v>20861</v>
      </c>
      <c r="G40" s="15">
        <v>2.2598039215686301</v>
      </c>
      <c r="H40" s="16">
        <v>102.259803921569</v>
      </c>
      <c r="I40" s="28">
        <v>95.425643840629405</v>
      </c>
      <c r="J40" s="28">
        <v>290.548</v>
      </c>
    </row>
    <row r="41" spans="1:10" s="11" customFormat="1" ht="12.75" customHeight="1" x14ac:dyDescent="0.2">
      <c r="A41" s="7">
        <v>2012</v>
      </c>
      <c r="B41" s="17">
        <v>6207.8379999999997</v>
      </c>
      <c r="C41" s="15">
        <v>2.4203206691019501</v>
      </c>
      <c r="D41" s="16">
        <v>105.723543091387</v>
      </c>
      <c r="E41" s="54">
        <v>2.6317057701943001</v>
      </c>
      <c r="F41" s="17">
        <v>21114</v>
      </c>
      <c r="G41" s="15">
        <v>1.212933158850376</v>
      </c>
      <c r="H41" s="16">
        <v>103.50021812409311</v>
      </c>
      <c r="I41" s="28">
        <v>94.350000413332808</v>
      </c>
      <c r="J41" s="28">
        <v>294.01400000000001</v>
      </c>
    </row>
    <row r="42" spans="1:10" s="11" customFormat="1" ht="12.75" customHeight="1" x14ac:dyDescent="0.2">
      <c r="A42" s="7">
        <v>2013</v>
      </c>
      <c r="B42" s="17">
        <v>6262.2449999999999</v>
      </c>
      <c r="C42" s="15">
        <v>0.87642428813381901</v>
      </c>
      <c r="D42" s="16">
        <v>106.65012990131601</v>
      </c>
      <c r="E42" s="54">
        <v>2.6200297251704301</v>
      </c>
      <c r="F42" s="17">
        <v>21045</v>
      </c>
      <c r="G42" s="15">
        <v>-0.32839213002952761</v>
      </c>
      <c r="H42" s="16">
        <v>103.1603315532102</v>
      </c>
      <c r="I42" s="28">
        <v>93.332703760494951</v>
      </c>
      <c r="J42" s="28">
        <v>297.56799999999998</v>
      </c>
    </row>
    <row r="43" spans="1:10" s="11" customFormat="1" ht="12.75" customHeight="1" x14ac:dyDescent="0.2">
      <c r="A43" s="7">
        <v>2014</v>
      </c>
      <c r="B43" s="17">
        <v>6411.125</v>
      </c>
      <c r="C43" s="15">
        <v>2.3774221545148899</v>
      </c>
      <c r="D43" s="16">
        <v>109.185653717409</v>
      </c>
      <c r="E43" s="54">
        <v>2.6082939714486</v>
      </c>
      <c r="F43" s="17">
        <v>21401</v>
      </c>
      <c r="G43" s="15">
        <v>1.6908666408792357</v>
      </c>
      <c r="H43" s="16">
        <v>104.90463518606386</v>
      </c>
      <c r="I43" s="28">
        <v>92.933797079807533</v>
      </c>
      <c r="J43" s="28">
        <v>299.577</v>
      </c>
    </row>
    <row r="44" spans="1:10" s="11" customFormat="1" ht="12.75" customHeight="1" x14ac:dyDescent="0.2">
      <c r="A44" s="7">
        <v>2015</v>
      </c>
      <c r="B44" s="17">
        <v>6613.085</v>
      </c>
      <c r="C44" s="15">
        <v>3.1501491547895299</v>
      </c>
      <c r="D44" s="16">
        <v>112.625164665139</v>
      </c>
      <c r="E44" s="54">
        <v>2.6110763380070199</v>
      </c>
      <c r="F44" s="17">
        <v>21761</v>
      </c>
      <c r="G44" s="15">
        <v>1.6818268768139149</v>
      </c>
      <c r="H44" s="16">
        <v>106.66894953564665</v>
      </c>
      <c r="I44" s="28">
        <v>92.775472268454223</v>
      </c>
      <c r="J44" s="28">
        <v>303.90300000000002</v>
      </c>
    </row>
    <row r="45" spans="1:10" s="11" customFormat="1" ht="12.75" customHeight="1" x14ac:dyDescent="0.2">
      <c r="A45" s="7">
        <v>2016</v>
      </c>
      <c r="B45" s="17">
        <v>6809.3459999999995</v>
      </c>
      <c r="C45" s="15">
        <v>2.9677676908734698</v>
      </c>
      <c r="D45" s="16">
        <v>115.967617913864</v>
      </c>
      <c r="E45" s="54">
        <v>2.6049247699495699</v>
      </c>
      <c r="F45" s="17">
        <v>22045</v>
      </c>
      <c r="G45" s="15">
        <v>1.3096265003853489</v>
      </c>
      <c r="H45" s="16">
        <v>108.06591436644814</v>
      </c>
      <c r="I45" s="28">
        <v>92.058402493955839</v>
      </c>
      <c r="J45" s="28">
        <v>308.87700000000001</v>
      </c>
    </row>
    <row r="46" spans="1:10" s="13" customFormat="1" ht="22.5" customHeight="1" x14ac:dyDescent="0.2">
      <c r="A46" s="93" t="s">
        <v>17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2009</v>
      </c>
      <c r="B48" s="17">
        <v>8442.9189999999999</v>
      </c>
      <c r="C48" s="15">
        <v>-2.5633707696078898</v>
      </c>
      <c r="D48" s="16">
        <v>96.707990839284093</v>
      </c>
      <c r="E48" s="54">
        <v>3.9507522750442501</v>
      </c>
      <c r="F48" s="17">
        <v>19933</v>
      </c>
      <c r="G48" s="15">
        <v>-2.48043052837573</v>
      </c>
      <c r="H48" s="16">
        <v>96.719879664224393</v>
      </c>
      <c r="I48" s="28">
        <v>97.854688267059402</v>
      </c>
      <c r="J48" s="28">
        <v>423.57100000000003</v>
      </c>
    </row>
    <row r="49" spans="1:10" s="11" customFormat="1" ht="12.75" customHeight="1" x14ac:dyDescent="0.2">
      <c r="A49" s="7">
        <v>2010</v>
      </c>
      <c r="B49" s="17">
        <v>8730.3220000000001</v>
      </c>
      <c r="C49" s="15">
        <v>3.4040715065488598</v>
      </c>
      <c r="D49" s="16">
        <v>100</v>
      </c>
      <c r="E49" s="54">
        <v>3.9477677408693701</v>
      </c>
      <c r="F49" s="17">
        <v>20609</v>
      </c>
      <c r="G49" s="15">
        <v>3.3913610595494998</v>
      </c>
      <c r="H49" s="16">
        <v>100</v>
      </c>
      <c r="I49" s="28">
        <v>97.668356949907604</v>
      </c>
      <c r="J49" s="28">
        <v>423.62299999999999</v>
      </c>
    </row>
    <row r="50" spans="1:10" s="11" customFormat="1" ht="12.75" customHeight="1" x14ac:dyDescent="0.2">
      <c r="A50" s="7">
        <v>2011</v>
      </c>
      <c r="B50" s="17">
        <v>9047.6849999999995</v>
      </c>
      <c r="C50" s="15">
        <v>3.6351809245981999</v>
      </c>
      <c r="D50" s="16">
        <v>103.635180924598</v>
      </c>
      <c r="E50" s="54">
        <v>3.9432791668676801</v>
      </c>
      <c r="F50" s="17">
        <v>21332</v>
      </c>
      <c r="G50" s="15">
        <v>3.5081760395943502</v>
      </c>
      <c r="H50" s="16">
        <v>103.50817603959401</v>
      </c>
      <c r="I50" s="28">
        <v>97.580165591693003</v>
      </c>
      <c r="J50" s="28">
        <v>424.13400000000001</v>
      </c>
    </row>
    <row r="51" spans="1:10" s="11" customFormat="1" ht="12.75" customHeight="1" x14ac:dyDescent="0.2">
      <c r="A51" s="7">
        <v>2012</v>
      </c>
      <c r="B51" s="17">
        <v>9331.0079999999998</v>
      </c>
      <c r="C51" s="15">
        <v>3.1314419102787001</v>
      </c>
      <c r="D51" s="16">
        <v>106.880456413864</v>
      </c>
      <c r="E51" s="54">
        <v>3.9557197844610599</v>
      </c>
      <c r="F51" s="17">
        <v>21914</v>
      </c>
      <c r="G51" s="15">
        <v>2.7259961841349849</v>
      </c>
      <c r="H51" s="16">
        <v>106.33200782373842</v>
      </c>
      <c r="I51" s="28">
        <v>97.922904611403169</v>
      </c>
      <c r="J51" s="28">
        <v>425.80799999999999</v>
      </c>
    </row>
    <row r="52" spans="1:10" s="11" customFormat="1" ht="12.75" customHeight="1" x14ac:dyDescent="0.2">
      <c r="A52" s="7">
        <v>2013</v>
      </c>
      <c r="B52" s="17">
        <v>9444.3150000000005</v>
      </c>
      <c r="C52" s="15">
        <v>1.21430610712154</v>
      </c>
      <c r="D52" s="16">
        <v>108.178312323417</v>
      </c>
      <c r="E52" s="54">
        <v>3.9513602603975002</v>
      </c>
      <c r="F52" s="17">
        <v>22059</v>
      </c>
      <c r="G52" s="15">
        <v>0.66159967595449132</v>
      </c>
      <c r="H52" s="16">
        <v>107.03550004293616</v>
      </c>
      <c r="I52" s="28">
        <v>97.829220115251132</v>
      </c>
      <c r="J52" s="28">
        <v>428.14600000000002</v>
      </c>
    </row>
    <row r="53" spans="1:10" s="11" customFormat="1" ht="12.75" customHeight="1" x14ac:dyDescent="0.2">
      <c r="A53" s="7">
        <v>2014</v>
      </c>
      <c r="B53" s="17">
        <v>9850.4060000000009</v>
      </c>
      <c r="C53" s="15">
        <v>4.2998459920068397</v>
      </c>
      <c r="D53" s="16">
        <v>112.82981315007601</v>
      </c>
      <c r="E53" s="54">
        <v>4.0075266955676501</v>
      </c>
      <c r="F53" s="17">
        <v>22895</v>
      </c>
      <c r="G53" s="15">
        <v>3.7895597269820485</v>
      </c>
      <c r="H53" s="16">
        <v>111.09167424613713</v>
      </c>
      <c r="I53" s="28">
        <v>99.421462483406103</v>
      </c>
      <c r="J53" s="28">
        <v>430.25099999999998</v>
      </c>
    </row>
    <row r="54" spans="1:10" s="11" customFormat="1" ht="12.75" customHeight="1" x14ac:dyDescent="0.2">
      <c r="A54" s="7">
        <v>2015</v>
      </c>
      <c r="B54" s="17">
        <v>10173.069</v>
      </c>
      <c r="C54" s="15">
        <v>3.2756314815856298</v>
      </c>
      <c r="D54" s="16">
        <v>116.525702030234</v>
      </c>
      <c r="E54" s="54">
        <v>4.0166820403507204</v>
      </c>
      <c r="F54" s="17">
        <v>23463</v>
      </c>
      <c r="G54" s="15">
        <v>2.4831604015510322</v>
      </c>
      <c r="H54" s="16">
        <v>113.85025871043727</v>
      </c>
      <c r="I54" s="28">
        <v>100.03427032057508</v>
      </c>
      <c r="J54" s="28">
        <v>433.57799999999997</v>
      </c>
    </row>
    <row r="55" spans="1:10" s="11" customFormat="1" ht="12.75" customHeight="1" x14ac:dyDescent="0.2">
      <c r="A55" s="7">
        <v>2016</v>
      </c>
      <c r="B55" s="17">
        <v>10512.589</v>
      </c>
      <c r="C55" s="15">
        <v>3.3374392722589299</v>
      </c>
      <c r="D55" s="16">
        <v>120.41467657206699</v>
      </c>
      <c r="E55" s="54">
        <v>4.0216055231147498</v>
      </c>
      <c r="F55" s="17">
        <v>23996</v>
      </c>
      <c r="G55" s="15">
        <v>2.2733742339741383</v>
      </c>
      <c r="H55" s="16">
        <v>116.43850115727325</v>
      </c>
      <c r="I55" s="28">
        <v>100.20535694476006</v>
      </c>
      <c r="J55" s="28">
        <v>438.089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15 A17:J25 A27:J35 A37:J45 A47:J65536 K1:IV1048576">
    <cfRule type="cellIs" dxfId="245" priority="135" stopIfTrue="1" operator="equal">
      <formula>"..."</formula>
    </cfRule>
    <cfRule type="cellIs" dxfId="244" priority="136" stopIfTrue="1" operator="equal">
      <formula>"."</formula>
    </cfRule>
  </conditionalFormatting>
  <conditionalFormatting sqref="A1">
    <cfRule type="cellIs" dxfId="243" priority="37" stopIfTrue="1" operator="equal">
      <formula>"..."</formula>
    </cfRule>
    <cfRule type="cellIs" dxfId="242" priority="38" stopIfTrue="1" operator="equal">
      <formula>"."</formula>
    </cfRule>
  </conditionalFormatting>
  <conditionalFormatting sqref="A2">
    <cfRule type="cellIs" dxfId="241" priority="11" stopIfTrue="1" operator="equal">
      <formula>"..."</formula>
    </cfRule>
    <cfRule type="cellIs" dxfId="240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verticalDpi="300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4" t="s">
        <v>0</v>
      </c>
      <c r="B3" s="97" t="s">
        <v>69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95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96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3" customFormat="1" ht="22.5" customHeight="1" x14ac:dyDescent="0.2">
      <c r="A6" s="93" t="s">
        <v>18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2009</v>
      </c>
      <c r="B8" s="17">
        <v>4234.1210000000001</v>
      </c>
      <c r="C8" s="15">
        <v>-2.4562851236032901</v>
      </c>
      <c r="D8" s="16">
        <v>96.786655984017202</v>
      </c>
      <c r="E8" s="54">
        <v>1.9813009189786901</v>
      </c>
      <c r="F8" s="17">
        <v>19025</v>
      </c>
      <c r="G8" s="15">
        <v>-2.13477366255144</v>
      </c>
      <c r="H8" s="16">
        <v>96.617744147072301</v>
      </c>
      <c r="I8" s="28">
        <v>93.397152675503193</v>
      </c>
      <c r="J8" s="28">
        <v>222.553</v>
      </c>
    </row>
    <row r="9" spans="1:10" s="11" customFormat="1" ht="12.75" customHeight="1" x14ac:dyDescent="0.2">
      <c r="A9" s="7">
        <v>2010</v>
      </c>
      <c r="B9" s="17">
        <v>4374.6949999999997</v>
      </c>
      <c r="C9" s="15">
        <v>3.3200279349598198</v>
      </c>
      <c r="D9" s="16">
        <v>100</v>
      </c>
      <c r="E9" s="54">
        <v>1.9781950536466499</v>
      </c>
      <c r="F9" s="17">
        <v>19691</v>
      </c>
      <c r="G9" s="15">
        <v>3.5006570302233899</v>
      </c>
      <c r="H9" s="16">
        <v>100</v>
      </c>
      <c r="I9" s="28">
        <v>93.317852234491298</v>
      </c>
      <c r="J9" s="28">
        <v>222.17099999999999</v>
      </c>
    </row>
    <row r="10" spans="1:10" s="11" customFormat="1" ht="12.75" customHeight="1" x14ac:dyDescent="0.2">
      <c r="A10" s="7">
        <v>2011</v>
      </c>
      <c r="B10" s="17">
        <v>4540.0450000000001</v>
      </c>
      <c r="C10" s="15">
        <v>3.77969206996144</v>
      </c>
      <c r="D10" s="16">
        <v>103.779692069961</v>
      </c>
      <c r="E10" s="54">
        <v>1.9787011666676899</v>
      </c>
      <c r="F10" s="17">
        <v>20441</v>
      </c>
      <c r="G10" s="15">
        <v>3.80884668122492</v>
      </c>
      <c r="H10" s="16">
        <v>103.80884668122501</v>
      </c>
      <c r="I10" s="28">
        <v>93.504414253693795</v>
      </c>
      <c r="J10" s="28">
        <v>222.1</v>
      </c>
    </row>
    <row r="11" spans="1:10" s="11" customFormat="1" ht="12.75" customHeight="1" x14ac:dyDescent="0.2">
      <c r="A11" s="7">
        <v>2012</v>
      </c>
      <c r="B11" s="17">
        <v>4677.8760000000002</v>
      </c>
      <c r="C11" s="15">
        <v>3.03589501866171</v>
      </c>
      <c r="D11" s="16">
        <v>106.930334571896</v>
      </c>
      <c r="E11" s="54">
        <v>1.98310478808459</v>
      </c>
      <c r="F11" s="17">
        <v>21040</v>
      </c>
      <c r="G11" s="15">
        <v>2.9260639643638342</v>
      </c>
      <c r="H11" s="16">
        <v>106.85049884712249</v>
      </c>
      <c r="I11" s="28">
        <v>94.017025307200782</v>
      </c>
      <c r="J11" s="28">
        <v>222.33699999999999</v>
      </c>
    </row>
    <row r="12" spans="1:10" s="11" customFormat="1" ht="12.75" customHeight="1" x14ac:dyDescent="0.2">
      <c r="A12" s="7">
        <v>2013</v>
      </c>
      <c r="B12" s="17">
        <v>4740.9690000000001</v>
      </c>
      <c r="C12" s="15">
        <v>1.3487531520715901</v>
      </c>
      <c r="D12" s="16">
        <v>108.37256082995501</v>
      </c>
      <c r="E12" s="54">
        <v>1.9835505806801801</v>
      </c>
      <c r="F12" s="17">
        <v>21270</v>
      </c>
      <c r="G12" s="15">
        <v>1.0963952477977728</v>
      </c>
      <c r="H12" s="16">
        <v>108.02200263873057</v>
      </c>
      <c r="I12" s="28">
        <v>94.332784252342364</v>
      </c>
      <c r="J12" s="28">
        <v>222.892</v>
      </c>
    </row>
    <row r="13" spans="1:10" s="11" customFormat="1" ht="12.75" customHeight="1" x14ac:dyDescent="0.2">
      <c r="A13" s="7">
        <v>2014</v>
      </c>
      <c r="B13" s="17">
        <v>4864.7650000000003</v>
      </c>
      <c r="C13" s="15">
        <v>2.61119614998537</v>
      </c>
      <c r="D13" s="16">
        <v>111.202380965987</v>
      </c>
      <c r="E13" s="54">
        <v>1.97917482844496</v>
      </c>
      <c r="F13" s="17">
        <v>21718</v>
      </c>
      <c r="G13" s="15">
        <v>2.1040930194444485</v>
      </c>
      <c r="H13" s="16">
        <v>110.2948860557162</v>
      </c>
      <c r="I13" s="28">
        <v>94.311291260242854</v>
      </c>
      <c r="J13" s="28">
        <v>223.999</v>
      </c>
    </row>
    <row r="14" spans="1:10" s="11" customFormat="1" ht="12.75" customHeight="1" x14ac:dyDescent="0.2">
      <c r="A14" s="7">
        <v>2015</v>
      </c>
      <c r="B14" s="17">
        <v>5032.9440000000004</v>
      </c>
      <c r="C14" s="15">
        <v>3.4570837440246298</v>
      </c>
      <c r="D14" s="16">
        <v>115.04674040133099</v>
      </c>
      <c r="E14" s="54">
        <v>1.9871816238433899</v>
      </c>
      <c r="F14" s="17">
        <v>22262</v>
      </c>
      <c r="G14" s="15">
        <v>2.5043382751216399</v>
      </c>
      <c r="H14" s="16">
        <v>113.05704310271129</v>
      </c>
      <c r="I14" s="28">
        <v>94.912210645979485</v>
      </c>
      <c r="J14" s="28">
        <v>226.08099999999999</v>
      </c>
    </row>
    <row r="15" spans="1:10" s="11" customFormat="1" ht="12.75" customHeight="1" x14ac:dyDescent="0.2">
      <c r="A15" s="7">
        <v>2016</v>
      </c>
      <c r="B15" s="17">
        <v>5203.5219999999999</v>
      </c>
      <c r="C15" s="15">
        <v>3.38922904765084</v>
      </c>
      <c r="D15" s="16">
        <v>118.945937945388</v>
      </c>
      <c r="E15" s="54">
        <v>1.9906145683855001</v>
      </c>
      <c r="F15" s="17">
        <v>22803</v>
      </c>
      <c r="G15" s="15">
        <v>2.4332260795646903</v>
      </c>
      <c r="H15" s="16">
        <v>115.80797656027117</v>
      </c>
      <c r="I15" s="28">
        <v>95.223137277725201</v>
      </c>
      <c r="J15" s="28">
        <v>228.191</v>
      </c>
    </row>
    <row r="16" spans="1:10" s="13" customFormat="1" ht="22.5" customHeight="1" x14ac:dyDescent="0.2">
      <c r="A16" s="104" t="s">
        <v>56</v>
      </c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2009</v>
      </c>
      <c r="B18" s="17">
        <v>19766.998</v>
      </c>
      <c r="C18" s="15">
        <v>-2.8652899616596299</v>
      </c>
      <c r="D18" s="16">
        <v>96.813575785074306</v>
      </c>
      <c r="E18" s="54">
        <v>9.2497052641740591</v>
      </c>
      <c r="F18" s="17">
        <v>20070</v>
      </c>
      <c r="G18" s="15">
        <v>-2.85105765041871</v>
      </c>
      <c r="H18" s="16">
        <v>96.928426543030994</v>
      </c>
      <c r="I18" s="28">
        <v>98.527245949926396</v>
      </c>
      <c r="J18" s="28">
        <v>984.92</v>
      </c>
    </row>
    <row r="19" spans="1:10" s="11" customFormat="1" ht="12.75" customHeight="1" x14ac:dyDescent="0.2">
      <c r="A19" s="7">
        <v>2010</v>
      </c>
      <c r="B19" s="17">
        <v>20417.589</v>
      </c>
      <c r="C19" s="15">
        <v>3.2912989620376401</v>
      </c>
      <c r="D19" s="16">
        <v>100</v>
      </c>
      <c r="E19" s="54">
        <v>9.2326376049507903</v>
      </c>
      <c r="F19" s="17">
        <v>20706</v>
      </c>
      <c r="G19" s="15">
        <v>3.1689088191330401</v>
      </c>
      <c r="H19" s="16">
        <v>100</v>
      </c>
      <c r="I19" s="28">
        <v>98.128050803279507</v>
      </c>
      <c r="J19" s="28">
        <v>986.08100000000002</v>
      </c>
    </row>
    <row r="20" spans="1:10" s="11" customFormat="1" ht="12.75" customHeight="1" x14ac:dyDescent="0.2">
      <c r="A20" s="7">
        <v>2011</v>
      </c>
      <c r="B20" s="17">
        <v>21130.258999999998</v>
      </c>
      <c r="C20" s="15">
        <v>3.49047088762538</v>
      </c>
      <c r="D20" s="16">
        <v>103.49047088762499</v>
      </c>
      <c r="E20" s="54">
        <v>9.2092629335811598</v>
      </c>
      <c r="F20" s="17">
        <v>21361</v>
      </c>
      <c r="G20" s="15">
        <v>3.16333429923694</v>
      </c>
      <c r="H20" s="16">
        <v>103.16333429923699</v>
      </c>
      <c r="I20" s="28">
        <v>97.712821920314695</v>
      </c>
      <c r="J20" s="28">
        <v>989.18600000000004</v>
      </c>
    </row>
    <row r="21" spans="1:10" s="11" customFormat="1" ht="12.75" customHeight="1" x14ac:dyDescent="0.2">
      <c r="A21" s="7">
        <v>2012</v>
      </c>
      <c r="B21" s="17">
        <v>21734.218000000001</v>
      </c>
      <c r="C21" s="15">
        <v>2.8582659587845098</v>
      </c>
      <c r="D21" s="16">
        <v>106.448503787592</v>
      </c>
      <c r="E21" s="54">
        <v>9.2138465793180995</v>
      </c>
      <c r="F21" s="17">
        <v>21851</v>
      </c>
      <c r="G21" s="15">
        <v>2.2917856388752398</v>
      </c>
      <c r="H21" s="16">
        <v>105.52995490273365</v>
      </c>
      <c r="I21" s="28">
        <v>97.642111196301755</v>
      </c>
      <c r="J21" s="28">
        <v>994.66399999999999</v>
      </c>
    </row>
    <row r="22" spans="1:10" s="11" customFormat="1" ht="12.75" customHeight="1" x14ac:dyDescent="0.2">
      <c r="A22" s="7">
        <v>2013</v>
      </c>
      <c r="B22" s="17">
        <v>21969.18</v>
      </c>
      <c r="C22" s="15">
        <v>1.08106949143512</v>
      </c>
      <c r="D22" s="16">
        <v>107.599286086129</v>
      </c>
      <c r="E22" s="54">
        <v>9.1915766051343706</v>
      </c>
      <c r="F22" s="17">
        <v>21938</v>
      </c>
      <c r="G22" s="15">
        <v>0.40063800822727558</v>
      </c>
      <c r="H22" s="16">
        <v>105.9527480121391</v>
      </c>
      <c r="I22" s="28">
        <v>97.295803767568898</v>
      </c>
      <c r="J22" s="28">
        <v>1001.405</v>
      </c>
    </row>
    <row r="23" spans="1:10" s="11" customFormat="1" ht="12.75" customHeight="1" x14ac:dyDescent="0.2">
      <c r="A23" s="7">
        <v>2014</v>
      </c>
      <c r="B23" s="17">
        <v>22649.330999999998</v>
      </c>
      <c r="C23" s="15">
        <v>3.09593257463409</v>
      </c>
      <c r="D23" s="16">
        <v>110.930487434143</v>
      </c>
      <c r="E23" s="54">
        <v>9.2146251250200208</v>
      </c>
      <c r="F23" s="17">
        <v>22492</v>
      </c>
      <c r="G23" s="15">
        <v>2.5227132761155531</v>
      </c>
      <c r="H23" s="16">
        <v>108.62563205265057</v>
      </c>
      <c r="I23" s="28">
        <v>97.672451364725248</v>
      </c>
      <c r="J23" s="28">
        <v>1007.004</v>
      </c>
    </row>
    <row r="24" spans="1:10" s="11" customFormat="1" ht="12.75" customHeight="1" x14ac:dyDescent="0.2">
      <c r="A24" s="7">
        <v>2015</v>
      </c>
      <c r="B24" s="17">
        <v>23383.338</v>
      </c>
      <c r="C24" s="15">
        <v>3.2407447266323102</v>
      </c>
      <c r="D24" s="16">
        <v>114.525461355893</v>
      </c>
      <c r="E24" s="54">
        <v>9.2325564476217004</v>
      </c>
      <c r="F24" s="17">
        <v>22985</v>
      </c>
      <c r="G24" s="15">
        <v>2.1945486813769577</v>
      </c>
      <c r="H24" s="16">
        <v>111.00947442849942</v>
      </c>
      <c r="I24" s="28">
        <v>97.9977194691444</v>
      </c>
      <c r="J24" s="28">
        <v>1017.313</v>
      </c>
    </row>
    <row r="25" spans="1:10" s="11" customFormat="1" ht="12.75" customHeight="1" x14ac:dyDescent="0.2">
      <c r="A25" s="7">
        <v>2016</v>
      </c>
      <c r="B25" s="17">
        <v>24128.891</v>
      </c>
      <c r="C25" s="15">
        <v>3.1883942318243799</v>
      </c>
      <c r="D25" s="16">
        <v>118.176984559734</v>
      </c>
      <c r="E25" s="54">
        <v>9.2305407651943607</v>
      </c>
      <c r="F25" s="17">
        <v>23440</v>
      </c>
      <c r="G25" s="15">
        <v>1.9776692249689205</v>
      </c>
      <c r="H25" s="16">
        <v>113.20487464107158</v>
      </c>
      <c r="I25" s="28">
        <v>97.881495700773499</v>
      </c>
      <c r="J25" s="28">
        <v>1029.3910000000001</v>
      </c>
    </row>
    <row r="26" spans="1:10" s="13" customFormat="1" ht="22.5" customHeight="1" x14ac:dyDescent="0.2">
      <c r="A26" s="93" t="s">
        <v>19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2009</v>
      </c>
      <c r="B28" s="17">
        <v>3094.7840000000001</v>
      </c>
      <c r="C28" s="15">
        <v>-4.42380362368701</v>
      </c>
      <c r="D28" s="16">
        <v>96.980332457367993</v>
      </c>
      <c r="E28" s="54">
        <v>1.44816323936906</v>
      </c>
      <c r="F28" s="17">
        <v>21352</v>
      </c>
      <c r="G28" s="15">
        <v>-4.7678515677266899</v>
      </c>
      <c r="H28" s="16">
        <v>97.502169048815006</v>
      </c>
      <c r="I28" s="28">
        <v>104.820814923908</v>
      </c>
      <c r="J28" s="28">
        <v>144.941</v>
      </c>
    </row>
    <row r="29" spans="1:10" s="11" customFormat="1" ht="12.75" customHeight="1" x14ac:dyDescent="0.2">
      <c r="A29" s="7">
        <v>2010</v>
      </c>
      <c r="B29" s="17">
        <v>3191.1460000000002</v>
      </c>
      <c r="C29" s="15">
        <v>3.1136906485234399</v>
      </c>
      <c r="D29" s="16">
        <v>100</v>
      </c>
      <c r="E29" s="54">
        <v>1.44300556556841</v>
      </c>
      <c r="F29" s="17">
        <v>21899</v>
      </c>
      <c r="G29" s="15">
        <v>2.5618209067066302</v>
      </c>
      <c r="H29" s="16">
        <v>100</v>
      </c>
      <c r="I29" s="28">
        <v>103.781811288565</v>
      </c>
      <c r="J29" s="28">
        <v>145.721</v>
      </c>
    </row>
    <row r="30" spans="1:10" s="11" customFormat="1" ht="12.75" customHeight="1" x14ac:dyDescent="0.2">
      <c r="A30" s="7">
        <v>2011</v>
      </c>
      <c r="B30" s="17">
        <v>3367.884</v>
      </c>
      <c r="C30" s="15">
        <v>5.5383865232114102</v>
      </c>
      <c r="D30" s="16">
        <v>105.538386523211</v>
      </c>
      <c r="E30" s="54">
        <v>1.46783479018412</v>
      </c>
      <c r="F30" s="17">
        <v>22869</v>
      </c>
      <c r="G30" s="15">
        <v>4.4294260011872799</v>
      </c>
      <c r="H30" s="16">
        <v>104.429426001187</v>
      </c>
      <c r="I30" s="28">
        <v>104.610951008646</v>
      </c>
      <c r="J30" s="28">
        <v>147.26599999999999</v>
      </c>
    </row>
    <row r="31" spans="1:10" s="11" customFormat="1" ht="12.75" customHeight="1" x14ac:dyDescent="0.2">
      <c r="A31" s="7">
        <v>2012</v>
      </c>
      <c r="B31" s="17">
        <v>3530.9659999999999</v>
      </c>
      <c r="C31" s="15">
        <v>4.8422689142500097</v>
      </c>
      <c r="D31" s="16">
        <v>110.648839006426</v>
      </c>
      <c r="E31" s="54">
        <v>1.49689208973557</v>
      </c>
      <c r="F31" s="17">
        <v>23638</v>
      </c>
      <c r="G31" s="15">
        <v>3.3620189049435396</v>
      </c>
      <c r="H31" s="16">
        <v>107.94215544003607</v>
      </c>
      <c r="I31" s="28">
        <v>105.6294842783235</v>
      </c>
      <c r="J31" s="28">
        <v>149.375</v>
      </c>
    </row>
    <row r="32" spans="1:10" s="11" customFormat="1" ht="12.75" customHeight="1" x14ac:dyDescent="0.2">
      <c r="A32" s="7">
        <v>2013</v>
      </c>
      <c r="B32" s="17">
        <v>3632.2049999999999</v>
      </c>
      <c r="C32" s="15">
        <v>2.8671757247166898</v>
      </c>
      <c r="D32" s="16">
        <v>113.821335658099</v>
      </c>
      <c r="E32" s="54">
        <v>1.51966029242111</v>
      </c>
      <c r="F32" s="17">
        <v>24019</v>
      </c>
      <c r="G32" s="15">
        <v>1.6094295474234031</v>
      </c>
      <c r="H32" s="16">
        <v>109.67940838381369</v>
      </c>
      <c r="I32" s="28">
        <v>106.52208269468358</v>
      </c>
      <c r="J32" s="28">
        <v>151.22399999999999</v>
      </c>
    </row>
    <row r="33" spans="1:10" s="11" customFormat="1" ht="12.75" customHeight="1" x14ac:dyDescent="0.2">
      <c r="A33" s="7">
        <v>2014</v>
      </c>
      <c r="B33" s="17">
        <v>3481.76</v>
      </c>
      <c r="C33" s="15">
        <v>-4.1419743654336703</v>
      </c>
      <c r="D33" s="16">
        <v>109.106885112746</v>
      </c>
      <c r="E33" s="54">
        <v>1.4165148266538099</v>
      </c>
      <c r="F33" s="17">
        <v>22695</v>
      </c>
      <c r="G33" s="15">
        <v>-5.5103571475767552</v>
      </c>
      <c r="H33" s="16">
        <v>103.63568126451632</v>
      </c>
      <c r="I33" s="28">
        <v>98.555699060219382</v>
      </c>
      <c r="J33" s="28">
        <v>153.41399999999999</v>
      </c>
    </row>
    <row r="34" spans="1:10" s="11" customFormat="1" ht="12.75" customHeight="1" x14ac:dyDescent="0.2">
      <c r="A34" s="7">
        <v>2015</v>
      </c>
      <c r="B34" s="17">
        <v>3561.6779999999999</v>
      </c>
      <c r="C34" s="15">
        <v>2.29533339460504</v>
      </c>
      <c r="D34" s="16">
        <v>111.61125188255301</v>
      </c>
      <c r="E34" s="54">
        <v>1.4062745525575699</v>
      </c>
      <c r="F34" s="17">
        <v>22906</v>
      </c>
      <c r="G34" s="15">
        <v>0.92890442147736962</v>
      </c>
      <c r="H34" s="16">
        <v>104.5983576900106</v>
      </c>
      <c r="I34" s="28">
        <v>97.659265426828512</v>
      </c>
      <c r="J34" s="28">
        <v>155.49100000000001</v>
      </c>
    </row>
    <row r="35" spans="1:10" s="11" customFormat="1" ht="12.75" customHeight="1" x14ac:dyDescent="0.2">
      <c r="A35" s="7">
        <v>2016</v>
      </c>
      <c r="B35" s="17">
        <v>3665.973</v>
      </c>
      <c r="C35" s="15">
        <v>2.92825460358854</v>
      </c>
      <c r="D35" s="16">
        <v>114.87951350392601</v>
      </c>
      <c r="E35" s="54">
        <v>1.40242306290007</v>
      </c>
      <c r="F35" s="17">
        <v>23189</v>
      </c>
      <c r="G35" s="15">
        <v>1.2354734713967588</v>
      </c>
      <c r="H35" s="16">
        <v>105.89064265078738</v>
      </c>
      <c r="I35" s="28">
        <v>96.833519703144304</v>
      </c>
      <c r="J35" s="28">
        <v>158.09100000000001</v>
      </c>
    </row>
    <row r="36" spans="1:10" s="13" customFormat="1" ht="22.5" customHeight="1" x14ac:dyDescent="0.2">
      <c r="A36" s="93" t="s">
        <v>20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2009</v>
      </c>
      <c r="B38" s="17">
        <v>5278.95</v>
      </c>
      <c r="C38" s="15">
        <v>-2.6956096669021199</v>
      </c>
      <c r="D38" s="16">
        <v>96.516311392835505</v>
      </c>
      <c r="E38" s="54">
        <v>2.4702148300066402</v>
      </c>
      <c r="F38" s="17">
        <v>18214</v>
      </c>
      <c r="G38" s="15">
        <v>-2.6925953627524302</v>
      </c>
      <c r="H38" s="16">
        <v>96.462239169579505</v>
      </c>
      <c r="I38" s="28">
        <v>89.415807560137495</v>
      </c>
      <c r="J38" s="28">
        <v>289.82799999999997</v>
      </c>
    </row>
    <row r="39" spans="1:10" s="11" customFormat="1" ht="12.75" customHeight="1" x14ac:dyDescent="0.2">
      <c r="A39" s="7">
        <v>2010</v>
      </c>
      <c r="B39" s="17">
        <v>5469.49</v>
      </c>
      <c r="C39" s="15">
        <v>3.6094299055683301</v>
      </c>
      <c r="D39" s="16">
        <v>100</v>
      </c>
      <c r="E39" s="54">
        <v>2.4732508355370602</v>
      </c>
      <c r="F39" s="17">
        <v>18882</v>
      </c>
      <c r="G39" s="15">
        <v>3.6675085099374098</v>
      </c>
      <c r="H39" s="16">
        <v>100</v>
      </c>
      <c r="I39" s="28">
        <v>89.483910715131998</v>
      </c>
      <c r="J39" s="28">
        <v>289.66199999999998</v>
      </c>
    </row>
    <row r="40" spans="1:10" s="11" customFormat="1" ht="12.75" customHeight="1" x14ac:dyDescent="0.2">
      <c r="A40" s="7">
        <v>2011</v>
      </c>
      <c r="B40" s="17">
        <v>5604.2849999999999</v>
      </c>
      <c r="C40" s="15">
        <v>2.4644893765232201</v>
      </c>
      <c r="D40" s="16">
        <v>102.46448937652301</v>
      </c>
      <c r="E40" s="54">
        <v>2.4425320162769801</v>
      </c>
      <c r="F40" s="17">
        <v>19286</v>
      </c>
      <c r="G40" s="15">
        <v>2.1396038555237902</v>
      </c>
      <c r="H40" s="16">
        <v>102.139603855524</v>
      </c>
      <c r="I40" s="28">
        <v>88.221032889620801</v>
      </c>
      <c r="J40" s="28">
        <v>290.58800000000002</v>
      </c>
    </row>
    <row r="41" spans="1:10" s="11" customFormat="1" ht="12.75" customHeight="1" x14ac:dyDescent="0.2">
      <c r="A41" s="7">
        <v>2012</v>
      </c>
      <c r="B41" s="17">
        <v>5741.31</v>
      </c>
      <c r="C41" s="15">
        <v>2.44500413522869</v>
      </c>
      <c r="D41" s="16">
        <v>104.96975037892</v>
      </c>
      <c r="E41" s="54">
        <v>2.4339292770646201</v>
      </c>
      <c r="F41" s="17">
        <v>19592</v>
      </c>
      <c r="G41" s="15">
        <v>1.5867598326792631</v>
      </c>
      <c r="H41" s="16">
        <v>103.75865601382313</v>
      </c>
      <c r="I41" s="28">
        <v>87.548596313101029</v>
      </c>
      <c r="J41" s="28">
        <v>293.04300000000001</v>
      </c>
    </row>
    <row r="42" spans="1:10" s="11" customFormat="1" ht="12.75" customHeight="1" x14ac:dyDescent="0.2">
      <c r="A42" s="7">
        <v>2013</v>
      </c>
      <c r="B42" s="17">
        <v>5782.3590000000004</v>
      </c>
      <c r="C42" s="15">
        <v>0.71497619881178298</v>
      </c>
      <c r="D42" s="16">
        <v>105.720259110082</v>
      </c>
      <c r="E42" s="54">
        <v>2.4192525941745702</v>
      </c>
      <c r="F42" s="17">
        <v>19558</v>
      </c>
      <c r="G42" s="15">
        <v>-0.17615303363540136</v>
      </c>
      <c r="H42" s="16">
        <v>103.57588199359546</v>
      </c>
      <c r="I42" s="28">
        <v>86.736913987080897</v>
      </c>
      <c r="J42" s="28">
        <v>295.65899999999999</v>
      </c>
    </row>
    <row r="43" spans="1:10" s="11" customFormat="1" ht="12.75" customHeight="1" x14ac:dyDescent="0.2">
      <c r="A43" s="7">
        <v>2014</v>
      </c>
      <c r="B43" s="17">
        <v>5933.5159999999996</v>
      </c>
      <c r="C43" s="15">
        <v>2.6141061113638999</v>
      </c>
      <c r="D43" s="16">
        <v>108.483898864428</v>
      </c>
      <c r="E43" s="54">
        <v>2.4139841310680801</v>
      </c>
      <c r="F43" s="17">
        <v>19893</v>
      </c>
      <c r="G43" s="15">
        <v>1.7168644160424691</v>
      </c>
      <c r="H43" s="16">
        <v>105.35413945514564</v>
      </c>
      <c r="I43" s="28">
        <v>86.388277850514967</v>
      </c>
      <c r="J43" s="28">
        <v>298.267</v>
      </c>
    </row>
    <row r="44" spans="1:10" s="11" customFormat="1" ht="12.75" customHeight="1" x14ac:dyDescent="0.2">
      <c r="A44" s="7">
        <v>2015</v>
      </c>
      <c r="B44" s="17">
        <v>6111.6149999999998</v>
      </c>
      <c r="C44" s="15">
        <v>3.0015761312517002</v>
      </c>
      <c r="D44" s="16">
        <v>111.740125678994</v>
      </c>
      <c r="E44" s="54">
        <v>2.4130785122992902</v>
      </c>
      <c r="F44" s="17">
        <v>20183</v>
      </c>
      <c r="G44" s="15">
        <v>1.4555932655906787</v>
      </c>
      <c r="H44" s="16">
        <v>106.88766721407576</v>
      </c>
      <c r="I44" s="28">
        <v>86.049224895621208</v>
      </c>
      <c r="J44" s="28">
        <v>302.81200000000001</v>
      </c>
    </row>
    <row r="45" spans="1:10" s="11" customFormat="1" ht="12.75" customHeight="1" x14ac:dyDescent="0.2">
      <c r="A45" s="7">
        <v>2016</v>
      </c>
      <c r="B45" s="17">
        <v>6286.3519999999999</v>
      </c>
      <c r="C45" s="15">
        <v>2.8590969817306902</v>
      </c>
      <c r="D45" s="16">
        <v>114.934884239664</v>
      </c>
      <c r="E45" s="54">
        <v>2.4048526888517601</v>
      </c>
      <c r="F45" s="17">
        <v>20592</v>
      </c>
      <c r="G45" s="15">
        <v>2.0272105870716928</v>
      </c>
      <c r="H45" s="16">
        <v>109.05450532011346</v>
      </c>
      <c r="I45" s="28">
        <v>85.988925506172237</v>
      </c>
      <c r="J45" s="28">
        <v>305.28100000000001</v>
      </c>
    </row>
    <row r="46" spans="1:10" s="13" customFormat="1" ht="22.5" customHeight="1" x14ac:dyDescent="0.2">
      <c r="A46" s="93" t="s">
        <v>21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2009</v>
      </c>
      <c r="B48" s="17">
        <v>2547.288</v>
      </c>
      <c r="C48" s="15">
        <v>-2.3537110019630498</v>
      </c>
      <c r="D48" s="16">
        <v>96.420906322179803</v>
      </c>
      <c r="E48" s="54">
        <v>1.1919697276727299</v>
      </c>
      <c r="F48" s="17">
        <v>17590</v>
      </c>
      <c r="G48" s="15">
        <v>-1.6329269656637999</v>
      </c>
      <c r="H48" s="16">
        <v>95.722681758815796</v>
      </c>
      <c r="I48" s="28">
        <v>86.352479135984296</v>
      </c>
      <c r="J48" s="28">
        <v>144.81399999999999</v>
      </c>
    </row>
    <row r="49" spans="1:10" s="11" customFormat="1" ht="12.75" customHeight="1" x14ac:dyDescent="0.2">
      <c r="A49" s="7">
        <v>2010</v>
      </c>
      <c r="B49" s="17">
        <v>2641.8420000000001</v>
      </c>
      <c r="C49" s="15">
        <v>3.7119477656236599</v>
      </c>
      <c r="D49" s="16">
        <v>100</v>
      </c>
      <c r="E49" s="54">
        <v>1.19461557363793</v>
      </c>
      <c r="F49" s="17">
        <v>18376</v>
      </c>
      <c r="G49" s="15">
        <v>4.4684479818078602</v>
      </c>
      <c r="H49" s="16">
        <v>100</v>
      </c>
      <c r="I49" s="28">
        <v>87.085920098573496</v>
      </c>
      <c r="J49" s="28">
        <v>143.76400000000001</v>
      </c>
    </row>
    <row r="50" spans="1:10" s="11" customFormat="1" ht="12.75" customHeight="1" x14ac:dyDescent="0.2">
      <c r="A50" s="7">
        <v>2011</v>
      </c>
      <c r="B50" s="17">
        <v>2738.308</v>
      </c>
      <c r="C50" s="15">
        <v>3.65146742310858</v>
      </c>
      <c r="D50" s="16">
        <v>103.651467423109</v>
      </c>
      <c r="E50" s="54">
        <v>1.1934448302374701</v>
      </c>
      <c r="F50" s="17">
        <v>19167</v>
      </c>
      <c r="G50" s="15">
        <v>4.3045276447540202</v>
      </c>
      <c r="H50" s="16">
        <v>104.304527644754</v>
      </c>
      <c r="I50" s="28">
        <v>87.676684506655704</v>
      </c>
      <c r="J50" s="28">
        <v>142.863</v>
      </c>
    </row>
    <row r="51" spans="1:10" s="11" customFormat="1" ht="12.75" customHeight="1" x14ac:dyDescent="0.2">
      <c r="A51" s="7">
        <v>2012</v>
      </c>
      <c r="B51" s="17">
        <v>2822.9169999999999</v>
      </c>
      <c r="C51" s="15">
        <v>3.0898277330380801</v>
      </c>
      <c r="D51" s="16">
        <v>106.85411920924901</v>
      </c>
      <c r="E51" s="54">
        <v>1.19672693741035</v>
      </c>
      <c r="F51" s="17">
        <v>19860</v>
      </c>
      <c r="G51" s="15">
        <v>3.6134687347423977</v>
      </c>
      <c r="H51" s="16">
        <v>108.07420514839794</v>
      </c>
      <c r="I51" s="28">
        <v>88.745897245752602</v>
      </c>
      <c r="J51" s="28">
        <v>142.14099999999999</v>
      </c>
    </row>
    <row r="52" spans="1:10" s="11" customFormat="1" ht="12.75" customHeight="1" x14ac:dyDescent="0.2">
      <c r="A52" s="7">
        <v>2013</v>
      </c>
      <c r="B52" s="17">
        <v>2865.7510000000002</v>
      </c>
      <c r="C52" s="15">
        <v>1.51736661049546</v>
      </c>
      <c r="D52" s="16">
        <v>108.475487936069</v>
      </c>
      <c r="E52" s="54">
        <v>1.19898739269014</v>
      </c>
      <c r="F52" s="17">
        <v>20222</v>
      </c>
      <c r="G52" s="15">
        <v>1.8218126914563868</v>
      </c>
      <c r="H52" s="16">
        <v>110.04311473398205</v>
      </c>
      <c r="I52" s="28">
        <v>89.682888065264947</v>
      </c>
      <c r="J52" s="28">
        <v>141.71600000000001</v>
      </c>
    </row>
    <row r="53" spans="1:10" s="11" customFormat="1" ht="12.75" customHeight="1" x14ac:dyDescent="0.2">
      <c r="A53" s="7">
        <v>2014</v>
      </c>
      <c r="B53" s="17">
        <v>2917.1880000000001</v>
      </c>
      <c r="C53" s="15">
        <v>1.7948872738769099</v>
      </c>
      <c r="D53" s="16">
        <v>110.422500664309</v>
      </c>
      <c r="E53" s="54">
        <v>1.1868250695442999</v>
      </c>
      <c r="F53" s="17">
        <v>20599</v>
      </c>
      <c r="G53" s="15">
        <v>1.8653295831372958</v>
      </c>
      <c r="H53" s="16">
        <v>112.09578150732075</v>
      </c>
      <c r="I53" s="28">
        <v>89.452785000057617</v>
      </c>
      <c r="J53" s="28">
        <v>141.61799999999999</v>
      </c>
    </row>
    <row r="54" spans="1:10" s="11" customFormat="1" ht="12.75" customHeight="1" x14ac:dyDescent="0.2">
      <c r="A54" s="7">
        <v>2015</v>
      </c>
      <c r="B54" s="17">
        <v>3018.5810000000001</v>
      </c>
      <c r="C54" s="15">
        <v>3.4757101702050099</v>
      </c>
      <c r="D54" s="16">
        <v>114.260466750093</v>
      </c>
      <c r="E54" s="54">
        <v>1.1918409370902601</v>
      </c>
      <c r="F54" s="17">
        <v>21214</v>
      </c>
      <c r="G54" s="15">
        <v>2.9841252820504991</v>
      </c>
      <c r="H54" s="16">
        <v>115.44086006339278</v>
      </c>
      <c r="I54" s="28">
        <v>90.444112681233335</v>
      </c>
      <c r="J54" s="28">
        <v>142.29400000000001</v>
      </c>
    </row>
    <row r="55" spans="1:10" s="11" customFormat="1" ht="12.75" customHeight="1" x14ac:dyDescent="0.2">
      <c r="A55" s="7">
        <v>2016</v>
      </c>
      <c r="B55" s="17">
        <v>3116.1790000000001</v>
      </c>
      <c r="C55" s="15">
        <v>3.23324104935398</v>
      </c>
      <c r="D55" s="16">
        <v>117.954783064241</v>
      </c>
      <c r="E55" s="54">
        <v>1.1920986045791599</v>
      </c>
      <c r="F55" s="17">
        <v>21775</v>
      </c>
      <c r="G55" s="15">
        <v>2.646766418671163</v>
      </c>
      <c r="H55" s="16">
        <v>118.49630998097584</v>
      </c>
      <c r="I55" s="28">
        <v>90.929566656603583</v>
      </c>
      <c r="J55" s="28">
        <v>143.107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15 A17:J25 A27:J35 A37:J45 A47:J65536 K1:IV1048576">
    <cfRule type="cellIs" dxfId="239" priority="125" stopIfTrue="1" operator="equal">
      <formula>"..."</formula>
    </cfRule>
    <cfRule type="cellIs" dxfId="238" priority="126" stopIfTrue="1" operator="equal">
      <formula>"."</formula>
    </cfRule>
  </conditionalFormatting>
  <conditionalFormatting sqref="A1">
    <cfRule type="cellIs" dxfId="237" priority="37" stopIfTrue="1" operator="equal">
      <formula>"..."</formula>
    </cfRule>
    <cfRule type="cellIs" dxfId="236" priority="38" stopIfTrue="1" operator="equal">
      <formula>"."</formula>
    </cfRule>
  </conditionalFormatting>
  <conditionalFormatting sqref="A2">
    <cfRule type="cellIs" dxfId="235" priority="11" stopIfTrue="1" operator="equal">
      <formula>"..."</formula>
    </cfRule>
    <cfRule type="cellIs" dxfId="234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verticalDpi="300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4" t="s">
        <v>0</v>
      </c>
      <c r="B3" s="97" t="s">
        <v>69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95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96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3" customFormat="1" ht="22.5" customHeight="1" x14ac:dyDescent="0.2">
      <c r="A6" s="93" t="s">
        <v>22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2009</v>
      </c>
      <c r="B8" s="17">
        <v>10834.359</v>
      </c>
      <c r="C8" s="15">
        <v>-2.90706370273878</v>
      </c>
      <c r="D8" s="16">
        <v>96.827853395654799</v>
      </c>
      <c r="E8" s="54">
        <v>5.0697949924541703</v>
      </c>
      <c r="F8" s="17">
        <v>20720</v>
      </c>
      <c r="G8" s="15">
        <v>-2.90534208059981</v>
      </c>
      <c r="H8" s="16">
        <v>96.9266033587501</v>
      </c>
      <c r="I8" s="28">
        <v>101.718213058419</v>
      </c>
      <c r="J8" s="28">
        <v>522.90599999999995</v>
      </c>
    </row>
    <row r="9" spans="1:10" s="11" customFormat="1" ht="12.75" customHeight="1" x14ac:dyDescent="0.2">
      <c r="A9" s="7">
        <v>2010</v>
      </c>
      <c r="B9" s="17">
        <v>11189.3</v>
      </c>
      <c r="C9" s="15">
        <v>3.2760682934726502</v>
      </c>
      <c r="D9" s="16">
        <v>100</v>
      </c>
      <c r="E9" s="54">
        <v>5.0596939703838597</v>
      </c>
      <c r="F9" s="17">
        <v>21377</v>
      </c>
      <c r="G9" s="15">
        <v>3.1708494208494198</v>
      </c>
      <c r="H9" s="16">
        <v>100</v>
      </c>
      <c r="I9" s="28">
        <v>101.307994881759</v>
      </c>
      <c r="J9" s="28">
        <v>523.43799999999999</v>
      </c>
    </row>
    <row r="10" spans="1:10" s="11" customFormat="1" ht="12.75" customHeight="1" x14ac:dyDescent="0.2">
      <c r="A10" s="7">
        <v>2011</v>
      </c>
      <c r="B10" s="17">
        <v>11588.548000000001</v>
      </c>
      <c r="C10" s="15">
        <v>3.5681231176213002</v>
      </c>
      <c r="D10" s="16">
        <v>103.568123117621</v>
      </c>
      <c r="E10" s="54">
        <v>5.0506709619804502</v>
      </c>
      <c r="F10" s="17">
        <v>22095</v>
      </c>
      <c r="G10" s="15">
        <v>3.3587500584740599</v>
      </c>
      <c r="H10" s="16">
        <v>103.358750058474</v>
      </c>
      <c r="I10" s="28">
        <v>101.070399341293</v>
      </c>
      <c r="J10" s="28">
        <v>524.49599999999998</v>
      </c>
    </row>
    <row r="11" spans="1:10" s="11" customFormat="1" ht="12.75" customHeight="1" x14ac:dyDescent="0.2">
      <c r="A11" s="7">
        <v>2012</v>
      </c>
      <c r="B11" s="17">
        <v>11910.967000000001</v>
      </c>
      <c r="C11" s="15">
        <v>2.78222086149187</v>
      </c>
      <c r="D11" s="16">
        <v>106.449617044855</v>
      </c>
      <c r="E11" s="54">
        <v>5.0494488713291004</v>
      </c>
      <c r="F11" s="17">
        <v>22634</v>
      </c>
      <c r="G11" s="15">
        <v>2.4404246549504194</v>
      </c>
      <c r="H11" s="16">
        <v>105.88161173049295</v>
      </c>
      <c r="I11" s="28">
        <v>101.14111931707399</v>
      </c>
      <c r="J11" s="28">
        <v>526.24599999999998</v>
      </c>
    </row>
    <row r="12" spans="1:10" s="11" customFormat="1" ht="12.75" customHeight="1" x14ac:dyDescent="0.2">
      <c r="A12" s="7">
        <v>2013</v>
      </c>
      <c r="B12" s="17">
        <v>12025.653</v>
      </c>
      <c r="C12" s="15">
        <v>0.96286053013159301</v>
      </c>
      <c r="D12" s="16">
        <v>107.474578391856</v>
      </c>
      <c r="E12" s="54">
        <v>5.0313535041482602</v>
      </c>
      <c r="F12" s="17">
        <v>22726</v>
      </c>
      <c r="G12" s="15">
        <v>0.40877161965346431</v>
      </c>
      <c r="H12" s="16">
        <v>106.31442570967889</v>
      </c>
      <c r="I12" s="28">
        <v>100.79056648947351</v>
      </c>
      <c r="J12" s="28">
        <v>529.15</v>
      </c>
    </row>
    <row r="13" spans="1:10" s="11" customFormat="1" ht="12.75" customHeight="1" x14ac:dyDescent="0.2">
      <c r="A13" s="7">
        <v>2014</v>
      </c>
      <c r="B13" s="17">
        <v>12240.662</v>
      </c>
      <c r="C13" s="15">
        <v>1.78791954166645</v>
      </c>
      <c r="D13" s="16">
        <v>109.396137381248</v>
      </c>
      <c r="E13" s="54">
        <v>4.9799754179087099</v>
      </c>
      <c r="F13" s="17">
        <v>22971</v>
      </c>
      <c r="G13" s="15">
        <v>1.0771417950551125</v>
      </c>
      <c r="H13" s="16">
        <v>107.45958282317065</v>
      </c>
      <c r="I13" s="28">
        <v>99.754093189001296</v>
      </c>
      <c r="J13" s="28">
        <v>532.87099999999998</v>
      </c>
    </row>
    <row r="14" spans="1:10" s="11" customFormat="1" ht="12.75" customHeight="1" x14ac:dyDescent="0.2">
      <c r="A14" s="7">
        <v>2015</v>
      </c>
      <c r="B14" s="17">
        <v>12644.437</v>
      </c>
      <c r="C14" s="15">
        <v>3.2986369528053201</v>
      </c>
      <c r="D14" s="16">
        <v>113.004718793848</v>
      </c>
      <c r="E14" s="54">
        <v>4.9924642217845996</v>
      </c>
      <c r="F14" s="17">
        <v>23490</v>
      </c>
      <c r="G14" s="15">
        <v>2.2579630679114615</v>
      </c>
      <c r="H14" s="16">
        <v>109.88598051624956</v>
      </c>
      <c r="I14" s="28">
        <v>100.14839972142214</v>
      </c>
      <c r="J14" s="28">
        <v>538.29399999999998</v>
      </c>
    </row>
    <row r="15" spans="1:10" s="11" customFormat="1" ht="12.75" customHeight="1" x14ac:dyDescent="0.2">
      <c r="A15" s="7">
        <v>2016</v>
      </c>
      <c r="B15" s="17">
        <v>13061.126</v>
      </c>
      <c r="C15" s="15">
        <v>3.2954333988931399</v>
      </c>
      <c r="D15" s="16">
        <v>116.728714039305</v>
      </c>
      <c r="E15" s="54">
        <v>4.9965518921835201</v>
      </c>
      <c r="F15" s="17">
        <v>24048</v>
      </c>
      <c r="G15" s="15">
        <v>2.3756964741844087</v>
      </c>
      <c r="H15" s="16">
        <v>112.49653788099707</v>
      </c>
      <c r="I15" s="28">
        <v>100.42004915289826</v>
      </c>
      <c r="J15" s="28">
        <v>543.13</v>
      </c>
    </row>
    <row r="16" spans="1:10" s="20" customFormat="1" ht="22.5" customHeight="1" x14ac:dyDescent="0.2">
      <c r="A16" s="104" t="s">
        <v>124</v>
      </c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s="20" customFormat="1" ht="5.25" customHeight="1" x14ac:dyDescent="0.2">
      <c r="A17" s="12"/>
      <c r="B17" s="19"/>
      <c r="C17" s="19"/>
      <c r="D17" s="19"/>
      <c r="E17" s="19"/>
      <c r="F17" s="19"/>
      <c r="G17" s="19"/>
      <c r="H17" s="19"/>
      <c r="I17" s="19"/>
    </row>
    <row r="18" spans="1:10" s="21" customFormat="1" ht="12.75" customHeight="1" x14ac:dyDescent="0.2">
      <c r="A18" s="7">
        <v>2009</v>
      </c>
      <c r="B18" s="35">
        <v>21755.381000000001</v>
      </c>
      <c r="C18" s="15">
        <v>-3.0105177466913502</v>
      </c>
      <c r="D18" s="16">
        <v>96.725928025787894</v>
      </c>
      <c r="E18" s="54">
        <v>10.1801427895026</v>
      </c>
      <c r="F18" s="17">
        <v>19733</v>
      </c>
      <c r="G18" s="15">
        <v>-2.9604130808950102</v>
      </c>
      <c r="H18" s="16">
        <v>96.735134075199795</v>
      </c>
      <c r="I18" s="28">
        <v>96.872852233676994</v>
      </c>
      <c r="J18" s="28">
        <v>1102.489</v>
      </c>
    </row>
    <row r="19" spans="1:10" s="21" customFormat="1" ht="12.75" customHeight="1" x14ac:dyDescent="0.2">
      <c r="A19" s="7">
        <v>2010</v>
      </c>
      <c r="B19" s="35">
        <v>22491.777999999998</v>
      </c>
      <c r="C19" s="15">
        <v>3.3848959023057299</v>
      </c>
      <c r="D19" s="16">
        <v>100</v>
      </c>
      <c r="E19" s="54">
        <v>10.170565945127301</v>
      </c>
      <c r="F19" s="17">
        <v>20399</v>
      </c>
      <c r="G19" s="15">
        <v>3.3750570110981601</v>
      </c>
      <c r="H19" s="16">
        <v>100</v>
      </c>
      <c r="I19" s="28">
        <v>96.673143452916904</v>
      </c>
      <c r="J19" s="28">
        <v>1102.585</v>
      </c>
    </row>
    <row r="20" spans="1:10" s="21" customFormat="1" ht="12.75" customHeight="1" x14ac:dyDescent="0.2">
      <c r="A20" s="7">
        <v>2011</v>
      </c>
      <c r="B20" s="35">
        <v>23299.025000000001</v>
      </c>
      <c r="C20" s="15">
        <v>3.58907597256206</v>
      </c>
      <c r="D20" s="16">
        <v>103.589075972562</v>
      </c>
      <c r="E20" s="54">
        <v>10.154482598678999</v>
      </c>
      <c r="F20" s="17">
        <v>21081</v>
      </c>
      <c r="G20" s="15">
        <v>3.3433011422128698</v>
      </c>
      <c r="H20" s="16">
        <v>103.34330114221299</v>
      </c>
      <c r="I20" s="28">
        <v>96.432002195690998</v>
      </c>
      <c r="J20" s="28">
        <v>1105.213</v>
      </c>
    </row>
    <row r="21" spans="1:10" s="21" customFormat="1" ht="12.75" customHeight="1" x14ac:dyDescent="0.2">
      <c r="A21" s="7">
        <v>2012</v>
      </c>
      <c r="B21" s="35">
        <v>24006.16</v>
      </c>
      <c r="C21" s="15">
        <v>3.0350411658856902</v>
      </c>
      <c r="D21" s="16">
        <v>106.73304707169</v>
      </c>
      <c r="E21" s="54">
        <v>10.176997175539601</v>
      </c>
      <c r="F21" s="17">
        <v>21611</v>
      </c>
      <c r="G21" s="15">
        <v>2.5163435095017235</v>
      </c>
      <c r="H21" s="16">
        <v>105.94321839165221</v>
      </c>
      <c r="I21" s="28">
        <v>96.572708603216654</v>
      </c>
      <c r="J21" s="28">
        <v>1110.8049999999998</v>
      </c>
    </row>
    <row r="22" spans="1:10" s="21" customFormat="1" ht="12.75" customHeight="1" x14ac:dyDescent="0.2">
      <c r="A22" s="7">
        <v>2013</v>
      </c>
      <c r="B22" s="35">
        <v>24305.968000000001</v>
      </c>
      <c r="C22" s="15">
        <v>1.2488794542734101</v>
      </c>
      <c r="D22" s="16">
        <v>108.06601416748801</v>
      </c>
      <c r="E22" s="54">
        <v>10.169253783434099</v>
      </c>
      <c r="F22" s="17">
        <v>21745</v>
      </c>
      <c r="G22" s="15">
        <v>0.61987220941746557</v>
      </c>
      <c r="H22" s="16">
        <v>106.59993096022453</v>
      </c>
      <c r="I22" s="28">
        <v>96.440321672297785</v>
      </c>
      <c r="J22" s="28">
        <v>1117.7489999999998</v>
      </c>
    </row>
    <row r="23" spans="1:10" s="21" customFormat="1" ht="12.75" customHeight="1" x14ac:dyDescent="0.2">
      <c r="A23" s="7">
        <v>2014</v>
      </c>
      <c r="B23" s="35">
        <v>24573.126</v>
      </c>
      <c r="C23" s="15">
        <v>1.09914569129688</v>
      </c>
      <c r="D23" s="16">
        <v>109.25381710596599</v>
      </c>
      <c r="E23" s="54">
        <v>9.9972994451748995</v>
      </c>
      <c r="F23" s="17">
        <v>21820</v>
      </c>
      <c r="G23" s="15">
        <v>0.34317109965762427</v>
      </c>
      <c r="H23" s="16">
        <v>106.96575111553499</v>
      </c>
      <c r="I23" s="28">
        <v>94.755484858519154</v>
      </c>
      <c r="J23" s="28">
        <v>1126.17</v>
      </c>
    </row>
    <row r="24" spans="1:10" s="21" customFormat="1" ht="12.75" customHeight="1" x14ac:dyDescent="0.2">
      <c r="A24" s="7">
        <v>2015</v>
      </c>
      <c r="B24" s="35">
        <v>25336.311000000002</v>
      </c>
      <c r="C24" s="15">
        <v>3.10577091412789</v>
      </c>
      <c r="D24" s="16">
        <v>112.646990380218</v>
      </c>
      <c r="E24" s="54">
        <v>10.0036582237317</v>
      </c>
      <c r="F24" s="17">
        <v>22246</v>
      </c>
      <c r="G24" s="15">
        <v>1.9541167946391766</v>
      </c>
      <c r="H24" s="16">
        <v>109.05598682259559</v>
      </c>
      <c r="I24" s="28">
        <v>94.84736641090538</v>
      </c>
      <c r="J24" s="28">
        <v>1138.8910000000001</v>
      </c>
    </row>
    <row r="25" spans="1:10" s="21" customFormat="1" ht="12.75" customHeight="1" x14ac:dyDescent="0.2">
      <c r="A25" s="7">
        <v>2016</v>
      </c>
      <c r="B25" s="35">
        <v>26129.63</v>
      </c>
      <c r="C25" s="15">
        <v>3.1311543341885799</v>
      </c>
      <c r="D25" s="16">
        <v>116.17414150184101</v>
      </c>
      <c r="E25" s="54">
        <v>9.9959262485145093</v>
      </c>
      <c r="F25" s="17">
        <v>22729</v>
      </c>
      <c r="G25" s="15">
        <v>2.169645062641635</v>
      </c>
      <c r="H25" s="16">
        <v>111.42211465620713</v>
      </c>
      <c r="I25" s="28">
        <v>94.913219992866914</v>
      </c>
      <c r="J25" s="28">
        <v>1149.6089999999999</v>
      </c>
    </row>
    <row r="26" spans="1:10" s="13" customFormat="1" ht="22.5" customHeight="1" x14ac:dyDescent="0.2">
      <c r="A26" s="93" t="s">
        <v>23</v>
      </c>
      <c r="B26" s="93"/>
      <c r="C26" s="93"/>
      <c r="D26" s="93"/>
      <c r="E26" s="93"/>
      <c r="F26" s="93"/>
      <c r="G26" s="93"/>
      <c r="H26" s="93"/>
      <c r="I26" s="93"/>
      <c r="J26" s="93"/>
    </row>
    <row r="27" spans="1:10" s="13" customFormat="1" ht="5.2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7">
        <v>2009</v>
      </c>
      <c r="B28" s="17">
        <v>2312.6610000000001</v>
      </c>
      <c r="C28" s="15">
        <v>-3.4652820621135301</v>
      </c>
      <c r="D28" s="16">
        <v>97.217196472259801</v>
      </c>
      <c r="E28" s="54">
        <v>1.08217912633724</v>
      </c>
      <c r="F28" s="17">
        <v>20167</v>
      </c>
      <c r="G28" s="15">
        <v>-3.4054986109780598</v>
      </c>
      <c r="H28" s="16">
        <v>96.975379880746303</v>
      </c>
      <c r="I28" s="28">
        <v>99.003436426116807</v>
      </c>
      <c r="J28" s="28">
        <v>114.67400000000001</v>
      </c>
    </row>
    <row r="29" spans="1:10" s="11" customFormat="1" ht="12.75" customHeight="1" x14ac:dyDescent="0.2">
      <c r="A29" s="7">
        <v>2010</v>
      </c>
      <c r="B29" s="17">
        <v>2378.86</v>
      </c>
      <c r="C29" s="15">
        <v>2.8624601703405701</v>
      </c>
      <c r="D29" s="16">
        <v>100</v>
      </c>
      <c r="E29" s="54">
        <v>1.07569763956524</v>
      </c>
      <c r="F29" s="17">
        <v>20796</v>
      </c>
      <c r="G29" s="15">
        <v>3.1189567114593202</v>
      </c>
      <c r="H29" s="16">
        <v>100</v>
      </c>
      <c r="I29" s="28">
        <v>98.554570873418299</v>
      </c>
      <c r="J29" s="28">
        <v>114.39</v>
      </c>
    </row>
    <row r="30" spans="1:10" s="11" customFormat="1" ht="12.75" customHeight="1" x14ac:dyDescent="0.2">
      <c r="A30" s="7">
        <v>2011</v>
      </c>
      <c r="B30" s="17">
        <v>2464.6210000000001</v>
      </c>
      <c r="C30" s="15">
        <v>3.6051301884095701</v>
      </c>
      <c r="D30" s="16">
        <v>103.60513018841</v>
      </c>
      <c r="E30" s="54">
        <v>1.0741630199907</v>
      </c>
      <c r="F30" s="17">
        <v>21481</v>
      </c>
      <c r="G30" s="15">
        <v>3.2939026735910599</v>
      </c>
      <c r="H30" s="16">
        <v>103.29390267359101</v>
      </c>
      <c r="I30" s="28">
        <v>98.261744659439202</v>
      </c>
      <c r="J30" s="28">
        <v>114.735</v>
      </c>
    </row>
    <row r="31" spans="1:10" s="11" customFormat="1" ht="12.75" customHeight="1" x14ac:dyDescent="0.2">
      <c r="A31" s="7">
        <v>2012</v>
      </c>
      <c r="B31" s="17">
        <v>2532.0949999999998</v>
      </c>
      <c r="C31" s="15">
        <v>2.7377028760202902</v>
      </c>
      <c r="D31" s="16">
        <v>106.441530817282</v>
      </c>
      <c r="E31" s="54">
        <v>1.0734379702209</v>
      </c>
      <c r="F31" s="17">
        <v>21863</v>
      </c>
      <c r="G31" s="15">
        <v>1.7770151399626002</v>
      </c>
      <c r="H31" s="16">
        <v>105.12913977265119</v>
      </c>
      <c r="I31" s="28">
        <v>97.695256298616215</v>
      </c>
      <c r="J31" s="28">
        <v>115.818</v>
      </c>
    </row>
    <row r="32" spans="1:10" s="11" customFormat="1" ht="12.75" customHeight="1" x14ac:dyDescent="0.2">
      <c r="A32" s="7">
        <v>2013</v>
      </c>
      <c r="B32" s="17">
        <v>2561.643</v>
      </c>
      <c r="C32" s="15">
        <v>1.1669388391825799</v>
      </c>
      <c r="D32" s="16">
        <v>107.68363838141001</v>
      </c>
      <c r="E32" s="54">
        <v>1.0717531500723401</v>
      </c>
      <c r="F32" s="17">
        <v>21878</v>
      </c>
      <c r="G32" s="15">
        <v>6.7918032935750716E-2</v>
      </c>
      <c r="H32" s="16">
        <v>105.20054141642706</v>
      </c>
      <c r="I32" s="28">
        <v>97.026154091989554</v>
      </c>
      <c r="J32" s="28">
        <v>117.09</v>
      </c>
    </row>
    <row r="33" spans="1:10" s="11" customFormat="1" ht="12.75" customHeight="1" x14ac:dyDescent="0.2">
      <c r="A33" s="7">
        <v>2014</v>
      </c>
      <c r="B33" s="17">
        <v>2661.3049999999998</v>
      </c>
      <c r="C33" s="15">
        <v>3.8905499322114698</v>
      </c>
      <c r="D33" s="16">
        <v>111.87312410145999</v>
      </c>
      <c r="E33" s="54">
        <v>1.0827219540542501</v>
      </c>
      <c r="F33" s="17">
        <v>22454</v>
      </c>
      <c r="G33" s="15">
        <v>2.6344632819169362</v>
      </c>
      <c r="H33" s="16">
        <v>107.97201105242064</v>
      </c>
      <c r="I33" s="28">
        <v>97.507925984144919</v>
      </c>
      <c r="J33" s="28">
        <v>118.523</v>
      </c>
    </row>
    <row r="34" spans="1:10" s="11" customFormat="1" ht="12.75" customHeight="1" x14ac:dyDescent="0.2">
      <c r="A34" s="7">
        <v>2015</v>
      </c>
      <c r="B34" s="17">
        <v>2731.8670000000002</v>
      </c>
      <c r="C34" s="15">
        <v>2.65140598315487</v>
      </c>
      <c r="D34" s="16">
        <v>114.839334807429</v>
      </c>
      <c r="E34" s="54">
        <v>1.07863626163617</v>
      </c>
      <c r="F34" s="17">
        <v>22621</v>
      </c>
      <c r="G34" s="15">
        <v>0.74234771623069662</v>
      </c>
      <c r="H34" s="16">
        <v>108.77353881063665</v>
      </c>
      <c r="I34" s="28">
        <v>96.442428557805499</v>
      </c>
      <c r="J34" s="28">
        <v>120.76900000000001</v>
      </c>
    </row>
    <row r="35" spans="1:10" s="11" customFormat="1" ht="12.75" customHeight="1" x14ac:dyDescent="0.2">
      <c r="A35" s="7">
        <v>2016</v>
      </c>
      <c r="B35" s="17">
        <v>2811.502</v>
      </c>
      <c r="C35" s="15">
        <v>2.9150394217580802</v>
      </c>
      <c r="D35" s="16">
        <v>118.18694668875</v>
      </c>
      <c r="E35" s="54">
        <v>1.0755439950566099</v>
      </c>
      <c r="F35" s="17">
        <v>22882</v>
      </c>
      <c r="G35" s="15">
        <v>1.1552567422992155</v>
      </c>
      <c r="H35" s="16">
        <v>110.03015245158399</v>
      </c>
      <c r="I35" s="28">
        <v>95.55119896885455</v>
      </c>
      <c r="J35" s="28">
        <v>122.87</v>
      </c>
    </row>
    <row r="36" spans="1:10" s="13" customFormat="1" ht="22.5" customHeight="1" x14ac:dyDescent="0.2">
      <c r="A36" s="93" t="s">
        <v>24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2009</v>
      </c>
      <c r="B38" s="17">
        <v>3005.2350000000001</v>
      </c>
      <c r="C38" s="15">
        <v>-2.6719244547058199</v>
      </c>
      <c r="D38" s="16">
        <v>96.730351353169496</v>
      </c>
      <c r="E38" s="54">
        <v>1.4062599692467299</v>
      </c>
      <c r="F38" s="17">
        <v>19664</v>
      </c>
      <c r="G38" s="15">
        <v>-1.9887354832278299</v>
      </c>
      <c r="H38" s="16">
        <v>96.100087967940595</v>
      </c>
      <c r="I38" s="28">
        <v>96.534118802159995</v>
      </c>
      <c r="J38" s="28">
        <v>152.82599999999999</v>
      </c>
    </row>
    <row r="39" spans="1:10" s="11" customFormat="1" ht="12.75" customHeight="1" x14ac:dyDescent="0.2">
      <c r="A39" s="7">
        <v>2010</v>
      </c>
      <c r="B39" s="17">
        <v>3106.817</v>
      </c>
      <c r="C39" s="15">
        <v>3.38016827303022</v>
      </c>
      <c r="D39" s="16">
        <v>100</v>
      </c>
      <c r="E39" s="54">
        <v>1.4048728018719701</v>
      </c>
      <c r="F39" s="17">
        <v>20462</v>
      </c>
      <c r="G39" s="15">
        <v>4.0581773799837304</v>
      </c>
      <c r="H39" s="16">
        <v>100</v>
      </c>
      <c r="I39" s="28">
        <v>96.971707502014098</v>
      </c>
      <c r="J39" s="28">
        <v>151.83500000000001</v>
      </c>
    </row>
    <row r="40" spans="1:10" s="11" customFormat="1" ht="12.75" customHeight="1" x14ac:dyDescent="0.2">
      <c r="A40" s="7">
        <v>2011</v>
      </c>
      <c r="B40" s="17">
        <v>3192.5210000000002</v>
      </c>
      <c r="C40" s="15">
        <v>2.7585789571770798</v>
      </c>
      <c r="D40" s="16">
        <v>102.75857895717699</v>
      </c>
      <c r="E40" s="54">
        <v>1.3914058180725299</v>
      </c>
      <c r="F40" s="17">
        <v>21122</v>
      </c>
      <c r="G40" s="15">
        <v>3.2254911543348599</v>
      </c>
      <c r="H40" s="16">
        <v>103.225491154335</v>
      </c>
      <c r="I40" s="28">
        <v>96.619550798225106</v>
      </c>
      <c r="J40" s="28">
        <v>151.14699999999999</v>
      </c>
    </row>
    <row r="41" spans="1:10" s="11" customFormat="1" ht="12.75" customHeight="1" x14ac:dyDescent="0.2">
      <c r="A41" s="7">
        <v>2012</v>
      </c>
      <c r="B41" s="17">
        <v>3270.9740000000002</v>
      </c>
      <c r="C41" s="15">
        <v>2.4573996537532699</v>
      </c>
      <c r="D41" s="16">
        <v>105.283767920673</v>
      </c>
      <c r="E41" s="54">
        <v>1.3866729689073001</v>
      </c>
      <c r="F41" s="17">
        <v>21684</v>
      </c>
      <c r="G41" s="15">
        <v>2.6591222105789996</v>
      </c>
      <c r="H41" s="16">
        <v>105.97123567938553</v>
      </c>
      <c r="I41" s="28">
        <v>96.894989396796731</v>
      </c>
      <c r="J41" s="28">
        <v>150.85</v>
      </c>
    </row>
    <row r="42" spans="1:10" s="11" customFormat="1" ht="12.75" customHeight="1" x14ac:dyDescent="0.2">
      <c r="A42" s="7">
        <v>2013</v>
      </c>
      <c r="B42" s="17">
        <v>3292.18</v>
      </c>
      <c r="C42" s="15">
        <v>0.64830842434089697</v>
      </c>
      <c r="D42" s="16">
        <v>105.966331457566</v>
      </c>
      <c r="E42" s="54">
        <v>1.3773989137460401</v>
      </c>
      <c r="F42" s="17">
        <v>21790</v>
      </c>
      <c r="G42" s="15">
        <v>0.49175845260498363</v>
      </c>
      <c r="H42" s="16">
        <v>106.49235818816886</v>
      </c>
      <c r="I42" s="28">
        <v>96.638958721886553</v>
      </c>
      <c r="J42" s="28">
        <v>151.08500000000001</v>
      </c>
    </row>
    <row r="43" spans="1:10" s="11" customFormat="1" ht="12.75" customHeight="1" x14ac:dyDescent="0.2">
      <c r="A43" s="7">
        <v>2014</v>
      </c>
      <c r="B43" s="17">
        <v>3391.6010000000001</v>
      </c>
      <c r="C43" s="15">
        <v>3.0199138564719998</v>
      </c>
      <c r="D43" s="16">
        <v>109.166423384448</v>
      </c>
      <c r="E43" s="54">
        <v>1.3798346533344901</v>
      </c>
      <c r="F43" s="17">
        <v>22296</v>
      </c>
      <c r="G43" s="15">
        <v>2.3230188214435827</v>
      </c>
      <c r="H43" s="16">
        <v>108.96619571227917</v>
      </c>
      <c r="I43" s="28">
        <v>96.824100846344308</v>
      </c>
      <c r="J43" s="28">
        <v>152.114</v>
      </c>
    </row>
    <row r="44" spans="1:10" s="11" customFormat="1" ht="12.75" customHeight="1" x14ac:dyDescent="0.2">
      <c r="A44" s="7">
        <v>2015</v>
      </c>
      <c r="B44" s="17">
        <v>3504.875</v>
      </c>
      <c r="C44" s="15">
        <v>3.3398386189884901</v>
      </c>
      <c r="D44" s="16">
        <v>112.81240575161</v>
      </c>
      <c r="E44" s="54">
        <v>1.3838467493117601</v>
      </c>
      <c r="F44" s="17">
        <v>22750</v>
      </c>
      <c r="G44" s="15">
        <v>2.0325205382786038</v>
      </c>
      <c r="H44" s="16">
        <v>111.18095601991212</v>
      </c>
      <c r="I44" s="28">
        <v>96.992519183662012</v>
      </c>
      <c r="J44" s="28">
        <v>154.06299999999999</v>
      </c>
    </row>
    <row r="45" spans="1:10" s="11" customFormat="1" ht="12.75" customHeight="1" x14ac:dyDescent="0.2">
      <c r="A45" s="7">
        <v>2016</v>
      </c>
      <c r="B45" s="17">
        <v>3616.35</v>
      </c>
      <c r="C45" s="15">
        <v>3.1805699204679199</v>
      </c>
      <c r="D45" s="16">
        <v>116.40048319550201</v>
      </c>
      <c r="E45" s="54">
        <v>1.3834397153275999</v>
      </c>
      <c r="F45" s="17">
        <v>23232</v>
      </c>
      <c r="G45" s="15">
        <v>2.1219847337597741</v>
      </c>
      <c r="H45" s="16">
        <v>113.54019893350282</v>
      </c>
      <c r="I45" s="28">
        <v>97.014585463352901</v>
      </c>
      <c r="J45" s="28">
        <v>155.66</v>
      </c>
    </row>
    <row r="46" spans="1:10" s="13" customFormat="1" ht="22.5" customHeight="1" x14ac:dyDescent="0.2">
      <c r="A46" s="93" t="s">
        <v>25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2009</v>
      </c>
      <c r="B48" s="17">
        <v>4047.4650000000001</v>
      </c>
      <c r="C48" s="15">
        <v>-3.97912978124609</v>
      </c>
      <c r="D48" s="16">
        <v>97.902415060001005</v>
      </c>
      <c r="E48" s="54">
        <v>1.89395771260058</v>
      </c>
      <c r="F48" s="17">
        <v>21008</v>
      </c>
      <c r="G48" s="15">
        <v>-3.6948748510131102</v>
      </c>
      <c r="H48" s="16">
        <v>97.4894426655529</v>
      </c>
      <c r="I48" s="28">
        <v>103.13205694649</v>
      </c>
      <c r="J48" s="28">
        <v>192.66399999999999</v>
      </c>
    </row>
    <row r="49" spans="1:10" s="11" customFormat="1" ht="12.75" customHeight="1" x14ac:dyDescent="0.2">
      <c r="A49" s="7">
        <v>2010</v>
      </c>
      <c r="B49" s="17">
        <v>4134.183</v>
      </c>
      <c r="C49" s="15">
        <v>2.1425262479107401</v>
      </c>
      <c r="D49" s="16">
        <v>100</v>
      </c>
      <c r="E49" s="54">
        <v>1.8694378377167</v>
      </c>
      <c r="F49" s="17">
        <v>21549</v>
      </c>
      <c r="G49" s="15">
        <v>2.57520944402133</v>
      </c>
      <c r="H49" s="16">
        <v>100</v>
      </c>
      <c r="I49" s="28">
        <v>102.123122126913</v>
      </c>
      <c r="J49" s="28">
        <v>191.85</v>
      </c>
    </row>
    <row r="50" spans="1:10" s="11" customFormat="1" ht="12.75" customHeight="1" x14ac:dyDescent="0.2">
      <c r="A50" s="7">
        <v>2011</v>
      </c>
      <c r="B50" s="17">
        <v>4286.2889999999998</v>
      </c>
      <c r="C50" s="15">
        <v>3.6792275523362301</v>
      </c>
      <c r="D50" s="16">
        <v>103.679227552336</v>
      </c>
      <c r="E50" s="54">
        <v>1.86810594277697</v>
      </c>
      <c r="F50" s="17">
        <v>22387</v>
      </c>
      <c r="G50" s="15">
        <v>3.8888115457793799</v>
      </c>
      <c r="H50" s="16">
        <v>103.88881154577901</v>
      </c>
      <c r="I50" s="28">
        <v>102.406111339829</v>
      </c>
      <c r="J50" s="28">
        <v>191.46700000000001</v>
      </c>
    </row>
    <row r="51" spans="1:10" s="11" customFormat="1" ht="12.75" customHeight="1" x14ac:dyDescent="0.2">
      <c r="A51" s="7">
        <v>2012</v>
      </c>
      <c r="B51" s="17">
        <v>4411.7719999999999</v>
      </c>
      <c r="C51" s="15">
        <v>2.92754408300513</v>
      </c>
      <c r="D51" s="16">
        <v>106.71448264385</v>
      </c>
      <c r="E51" s="54">
        <v>1.8702945903520101</v>
      </c>
      <c r="F51" s="17">
        <v>23005</v>
      </c>
      <c r="G51" s="15">
        <v>2.7611657442797792</v>
      </c>
      <c r="H51" s="16">
        <v>106.75510355893894</v>
      </c>
      <c r="I51" s="28">
        <v>102.79833520658022</v>
      </c>
      <c r="J51" s="28">
        <v>191.77699999999999</v>
      </c>
    </row>
    <row r="52" spans="1:10" s="11" customFormat="1" ht="12.75" customHeight="1" x14ac:dyDescent="0.2">
      <c r="A52" s="7">
        <v>2013</v>
      </c>
      <c r="B52" s="17">
        <v>4460.768</v>
      </c>
      <c r="C52" s="15">
        <v>1.1105741638507101</v>
      </c>
      <c r="D52" s="16">
        <v>107.89962611718001</v>
      </c>
      <c r="E52" s="54">
        <v>1.86631866959677</v>
      </c>
      <c r="F52" s="17">
        <v>23179</v>
      </c>
      <c r="G52" s="15">
        <v>0.75594216438798867</v>
      </c>
      <c r="H52" s="16">
        <v>107.56211039937702</v>
      </c>
      <c r="I52" s="28">
        <v>102.79623921739638</v>
      </c>
      <c r="J52" s="28">
        <v>192.452</v>
      </c>
    </row>
    <row r="53" spans="1:10" s="11" customFormat="1" ht="12.75" customHeight="1" x14ac:dyDescent="0.2">
      <c r="A53" s="7">
        <v>2014</v>
      </c>
      <c r="B53" s="17">
        <v>4583.33</v>
      </c>
      <c r="C53" s="15">
        <v>2.7475537844604401</v>
      </c>
      <c r="D53" s="16">
        <v>110.864226377981</v>
      </c>
      <c r="E53" s="54">
        <v>1.8646761696519001</v>
      </c>
      <c r="F53" s="17">
        <v>23715</v>
      </c>
      <c r="G53" s="15">
        <v>2.3126828836704192</v>
      </c>
      <c r="H53" s="16">
        <v>110.04968091589808</v>
      </c>
      <c r="I53" s="28">
        <v>102.98277390435011</v>
      </c>
      <c r="J53" s="28">
        <v>193.27</v>
      </c>
    </row>
    <row r="54" spans="1:10" s="11" customFormat="1" ht="12.75" customHeight="1" x14ac:dyDescent="0.2">
      <c r="A54" s="7">
        <v>2015</v>
      </c>
      <c r="B54" s="17">
        <v>4732.3239999999996</v>
      </c>
      <c r="C54" s="15">
        <v>3.2507805460222099</v>
      </c>
      <c r="D54" s="16">
        <v>114.46817908157399</v>
      </c>
      <c r="E54" s="54">
        <v>1.8684863751460501</v>
      </c>
      <c r="F54" s="17">
        <v>24281</v>
      </c>
      <c r="G54" s="15">
        <v>2.3888431126682974</v>
      </c>
      <c r="H54" s="16">
        <v>112.67859513897096</v>
      </c>
      <c r="I54" s="28">
        <v>103.52217145744775</v>
      </c>
      <c r="J54" s="28">
        <v>194.89699999999999</v>
      </c>
    </row>
    <row r="55" spans="1:10" s="11" customFormat="1" ht="12.75" customHeight="1" x14ac:dyDescent="0.2">
      <c r="A55" s="7">
        <v>2016</v>
      </c>
      <c r="B55" s="17">
        <v>4882.8670000000002</v>
      </c>
      <c r="C55" s="15">
        <v>3.1811642651686598</v>
      </c>
      <c r="D55" s="16">
        <v>118.109599889507</v>
      </c>
      <c r="E55" s="54">
        <v>1.8679475527707501</v>
      </c>
      <c r="F55" s="17">
        <v>24829</v>
      </c>
      <c r="G55" s="15">
        <v>2.2582548805456071</v>
      </c>
      <c r="H55" s="16">
        <v>115.223165013027</v>
      </c>
      <c r="I55" s="28">
        <v>103.68389322900235</v>
      </c>
      <c r="J55" s="28">
        <v>196.65600000000001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15 A17:J25 A27:J35 A37:J45 A47:J65536 K1:IV1048576">
    <cfRule type="cellIs" dxfId="233" priority="117" stopIfTrue="1" operator="equal">
      <formula>"..."</formula>
    </cfRule>
    <cfRule type="cellIs" dxfId="232" priority="118" stopIfTrue="1" operator="equal">
      <formula>"."</formula>
    </cfRule>
  </conditionalFormatting>
  <conditionalFormatting sqref="A1">
    <cfRule type="cellIs" dxfId="231" priority="37" stopIfTrue="1" operator="equal">
      <formula>"..."</formula>
    </cfRule>
    <cfRule type="cellIs" dxfId="230" priority="38" stopIfTrue="1" operator="equal">
      <formula>"."</formula>
    </cfRule>
  </conditionalFormatting>
  <conditionalFormatting sqref="A2">
    <cfRule type="cellIs" dxfId="229" priority="11" stopIfTrue="1" operator="equal">
      <formula>"..."</formula>
    </cfRule>
    <cfRule type="cellIs" dxfId="228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verticalDpi="300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4" t="s">
        <v>0</v>
      </c>
      <c r="B3" s="97" t="s">
        <v>69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95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96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3" customFormat="1" ht="22.5" customHeight="1" x14ac:dyDescent="0.2">
      <c r="A6" s="93" t="s">
        <v>26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2009</v>
      </c>
      <c r="B8" s="17">
        <v>2376.8879999999999</v>
      </c>
      <c r="C8" s="15">
        <v>-3.8759978339738601</v>
      </c>
      <c r="D8" s="16">
        <v>97.672715647232394</v>
      </c>
      <c r="E8" s="54">
        <v>1.11223330148322</v>
      </c>
      <c r="F8" s="17">
        <v>20191</v>
      </c>
      <c r="G8" s="15">
        <v>-3.2395648631811</v>
      </c>
      <c r="H8" s="16">
        <v>96.964894587715506</v>
      </c>
      <c r="I8" s="28">
        <v>99.121256750122697</v>
      </c>
      <c r="J8" s="28">
        <v>117.723</v>
      </c>
    </row>
    <row r="9" spans="1:10" s="11" customFormat="1" ht="12.75" customHeight="1" x14ac:dyDescent="0.2">
      <c r="A9" s="7">
        <v>2010</v>
      </c>
      <c r="B9" s="17">
        <v>2433.5230000000001</v>
      </c>
      <c r="C9" s="15">
        <v>2.3827374280992601</v>
      </c>
      <c r="D9" s="16">
        <v>100</v>
      </c>
      <c r="E9" s="54">
        <v>1.1004157230470599</v>
      </c>
      <c r="F9" s="17">
        <v>20823</v>
      </c>
      <c r="G9" s="15">
        <v>3.1301074736268499</v>
      </c>
      <c r="H9" s="16">
        <v>100</v>
      </c>
      <c r="I9" s="28">
        <v>98.682526894459997</v>
      </c>
      <c r="J9" s="28">
        <v>116.866</v>
      </c>
    </row>
    <row r="10" spans="1:10" s="11" customFormat="1" ht="12.75" customHeight="1" x14ac:dyDescent="0.2">
      <c r="A10" s="7">
        <v>2011</v>
      </c>
      <c r="B10" s="17">
        <v>2476.6030000000001</v>
      </c>
      <c r="C10" s="15">
        <v>1.7702729746133301</v>
      </c>
      <c r="D10" s="16">
        <v>101.77027297461299</v>
      </c>
      <c r="E10" s="54">
        <v>1.07938517029516</v>
      </c>
      <c r="F10" s="17">
        <v>21384</v>
      </c>
      <c r="G10" s="15">
        <v>2.6941362916006302</v>
      </c>
      <c r="H10" s="16">
        <v>102.694136291601</v>
      </c>
      <c r="I10" s="28">
        <v>97.818032111980202</v>
      </c>
      <c r="J10" s="28">
        <v>115.813</v>
      </c>
    </row>
    <row r="11" spans="1:10" s="11" customFormat="1" ht="12.75" customHeight="1" x14ac:dyDescent="0.2">
      <c r="A11" s="7">
        <v>2012</v>
      </c>
      <c r="B11" s="17">
        <v>2499.9810000000002</v>
      </c>
      <c r="C11" s="15">
        <v>0.94395427930919595</v>
      </c>
      <c r="D11" s="16">
        <v>102.730937821422</v>
      </c>
      <c r="E11" s="54">
        <v>1.0598237942221</v>
      </c>
      <c r="F11" s="17">
        <v>21713</v>
      </c>
      <c r="G11" s="15">
        <v>1.5357412578786978</v>
      </c>
      <c r="H11" s="16">
        <v>104.27273167362894</v>
      </c>
      <c r="I11" s="28">
        <v>97.025875161677618</v>
      </c>
      <c r="J11" s="28">
        <v>115.13800000000001</v>
      </c>
    </row>
    <row r="12" spans="1:10" s="11" customFormat="1" ht="12.75" customHeight="1" x14ac:dyDescent="0.2">
      <c r="A12" s="7">
        <v>2013</v>
      </c>
      <c r="B12" s="17">
        <v>2496.114</v>
      </c>
      <c r="C12" s="15">
        <v>-0.15468117557692601</v>
      </c>
      <c r="D12" s="16">
        <v>102.572032399118</v>
      </c>
      <c r="E12" s="54">
        <v>1.0443367957360401</v>
      </c>
      <c r="F12" s="17">
        <v>21720</v>
      </c>
      <c r="G12" s="15">
        <v>3.1240809634397237E-2</v>
      </c>
      <c r="H12" s="16">
        <v>104.30530731923169</v>
      </c>
      <c r="I12" s="28">
        <v>96.326038777602875</v>
      </c>
      <c r="J12" s="28">
        <v>114.92400000000001</v>
      </c>
    </row>
    <row r="13" spans="1:10" s="11" customFormat="1" ht="12.75" customHeight="1" x14ac:dyDescent="0.2">
      <c r="A13" s="7">
        <v>2014</v>
      </c>
      <c r="B13" s="17">
        <v>2628.096</v>
      </c>
      <c r="C13" s="15">
        <v>5.2874988882719398</v>
      </c>
      <c r="D13" s="16">
        <v>107.9955274719</v>
      </c>
      <c r="E13" s="54">
        <v>1.06921124657345</v>
      </c>
      <c r="F13" s="17">
        <v>22859</v>
      </c>
      <c r="G13" s="15">
        <v>5.2453728993281885</v>
      </c>
      <c r="H13" s="16">
        <v>109.77650964191565</v>
      </c>
      <c r="I13" s="28">
        <v>99.266931779475982</v>
      </c>
      <c r="J13" s="28">
        <v>114.97</v>
      </c>
    </row>
    <row r="14" spans="1:10" s="11" customFormat="1" ht="12.75" customHeight="1" x14ac:dyDescent="0.2">
      <c r="A14" s="7">
        <v>2015</v>
      </c>
      <c r="B14" s="17">
        <v>2705.2280000000001</v>
      </c>
      <c r="C14" s="15">
        <v>2.9349003993765899</v>
      </c>
      <c r="D14" s="16">
        <v>111.165088638981</v>
      </c>
      <c r="E14" s="54">
        <v>1.0681182564134699</v>
      </c>
      <c r="F14" s="17">
        <v>23383</v>
      </c>
      <c r="G14" s="15">
        <v>2.2942821239201834</v>
      </c>
      <c r="H14" s="16">
        <v>112.29509247889365</v>
      </c>
      <c r="I14" s="28">
        <v>99.694708758269499</v>
      </c>
      <c r="J14" s="28">
        <v>115.69</v>
      </c>
    </row>
    <row r="15" spans="1:10" s="11" customFormat="1" ht="12.75" customHeight="1" x14ac:dyDescent="0.2">
      <c r="A15" s="7">
        <v>2016</v>
      </c>
      <c r="B15" s="17">
        <v>2793.0540000000001</v>
      </c>
      <c r="C15" s="15">
        <v>3.2465285735620002</v>
      </c>
      <c r="D15" s="16">
        <v>114.774095005471</v>
      </c>
      <c r="E15" s="54">
        <v>1.0684866870337799</v>
      </c>
      <c r="F15" s="17">
        <v>23982</v>
      </c>
      <c r="G15" s="15">
        <v>2.5612502741247312</v>
      </c>
      <c r="H15" s="16">
        <v>115.17125084283792</v>
      </c>
      <c r="I15" s="28">
        <v>100.14631226148303</v>
      </c>
      <c r="J15" s="28">
        <v>116.46299999999999</v>
      </c>
    </row>
    <row r="16" spans="1:10" s="13" customFormat="1" ht="22.5" customHeight="1" x14ac:dyDescent="0.2">
      <c r="A16" s="104" t="s">
        <v>57</v>
      </c>
      <c r="B16" s="104"/>
      <c r="C16" s="104"/>
      <c r="D16" s="104"/>
      <c r="E16" s="104"/>
      <c r="F16" s="104"/>
      <c r="G16" s="104"/>
      <c r="H16" s="104"/>
      <c r="I16" s="104"/>
      <c r="J16" s="104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2009</v>
      </c>
      <c r="B18" s="17">
        <v>11742.249</v>
      </c>
      <c r="C18" s="15">
        <v>-3.5254132680060901</v>
      </c>
      <c r="D18" s="16">
        <v>97.418699795733701</v>
      </c>
      <c r="E18" s="54">
        <v>5.4946301096677699</v>
      </c>
      <c r="F18" s="17">
        <v>20319</v>
      </c>
      <c r="G18" s="15">
        <v>-3.1090553621667998</v>
      </c>
      <c r="H18" s="16">
        <v>96.9186739804436</v>
      </c>
      <c r="I18" s="28">
        <v>99.749631811487504</v>
      </c>
      <c r="J18" s="28">
        <v>577.88699999999994</v>
      </c>
    </row>
    <row r="19" spans="1:10" s="11" customFormat="1" ht="12.75" customHeight="1" x14ac:dyDescent="0.2">
      <c r="A19" s="7">
        <v>2010</v>
      </c>
      <c r="B19" s="17">
        <v>12053.383</v>
      </c>
      <c r="C19" s="15">
        <v>2.6496968340562299</v>
      </c>
      <c r="D19" s="16">
        <v>100</v>
      </c>
      <c r="E19" s="54">
        <v>5.45042400220097</v>
      </c>
      <c r="F19" s="17">
        <v>20965</v>
      </c>
      <c r="G19" s="15">
        <v>3.1792903194055002</v>
      </c>
      <c r="H19" s="16">
        <v>100</v>
      </c>
      <c r="I19" s="28">
        <v>99.355480782901296</v>
      </c>
      <c r="J19" s="28">
        <v>574.94100000000003</v>
      </c>
    </row>
    <row r="20" spans="1:10" s="11" customFormat="1" ht="12.75" customHeight="1" x14ac:dyDescent="0.2">
      <c r="A20" s="7">
        <v>2011</v>
      </c>
      <c r="B20" s="17">
        <v>12420.034</v>
      </c>
      <c r="C20" s="15">
        <v>3.0418928860055399</v>
      </c>
      <c r="D20" s="16">
        <v>103.041892886006</v>
      </c>
      <c r="E20" s="54">
        <v>5.4130599511353701</v>
      </c>
      <c r="F20" s="17">
        <v>21669</v>
      </c>
      <c r="G20" s="15">
        <v>3.35797758168377</v>
      </c>
      <c r="H20" s="16">
        <v>103.357977581684</v>
      </c>
      <c r="I20" s="28">
        <v>99.121723617400804</v>
      </c>
      <c r="J20" s="28">
        <v>573.16200000000003</v>
      </c>
    </row>
    <row r="21" spans="1:10" s="11" customFormat="1" ht="12.75" customHeight="1" x14ac:dyDescent="0.2">
      <c r="A21" s="7">
        <v>2012</v>
      </c>
      <c r="B21" s="17">
        <v>12714.822</v>
      </c>
      <c r="C21" s="15">
        <v>2.3734878664583499</v>
      </c>
      <c r="D21" s="16">
        <v>105.487579711024</v>
      </c>
      <c r="E21" s="54">
        <v>5.3902293237023002</v>
      </c>
      <c r="F21" s="17">
        <v>22167</v>
      </c>
      <c r="G21" s="15">
        <v>2.2983474972497362</v>
      </c>
      <c r="H21" s="16">
        <v>105.7373293257223</v>
      </c>
      <c r="I21" s="28">
        <v>99.056631542039241</v>
      </c>
      <c r="J21" s="28">
        <v>573.58299999999997</v>
      </c>
    </row>
    <row r="22" spans="1:10" s="11" customFormat="1" ht="12.75" customHeight="1" x14ac:dyDescent="0.2">
      <c r="A22" s="7">
        <v>2013</v>
      </c>
      <c r="B22" s="17">
        <v>12810.705</v>
      </c>
      <c r="C22" s="15">
        <v>0.754104147112727</v>
      </c>
      <c r="D22" s="16">
        <v>106.283065924314</v>
      </c>
      <c r="E22" s="54">
        <v>5.3598075291512002</v>
      </c>
      <c r="F22" s="17">
        <v>22258</v>
      </c>
      <c r="G22" s="15">
        <v>0.40959240625655013</v>
      </c>
      <c r="H22" s="16">
        <v>106.17042139721893</v>
      </c>
      <c r="I22" s="28">
        <v>98.714110428912278</v>
      </c>
      <c r="J22" s="28">
        <v>575.55100000000004</v>
      </c>
    </row>
    <row r="23" spans="1:10" s="11" customFormat="1" ht="12.75" customHeight="1" x14ac:dyDescent="0.2">
      <c r="A23" s="7">
        <v>2014</v>
      </c>
      <c r="B23" s="17">
        <v>13264.332</v>
      </c>
      <c r="C23" s="15">
        <v>3.5409995000275098</v>
      </c>
      <c r="D23" s="16">
        <v>110.04654875730699</v>
      </c>
      <c r="E23" s="54">
        <v>5.3964440236140803</v>
      </c>
      <c r="F23" s="17">
        <v>22914</v>
      </c>
      <c r="G23" s="15">
        <v>2.9460935626053981</v>
      </c>
      <c r="H23" s="16">
        <v>109.29830134739345</v>
      </c>
      <c r="I23" s="28">
        <v>99.505478792109074</v>
      </c>
      <c r="J23" s="28">
        <v>578.87700000000007</v>
      </c>
    </row>
    <row r="24" spans="1:10" s="11" customFormat="1" ht="12.75" customHeight="1" x14ac:dyDescent="0.2">
      <c r="A24" s="7">
        <v>2015</v>
      </c>
      <c r="B24" s="17">
        <v>13674.294</v>
      </c>
      <c r="C24" s="15">
        <v>3.09070973193373</v>
      </c>
      <c r="D24" s="16">
        <v>113.447768149407</v>
      </c>
      <c r="E24" s="54">
        <v>5.3990876425074399</v>
      </c>
      <c r="F24" s="17">
        <v>23358</v>
      </c>
      <c r="G24" s="15">
        <v>1.9386811454575366</v>
      </c>
      <c r="H24" s="16">
        <v>111.41724690792071</v>
      </c>
      <c r="I24" s="28">
        <v>99.586886732881112</v>
      </c>
      <c r="J24" s="28">
        <v>585.41899999999998</v>
      </c>
    </row>
    <row r="25" spans="1:10" s="11" customFormat="1" ht="12.75" customHeight="1" x14ac:dyDescent="0.2">
      <c r="A25" s="7">
        <v>2016</v>
      </c>
      <c r="B25" s="17">
        <v>14103.772999999999</v>
      </c>
      <c r="C25" s="15">
        <v>3.1407764086394501</v>
      </c>
      <c r="D25" s="16">
        <v>117.01090888757101</v>
      </c>
      <c r="E25" s="54">
        <v>5.3954179501887403</v>
      </c>
      <c r="F25" s="17">
        <v>23838</v>
      </c>
      <c r="G25" s="15">
        <v>2.0547151847958673</v>
      </c>
      <c r="H25" s="16">
        <v>113.70655399861927</v>
      </c>
      <c r="I25" s="28">
        <v>99.543928684541754</v>
      </c>
      <c r="J25" s="28">
        <v>591.649</v>
      </c>
    </row>
    <row r="26" spans="1:10" s="13" customFormat="1" ht="22.5" customHeight="1" x14ac:dyDescent="0.2">
      <c r="A26" s="104" t="s">
        <v>27</v>
      </c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10" s="13" customFormat="1" ht="5.25" customHeight="1" x14ac:dyDescent="0.2">
      <c r="A27" s="19"/>
      <c r="B27" s="12"/>
      <c r="C27" s="12"/>
      <c r="D27" s="12"/>
      <c r="E27" s="12"/>
      <c r="F27" s="12"/>
      <c r="G27" s="12"/>
      <c r="H27" s="12"/>
      <c r="I27" s="12"/>
    </row>
    <row r="28" spans="1:10" s="11" customFormat="1" ht="12.75" customHeight="1" x14ac:dyDescent="0.2">
      <c r="A28" s="31">
        <v>2009</v>
      </c>
      <c r="B28" s="22">
        <v>53264.627</v>
      </c>
      <c r="C28" s="25">
        <v>-3.0707859544845602</v>
      </c>
      <c r="D28" s="26">
        <v>96.910412905293398</v>
      </c>
      <c r="E28" s="55">
        <v>24.924477695407599</v>
      </c>
      <c r="F28" s="22">
        <v>19985</v>
      </c>
      <c r="G28" s="25">
        <v>-2.95245957364153</v>
      </c>
      <c r="H28" s="26">
        <v>96.850012115338004</v>
      </c>
      <c r="I28" s="29">
        <v>98.109965635738803</v>
      </c>
      <c r="J28" s="29">
        <v>2665.2959999999998</v>
      </c>
    </row>
    <row r="29" spans="1:10" s="11" customFormat="1" ht="12.75" customHeight="1" x14ac:dyDescent="0.2">
      <c r="A29" s="31">
        <v>2010</v>
      </c>
      <c r="B29" s="22">
        <v>54962.749000000003</v>
      </c>
      <c r="C29" s="25">
        <v>3.1880857815825898</v>
      </c>
      <c r="D29" s="26">
        <v>100</v>
      </c>
      <c r="E29" s="55">
        <v>24.853627100088602</v>
      </c>
      <c r="F29" s="22">
        <v>20635</v>
      </c>
      <c r="G29" s="25">
        <v>3.2524393294971201</v>
      </c>
      <c r="H29" s="26">
        <v>100</v>
      </c>
      <c r="I29" s="29">
        <v>97.791573859058801</v>
      </c>
      <c r="J29" s="29">
        <v>2663.607</v>
      </c>
    </row>
    <row r="30" spans="1:10" s="11" customFormat="1" ht="12.75" customHeight="1" x14ac:dyDescent="0.2">
      <c r="A30" s="31">
        <v>2011</v>
      </c>
      <c r="B30" s="22">
        <v>56849.317999999999</v>
      </c>
      <c r="C30" s="25">
        <v>3.43245022187664</v>
      </c>
      <c r="D30" s="26">
        <v>103.432450221877</v>
      </c>
      <c r="E30" s="55">
        <v>24.776805483395499</v>
      </c>
      <c r="F30" s="22">
        <v>21311</v>
      </c>
      <c r="G30" s="25">
        <v>3.2759874000484599</v>
      </c>
      <c r="H30" s="26">
        <v>103.275987400048</v>
      </c>
      <c r="I30" s="29">
        <v>97.484104112346202</v>
      </c>
      <c r="J30" s="29">
        <v>2667.556</v>
      </c>
    </row>
    <row r="31" spans="1:10" s="11" customFormat="1" ht="12.75" customHeight="1" x14ac:dyDescent="0.2">
      <c r="A31" s="31">
        <v>2012</v>
      </c>
      <c r="B31" s="22">
        <v>58455.199000000001</v>
      </c>
      <c r="C31" s="25">
        <v>2.8248025772270302</v>
      </c>
      <c r="D31" s="26">
        <v>106.354212741433</v>
      </c>
      <c r="E31" s="55">
        <v>24.781072654627302</v>
      </c>
      <c r="F31" s="22">
        <v>21819</v>
      </c>
      <c r="G31" s="25">
        <v>2.3836887879607644</v>
      </c>
      <c r="H31" s="26">
        <v>105.74118858504302</v>
      </c>
      <c r="I31" s="29">
        <v>97.501664169692987</v>
      </c>
      <c r="J31" s="29">
        <v>2679.049</v>
      </c>
    </row>
    <row r="32" spans="1:10" s="11" customFormat="1" ht="12.75" customHeight="1" x14ac:dyDescent="0.2">
      <c r="A32" s="31">
        <v>2013</v>
      </c>
      <c r="B32" s="22">
        <v>59085.853999999999</v>
      </c>
      <c r="C32" s="25">
        <v>1.07886896424729</v>
      </c>
      <c r="D32" s="26">
        <v>107.50163533487</v>
      </c>
      <c r="E32" s="55">
        <v>24.720638336104699</v>
      </c>
      <c r="F32" s="22">
        <v>21927</v>
      </c>
      <c r="G32" s="25">
        <v>0.49172146671423889</v>
      </c>
      <c r="H32" s="26">
        <v>106.26114070847443</v>
      </c>
      <c r="I32" s="29">
        <v>97.24399465587868</v>
      </c>
      <c r="J32" s="29">
        <v>2694.7020000000002</v>
      </c>
    </row>
    <row r="33" spans="1:10" s="11" customFormat="1" ht="12.75" customHeight="1" x14ac:dyDescent="0.2">
      <c r="A33" s="31">
        <v>2014</v>
      </c>
      <c r="B33" s="22">
        <v>60486.79</v>
      </c>
      <c r="C33" s="25">
        <v>2.3710176043152398</v>
      </c>
      <c r="D33" s="26">
        <v>110.050518033587</v>
      </c>
      <c r="E33" s="55">
        <v>24.608369000647698</v>
      </c>
      <c r="F33" s="22">
        <v>22303</v>
      </c>
      <c r="G33" s="25">
        <v>1.7162248471113344</v>
      </c>
      <c r="H33" s="26">
        <v>108.08482080813721</v>
      </c>
      <c r="I33" s="29">
        <v>96.85251667153608</v>
      </c>
      <c r="J33" s="29">
        <v>2712.049</v>
      </c>
    </row>
    <row r="34" spans="1:10" s="11" customFormat="1" ht="12.75" customHeight="1" x14ac:dyDescent="0.2">
      <c r="A34" s="31">
        <v>2015</v>
      </c>
      <c r="B34" s="22">
        <v>62393.942999999999</v>
      </c>
      <c r="C34" s="25">
        <v>3.1530074583227199</v>
      </c>
      <c r="D34" s="26">
        <v>113.52041907510799</v>
      </c>
      <c r="E34" s="55">
        <v>24.635302313860901</v>
      </c>
      <c r="F34" s="22">
        <v>22758</v>
      </c>
      <c r="G34" s="25">
        <v>2.0403289455427114</v>
      </c>
      <c r="H34" s="26">
        <v>110.29010669282361</v>
      </c>
      <c r="I34" s="29">
        <v>97.028409317430601</v>
      </c>
      <c r="J34" s="29">
        <v>2741.6219999999998</v>
      </c>
    </row>
    <row r="35" spans="1:10" s="11" customFormat="1" ht="12.75" customHeight="1" x14ac:dyDescent="0.2">
      <c r="A35" s="31">
        <v>2016</v>
      </c>
      <c r="B35" s="22">
        <v>64362.294999999998</v>
      </c>
      <c r="C35" s="25">
        <v>3.1547164762451398</v>
      </c>
      <c r="D35" s="26">
        <v>117.10166643957299</v>
      </c>
      <c r="E35" s="55">
        <v>24.621885346449002</v>
      </c>
      <c r="F35" s="22">
        <v>23230</v>
      </c>
      <c r="G35" s="25">
        <v>2.0740050778846921</v>
      </c>
      <c r="H35" s="26">
        <v>112.57752910603722</v>
      </c>
      <c r="I35" s="29">
        <v>97.004886834027971</v>
      </c>
      <c r="J35" s="29">
        <v>2770.6489999999999</v>
      </c>
    </row>
    <row r="36" spans="1:10" s="13" customFormat="1" ht="22.5" customHeight="1" x14ac:dyDescent="0.2">
      <c r="A36" s="93" t="s">
        <v>28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2009</v>
      </c>
      <c r="B38" s="17">
        <v>3883.9009999999998</v>
      </c>
      <c r="C38" s="15">
        <v>-1.67794757863116</v>
      </c>
      <c r="D38" s="16">
        <v>95.877105326301503</v>
      </c>
      <c r="E38" s="54">
        <v>1.8174201021941201</v>
      </c>
      <c r="F38" s="17">
        <v>18775</v>
      </c>
      <c r="G38" s="15">
        <v>-1.9377415648177101</v>
      </c>
      <c r="H38" s="16">
        <v>96.6090357106103</v>
      </c>
      <c r="I38" s="28">
        <v>92.169857633775194</v>
      </c>
      <c r="J38" s="28">
        <v>206.86799999999999</v>
      </c>
    </row>
    <row r="39" spans="1:10" s="11" customFormat="1" ht="12.75" customHeight="1" x14ac:dyDescent="0.2">
      <c r="A39" s="7">
        <v>2010</v>
      </c>
      <c r="B39" s="17">
        <v>4050.9160000000002</v>
      </c>
      <c r="C39" s="15">
        <v>4.3001868482229497</v>
      </c>
      <c r="D39" s="16">
        <v>100</v>
      </c>
      <c r="E39" s="54">
        <v>1.8317853002182001</v>
      </c>
      <c r="F39" s="17">
        <v>19434</v>
      </c>
      <c r="G39" s="15">
        <v>3.5099866844207699</v>
      </c>
      <c r="H39" s="16">
        <v>100</v>
      </c>
      <c r="I39" s="28">
        <v>92.099900478650298</v>
      </c>
      <c r="J39" s="28">
        <v>208.44</v>
      </c>
    </row>
    <row r="40" spans="1:10" s="11" customFormat="1" ht="12.75" customHeight="1" x14ac:dyDescent="0.2">
      <c r="A40" s="7">
        <v>2011</v>
      </c>
      <c r="B40" s="17">
        <v>4212.3860000000004</v>
      </c>
      <c r="C40" s="15">
        <v>3.9860120525826699</v>
      </c>
      <c r="D40" s="16">
        <v>103.98601205258301</v>
      </c>
      <c r="E40" s="54">
        <v>1.8358965809049601</v>
      </c>
      <c r="F40" s="17">
        <v>19895</v>
      </c>
      <c r="G40" s="15">
        <v>2.3721313162498601</v>
      </c>
      <c r="H40" s="16">
        <v>102.37213131625001</v>
      </c>
      <c r="I40" s="28">
        <v>91.006815790677507</v>
      </c>
      <c r="J40" s="28">
        <v>211.72900000000001</v>
      </c>
    </row>
    <row r="41" spans="1:10" s="11" customFormat="1" ht="12.75" customHeight="1" x14ac:dyDescent="0.2">
      <c r="A41" s="7">
        <v>2012</v>
      </c>
      <c r="B41" s="17">
        <v>4327.0389999999998</v>
      </c>
      <c r="C41" s="15">
        <v>2.7218065960716902</v>
      </c>
      <c r="D41" s="16">
        <v>106.81631018762199</v>
      </c>
      <c r="E41" s="54">
        <v>1.8343734975293799</v>
      </c>
      <c r="F41" s="17">
        <v>20020</v>
      </c>
      <c r="G41" s="15">
        <v>0.62591845423389714</v>
      </c>
      <c r="H41" s="16">
        <v>103.01144955564649</v>
      </c>
      <c r="I41" s="28">
        <v>89.459653916200892</v>
      </c>
      <c r="J41" s="28">
        <v>216.13900000000001</v>
      </c>
    </row>
    <row r="42" spans="1:10" s="11" customFormat="1" ht="12.75" customHeight="1" x14ac:dyDescent="0.2">
      <c r="A42" s="7">
        <v>2013</v>
      </c>
      <c r="B42" s="17">
        <v>4394.43</v>
      </c>
      <c r="C42" s="15">
        <v>1.5574391633632101</v>
      </c>
      <c r="D42" s="16">
        <v>108.479909235343</v>
      </c>
      <c r="E42" s="54">
        <v>1.83856384175015</v>
      </c>
      <c r="F42" s="17">
        <v>20051</v>
      </c>
      <c r="G42" s="15">
        <v>0.15524076987732371</v>
      </c>
      <c r="H42" s="16">
        <v>103.17136532299847</v>
      </c>
      <c r="I42" s="28">
        <v>88.924487224240949</v>
      </c>
      <c r="J42" s="28">
        <v>219.16499999999999</v>
      </c>
    </row>
    <row r="43" spans="1:10" s="11" customFormat="1" ht="12.75" customHeight="1" x14ac:dyDescent="0.2">
      <c r="A43" s="7">
        <v>2014</v>
      </c>
      <c r="B43" s="17">
        <v>4554.41</v>
      </c>
      <c r="C43" s="15">
        <v>3.6405176553045502</v>
      </c>
      <c r="D43" s="16">
        <v>112.42913948351401</v>
      </c>
      <c r="E43" s="54">
        <v>1.8529103934965001</v>
      </c>
      <c r="F43" s="17">
        <v>20585</v>
      </c>
      <c r="G43" s="15">
        <v>2.6661576619802645</v>
      </c>
      <c r="H43" s="16">
        <v>105.92207658452723</v>
      </c>
      <c r="I43" s="28">
        <v>89.393628225163354</v>
      </c>
      <c r="J43" s="28">
        <v>221.245</v>
      </c>
    </row>
    <row r="44" spans="1:10" s="11" customFormat="1" ht="12.75" customHeight="1" x14ac:dyDescent="0.2">
      <c r="A44" s="7">
        <v>2015</v>
      </c>
      <c r="B44" s="17">
        <v>4684.6409999999996</v>
      </c>
      <c r="C44" s="15">
        <v>2.8594483149299199</v>
      </c>
      <c r="D44" s="16">
        <v>115.64399261796601</v>
      </c>
      <c r="E44" s="54">
        <v>1.84965946561363</v>
      </c>
      <c r="F44" s="17">
        <v>20886</v>
      </c>
      <c r="G44" s="15">
        <v>1.4593917129741385</v>
      </c>
      <c r="H44" s="16">
        <v>107.46789459241192</v>
      </c>
      <c r="I44" s="28">
        <v>89.046113719631919</v>
      </c>
      <c r="J44" s="28">
        <v>224.298</v>
      </c>
    </row>
    <row r="45" spans="1:10" s="11" customFormat="1" ht="12.75" customHeight="1" x14ac:dyDescent="0.2">
      <c r="A45" s="7">
        <v>2016</v>
      </c>
      <c r="B45" s="17">
        <v>4824.9870000000001</v>
      </c>
      <c r="C45" s="15">
        <v>2.99587524422896</v>
      </c>
      <c r="D45" s="16">
        <v>119.10854236424601</v>
      </c>
      <c r="E45" s="54">
        <v>1.84580547837996</v>
      </c>
      <c r="F45" s="17">
        <v>21256</v>
      </c>
      <c r="G45" s="15">
        <v>1.7734934514435281</v>
      </c>
      <c r="H45" s="16">
        <v>109.37383066541257</v>
      </c>
      <c r="I45" s="28">
        <v>88.7624331494453</v>
      </c>
      <c r="J45" s="28">
        <v>226.99199999999999</v>
      </c>
    </row>
    <row r="46" spans="1:10" s="13" customFormat="1" ht="22.5" customHeight="1" x14ac:dyDescent="0.2">
      <c r="A46" s="93" t="s">
        <v>29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2009</v>
      </c>
      <c r="B48" s="17">
        <v>4956.665</v>
      </c>
      <c r="C48" s="15">
        <v>-1.5742238492818199</v>
      </c>
      <c r="D48" s="16">
        <v>95.857874762514797</v>
      </c>
      <c r="E48" s="54">
        <v>2.3194058269873499</v>
      </c>
      <c r="F48" s="17">
        <v>20246</v>
      </c>
      <c r="G48" s="15">
        <v>-1.5128666634236501</v>
      </c>
      <c r="H48" s="16">
        <v>95.975349608912097</v>
      </c>
      <c r="I48" s="28">
        <v>99.391261659302899</v>
      </c>
      <c r="J48" s="28">
        <v>244.822</v>
      </c>
    </row>
    <row r="49" spans="1:10" s="11" customFormat="1" ht="12.75" customHeight="1" x14ac:dyDescent="0.2">
      <c r="A49" s="7">
        <v>2010</v>
      </c>
      <c r="B49" s="17">
        <v>5170.848</v>
      </c>
      <c r="C49" s="15">
        <v>4.3211110696405699</v>
      </c>
      <c r="D49" s="16">
        <v>100</v>
      </c>
      <c r="E49" s="54">
        <v>2.3382077920309099</v>
      </c>
      <c r="F49" s="17">
        <v>21095</v>
      </c>
      <c r="G49" s="15">
        <v>4.1934209226513799</v>
      </c>
      <c r="H49" s="16">
        <v>100</v>
      </c>
      <c r="I49" s="28">
        <v>99.971565328657405</v>
      </c>
      <c r="J49" s="28">
        <v>245.11799999999999</v>
      </c>
    </row>
    <row r="50" spans="1:10" s="11" customFormat="1" ht="12.75" customHeight="1" x14ac:dyDescent="0.2">
      <c r="A50" s="7">
        <v>2011</v>
      </c>
      <c r="B50" s="17">
        <v>5404.9359999999997</v>
      </c>
      <c r="C50" s="15">
        <v>4.5270717684991002</v>
      </c>
      <c r="D50" s="16">
        <v>104.527071768499</v>
      </c>
      <c r="E50" s="54">
        <v>2.35564915523176</v>
      </c>
      <c r="F50" s="17">
        <v>21978</v>
      </c>
      <c r="G50" s="15">
        <v>4.1858260251244301</v>
      </c>
      <c r="H50" s="16">
        <v>104.185826025124</v>
      </c>
      <c r="I50" s="28">
        <v>100.53519967064599</v>
      </c>
      <c r="J50" s="28">
        <v>245.922</v>
      </c>
    </row>
    <row r="51" spans="1:10" s="11" customFormat="1" ht="12.75" customHeight="1" x14ac:dyDescent="0.2">
      <c r="A51" s="7">
        <v>2012</v>
      </c>
      <c r="B51" s="17">
        <v>5550.5360000000001</v>
      </c>
      <c r="C51" s="15">
        <v>2.69383393253871</v>
      </c>
      <c r="D51" s="16">
        <v>107.34285749648799</v>
      </c>
      <c r="E51" s="54">
        <v>2.3530539326044302</v>
      </c>
      <c r="F51" s="17">
        <v>22465</v>
      </c>
      <c r="G51" s="15">
        <v>2.2150166685194819</v>
      </c>
      <c r="H51" s="16">
        <v>106.49306096078159</v>
      </c>
      <c r="I51" s="28">
        <v>100.38698697354791</v>
      </c>
      <c r="J51" s="28">
        <v>247.07400000000001</v>
      </c>
    </row>
    <row r="52" spans="1:10" s="11" customFormat="1" ht="12.75" customHeight="1" x14ac:dyDescent="0.2">
      <c r="A52" s="7">
        <v>2013</v>
      </c>
      <c r="B52" s="17">
        <v>5636.6080000000002</v>
      </c>
      <c r="C52" s="15">
        <v>1.5506970858310001</v>
      </c>
      <c r="D52" s="16">
        <v>109.007420059534</v>
      </c>
      <c r="E52" s="54">
        <v>2.3582725538738001</v>
      </c>
      <c r="F52" s="17">
        <v>22644</v>
      </c>
      <c r="G52" s="15">
        <v>0.79597359750205499</v>
      </c>
      <c r="H52" s="16">
        <v>107.34071760920119</v>
      </c>
      <c r="I52" s="28">
        <v>100.42482418011241</v>
      </c>
      <c r="J52" s="28">
        <v>248.92400000000001</v>
      </c>
    </row>
    <row r="53" spans="1:10" s="11" customFormat="1" ht="12.75" customHeight="1" x14ac:dyDescent="0.2">
      <c r="A53" s="7">
        <v>2014</v>
      </c>
      <c r="B53" s="17">
        <v>5841.3819999999996</v>
      </c>
      <c r="C53" s="15">
        <v>3.6329295916977</v>
      </c>
      <c r="D53" s="16">
        <v>112.967582880023</v>
      </c>
      <c r="E53" s="54">
        <v>2.37650045125128</v>
      </c>
      <c r="F53" s="17">
        <v>23231</v>
      </c>
      <c r="G53" s="15">
        <v>2.5947167576101151</v>
      </c>
      <c r="H53" s="16">
        <v>110.12590519674607</v>
      </c>
      <c r="I53" s="28">
        <v>100.88438784590781</v>
      </c>
      <c r="J53" s="28">
        <v>251.44300000000001</v>
      </c>
    </row>
    <row r="54" spans="1:10" s="11" customFormat="1" ht="12.75" customHeight="1" x14ac:dyDescent="0.2">
      <c r="A54" s="7">
        <v>2015</v>
      </c>
      <c r="B54" s="17">
        <v>6003.6890000000003</v>
      </c>
      <c r="C54" s="15">
        <v>2.7785719201380901</v>
      </c>
      <c r="D54" s="16">
        <v>116.106468416786</v>
      </c>
      <c r="E54" s="54">
        <v>2.3704655676818001</v>
      </c>
      <c r="F54" s="17">
        <v>23540</v>
      </c>
      <c r="G54" s="15">
        <v>1.3266330752698821</v>
      </c>
      <c r="H54" s="16">
        <v>111.58687187952646</v>
      </c>
      <c r="I54" s="28">
        <v>100.36071034565322</v>
      </c>
      <c r="J54" s="28">
        <v>255.04599999999999</v>
      </c>
    </row>
    <row r="55" spans="1:10" s="11" customFormat="1" ht="12.75" customHeight="1" x14ac:dyDescent="0.2">
      <c r="A55" s="7">
        <v>2016</v>
      </c>
      <c r="B55" s="17">
        <v>6203.5630000000001</v>
      </c>
      <c r="C55" s="15">
        <v>3.3291864385380299</v>
      </c>
      <c r="D55" s="16">
        <v>119.97186921758301</v>
      </c>
      <c r="E55" s="54">
        <v>2.3731816419143099</v>
      </c>
      <c r="F55" s="17">
        <v>23963</v>
      </c>
      <c r="G55" s="15">
        <v>1.7988862963665468</v>
      </c>
      <c r="H55" s="16">
        <v>113.59419282631136</v>
      </c>
      <c r="I55" s="28">
        <v>100.06594463386891</v>
      </c>
      <c r="J55" s="28">
        <v>258.88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15 A17:J25 A27:J35 A37:J45 A47:J65536 K1:IV1048576">
    <cfRule type="cellIs" dxfId="227" priority="107" stopIfTrue="1" operator="equal">
      <formula>"..."</formula>
    </cfRule>
    <cfRule type="cellIs" dxfId="226" priority="108" stopIfTrue="1" operator="equal">
      <formula>"."</formula>
    </cfRule>
  </conditionalFormatting>
  <conditionalFormatting sqref="A1">
    <cfRule type="cellIs" dxfId="225" priority="37" stopIfTrue="1" operator="equal">
      <formula>"..."</formula>
    </cfRule>
    <cfRule type="cellIs" dxfId="224" priority="38" stopIfTrue="1" operator="equal">
      <formula>"."</formula>
    </cfRule>
  </conditionalFormatting>
  <conditionalFormatting sqref="A2">
    <cfRule type="cellIs" dxfId="223" priority="11" stopIfTrue="1" operator="equal">
      <formula>"..."</formula>
    </cfRule>
    <cfRule type="cellIs" dxfId="222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verticalDpi="300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8.85546875" style="23" customWidth="1"/>
    <col min="2" max="2" width="9.7109375" customWidth="1"/>
    <col min="3" max="5" width="9.140625" customWidth="1"/>
    <col min="6" max="6" width="9.7109375" customWidth="1"/>
    <col min="7" max="9" width="9.140625" customWidth="1"/>
    <col min="10" max="10" width="9" customWidth="1"/>
  </cols>
  <sheetData>
    <row r="1" spans="1:10" s="3" customFormat="1" ht="16.5" customHeight="1" x14ac:dyDescent="0.2">
      <c r="A1" s="2" t="s">
        <v>77</v>
      </c>
      <c r="B1" s="1"/>
      <c r="C1" s="1"/>
      <c r="D1" s="1"/>
      <c r="E1" s="1"/>
      <c r="F1" s="1"/>
      <c r="G1" s="1"/>
      <c r="H1" s="1"/>
      <c r="I1" s="1"/>
      <c r="J1" s="1"/>
    </row>
    <row r="2" spans="1:10" s="5" customFormat="1" ht="14.85" customHeight="1" x14ac:dyDescent="0.2">
      <c r="A2" s="47" t="s">
        <v>123</v>
      </c>
      <c r="B2" s="4"/>
      <c r="C2" s="4"/>
      <c r="D2" s="4"/>
      <c r="E2" s="4"/>
      <c r="F2" s="4"/>
      <c r="G2" s="33"/>
      <c r="H2" s="33"/>
      <c r="I2" s="33"/>
      <c r="J2" s="33"/>
    </row>
    <row r="3" spans="1:10" s="34" customFormat="1" ht="16.5" customHeight="1" x14ac:dyDescent="0.2">
      <c r="A3" s="94" t="s">
        <v>0</v>
      </c>
      <c r="B3" s="97" t="s">
        <v>69</v>
      </c>
      <c r="C3" s="98"/>
      <c r="D3" s="98"/>
      <c r="E3" s="98"/>
      <c r="F3" s="98"/>
      <c r="G3" s="98"/>
      <c r="H3" s="98"/>
      <c r="I3" s="98"/>
      <c r="J3" s="99"/>
    </row>
    <row r="4" spans="1:10" s="34" customFormat="1" ht="15" customHeight="1" x14ac:dyDescent="0.2">
      <c r="A4" s="95"/>
      <c r="B4" s="100" t="s">
        <v>70</v>
      </c>
      <c r="C4" s="101"/>
      <c r="D4" s="101"/>
      <c r="E4" s="101"/>
      <c r="F4" s="101" t="s">
        <v>71</v>
      </c>
      <c r="G4" s="101"/>
      <c r="H4" s="101"/>
      <c r="I4" s="101"/>
      <c r="J4" s="102"/>
    </row>
    <row r="5" spans="1:10" s="34" customFormat="1" ht="33" customHeight="1" x14ac:dyDescent="0.2">
      <c r="A5" s="96"/>
      <c r="B5" s="44" t="s">
        <v>72</v>
      </c>
      <c r="C5" s="45" t="s">
        <v>52</v>
      </c>
      <c r="D5" s="45" t="s">
        <v>86</v>
      </c>
      <c r="E5" s="45" t="s">
        <v>64</v>
      </c>
      <c r="F5" s="45" t="s">
        <v>51</v>
      </c>
      <c r="G5" s="45" t="s">
        <v>52</v>
      </c>
      <c r="H5" s="45" t="s">
        <v>86</v>
      </c>
      <c r="I5" s="45" t="s">
        <v>73</v>
      </c>
      <c r="J5" s="46" t="s">
        <v>76</v>
      </c>
    </row>
    <row r="6" spans="1:10" s="13" customFormat="1" ht="22.5" customHeight="1" x14ac:dyDescent="0.2">
      <c r="A6" s="93" t="s">
        <v>30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s="13" customFormat="1" ht="5.25" customHeight="1" x14ac:dyDescent="0.2">
      <c r="A7" s="12"/>
      <c r="B7" s="12"/>
      <c r="C7" s="12"/>
      <c r="D7" s="12"/>
      <c r="E7" s="12"/>
      <c r="F7" s="12"/>
      <c r="G7" s="12"/>
      <c r="H7" s="12"/>
      <c r="I7" s="12"/>
    </row>
    <row r="8" spans="1:10" s="11" customFormat="1" ht="12.75" customHeight="1" x14ac:dyDescent="0.2">
      <c r="A8" s="7">
        <v>2009</v>
      </c>
      <c r="B8" s="17">
        <v>2917.6089999999999</v>
      </c>
      <c r="C8" s="15">
        <v>-1.3176768867405999</v>
      </c>
      <c r="D8" s="16">
        <v>95.836152743488597</v>
      </c>
      <c r="E8" s="54">
        <v>1.36525654153967</v>
      </c>
      <c r="F8" s="17">
        <v>18722</v>
      </c>
      <c r="G8" s="15">
        <v>-1.30732735898788</v>
      </c>
      <c r="H8" s="16">
        <v>95.985644706485502</v>
      </c>
      <c r="I8" s="28">
        <v>91.909671084928803</v>
      </c>
      <c r="J8" s="28">
        <v>155.83799999999999</v>
      </c>
    </row>
    <row r="9" spans="1:10" s="11" customFormat="1" ht="12.75" customHeight="1" x14ac:dyDescent="0.2">
      <c r="A9" s="7">
        <v>2010</v>
      </c>
      <c r="B9" s="17">
        <v>3044.3719999999998</v>
      </c>
      <c r="C9" s="15">
        <v>4.3447562713166699</v>
      </c>
      <c r="D9" s="16">
        <v>100</v>
      </c>
      <c r="E9" s="54">
        <v>1.3766357727476699</v>
      </c>
      <c r="F9" s="17">
        <v>19505</v>
      </c>
      <c r="G9" s="15">
        <v>4.1822454865933203</v>
      </c>
      <c r="H9" s="16">
        <v>100</v>
      </c>
      <c r="I9" s="28">
        <v>92.436377422870905</v>
      </c>
      <c r="J9" s="28">
        <v>156.08199999999999</v>
      </c>
    </row>
    <row r="10" spans="1:10" s="11" customFormat="1" ht="12.75" customHeight="1" x14ac:dyDescent="0.2">
      <c r="A10" s="7">
        <v>2011</v>
      </c>
      <c r="B10" s="17">
        <v>3174.9369999999999</v>
      </c>
      <c r="C10" s="15">
        <v>4.2887334399344201</v>
      </c>
      <c r="D10" s="16">
        <v>104.28873343993401</v>
      </c>
      <c r="E10" s="54">
        <v>1.38374213163006</v>
      </c>
      <c r="F10" s="17">
        <v>20285</v>
      </c>
      <c r="G10" s="15">
        <v>3.9989746218918301</v>
      </c>
      <c r="H10" s="16">
        <v>103.998974621892</v>
      </c>
      <c r="I10" s="28">
        <v>92.790814692832001</v>
      </c>
      <c r="J10" s="28">
        <v>156.517</v>
      </c>
    </row>
    <row r="11" spans="1:10" s="11" customFormat="1" ht="12.75" customHeight="1" x14ac:dyDescent="0.2">
      <c r="A11" s="7">
        <v>2012</v>
      </c>
      <c r="B11" s="17">
        <v>3281.7289999999998</v>
      </c>
      <c r="C11" s="15">
        <v>3.3635943012412501</v>
      </c>
      <c r="D11" s="16">
        <v>107.796583334757</v>
      </c>
      <c r="E11" s="54">
        <v>1.39123236552146</v>
      </c>
      <c r="F11" s="17">
        <v>20895</v>
      </c>
      <c r="G11" s="15">
        <v>3.0055818392049787</v>
      </c>
      <c r="H11" s="16">
        <v>107.12466060992543</v>
      </c>
      <c r="I11" s="28">
        <v>93.369256078286682</v>
      </c>
      <c r="J11" s="28">
        <v>157.06100000000001</v>
      </c>
    </row>
    <row r="12" spans="1:10" s="11" customFormat="1" ht="12.75" customHeight="1" x14ac:dyDescent="0.2">
      <c r="A12" s="7">
        <v>2013</v>
      </c>
      <c r="B12" s="17">
        <v>3339.3040000000001</v>
      </c>
      <c r="C12" s="15">
        <v>1.7544105561428001</v>
      </c>
      <c r="D12" s="16">
        <v>109.68777797194301</v>
      </c>
      <c r="E12" s="54">
        <v>1.3971148911261899</v>
      </c>
      <c r="F12" s="17">
        <v>21163</v>
      </c>
      <c r="G12" s="15">
        <v>1.2855824039746011</v>
      </c>
      <c r="H12" s="16">
        <v>108.50183639704416</v>
      </c>
      <c r="I12" s="28">
        <v>93.858153239418471</v>
      </c>
      <c r="J12" s="28">
        <v>157.78800000000001</v>
      </c>
    </row>
    <row r="13" spans="1:10" s="11" customFormat="1" ht="12.75" customHeight="1" x14ac:dyDescent="0.2">
      <c r="A13" s="7">
        <v>2014</v>
      </c>
      <c r="B13" s="17">
        <v>3457.2249999999999</v>
      </c>
      <c r="C13" s="15">
        <v>3.5313047269730502</v>
      </c>
      <c r="D13" s="16">
        <v>113.561187660378</v>
      </c>
      <c r="E13" s="54">
        <v>1.4065330383421599</v>
      </c>
      <c r="F13" s="17">
        <v>21751</v>
      </c>
      <c r="G13" s="15">
        <v>2.7789679964492109</v>
      </c>
      <c r="H13" s="16">
        <v>111.51706770607768</v>
      </c>
      <c r="I13" s="28">
        <v>94.456999027800833</v>
      </c>
      <c r="J13" s="28">
        <v>158.94300000000001</v>
      </c>
    </row>
    <row r="14" spans="1:10" s="11" customFormat="1" ht="12.75" customHeight="1" x14ac:dyDescent="0.2">
      <c r="A14" s="7">
        <v>2015</v>
      </c>
      <c r="B14" s="17">
        <v>3571.6840000000002</v>
      </c>
      <c r="C14" s="15">
        <v>3.3107188568866799</v>
      </c>
      <c r="D14" s="16">
        <v>117.320879314354</v>
      </c>
      <c r="E14" s="54">
        <v>1.4102252699365401</v>
      </c>
      <c r="F14" s="17">
        <v>22199</v>
      </c>
      <c r="G14" s="15">
        <v>2.0573391794035558</v>
      </c>
      <c r="H14" s="16">
        <v>113.81135203171682</v>
      </c>
      <c r="I14" s="28">
        <v>94.644315884801102</v>
      </c>
      <c r="J14" s="28">
        <v>160.89500000000001</v>
      </c>
    </row>
    <row r="15" spans="1:10" s="11" customFormat="1" ht="12.75" customHeight="1" x14ac:dyDescent="0.2">
      <c r="A15" s="7">
        <v>2016</v>
      </c>
      <c r="B15" s="17">
        <v>3699.4369999999999</v>
      </c>
      <c r="C15" s="15">
        <v>3.57682818524819</v>
      </c>
      <c r="D15" s="16">
        <v>121.517245592851</v>
      </c>
      <c r="E15" s="54">
        <v>1.41522476257895</v>
      </c>
      <c r="F15" s="17">
        <v>22742</v>
      </c>
      <c r="G15" s="15">
        <v>2.4485222624472556</v>
      </c>
      <c r="H15" s="16">
        <v>116.59804832340561</v>
      </c>
      <c r="I15" s="28">
        <v>94.968544286608434</v>
      </c>
      <c r="J15" s="28">
        <v>162.667</v>
      </c>
    </row>
    <row r="16" spans="1:10" s="13" customFormat="1" ht="22.5" customHeight="1" x14ac:dyDescent="0.2">
      <c r="A16" s="93" t="s">
        <v>31</v>
      </c>
      <c r="B16" s="93"/>
      <c r="C16" s="93"/>
      <c r="D16" s="93"/>
      <c r="E16" s="93"/>
      <c r="F16" s="93"/>
      <c r="G16" s="93"/>
      <c r="H16" s="93"/>
      <c r="I16" s="93"/>
      <c r="J16" s="93"/>
    </row>
    <row r="17" spans="1:10" s="13" customFormat="1" ht="5.25" customHeight="1" x14ac:dyDescent="0.2">
      <c r="A17" s="12"/>
      <c r="B17" s="12"/>
      <c r="C17" s="12"/>
      <c r="D17" s="12"/>
      <c r="E17" s="12"/>
      <c r="F17" s="12"/>
      <c r="G17" s="12"/>
      <c r="H17" s="12"/>
      <c r="I17" s="12"/>
    </row>
    <row r="18" spans="1:10" s="11" customFormat="1" ht="12.75" customHeight="1" x14ac:dyDescent="0.2">
      <c r="A18" s="7">
        <v>2009</v>
      </c>
      <c r="B18" s="17">
        <v>7831.3620000000001</v>
      </c>
      <c r="C18" s="15">
        <v>-2.9084463143612398</v>
      </c>
      <c r="D18" s="16">
        <v>96.988071922662797</v>
      </c>
      <c r="E18" s="54">
        <v>3.6645822657063398</v>
      </c>
      <c r="F18" s="17">
        <v>19079</v>
      </c>
      <c r="G18" s="15">
        <v>-2.7673020079502599</v>
      </c>
      <c r="H18" s="16">
        <v>96.896901980700903</v>
      </c>
      <c r="I18" s="28">
        <v>93.662248404516404</v>
      </c>
      <c r="J18" s="28">
        <v>410.47500000000002</v>
      </c>
    </row>
    <row r="19" spans="1:10" s="11" customFormat="1" ht="12.75" customHeight="1" x14ac:dyDescent="0.2">
      <c r="A19" s="7">
        <v>2010</v>
      </c>
      <c r="B19" s="17">
        <v>8074.5619999999999</v>
      </c>
      <c r="C19" s="15">
        <v>3.1054623704025102</v>
      </c>
      <c r="D19" s="16">
        <v>100</v>
      </c>
      <c r="E19" s="54">
        <v>3.6512393684047</v>
      </c>
      <c r="F19" s="17">
        <v>19690</v>
      </c>
      <c r="G19" s="15">
        <v>3.2024739242098699</v>
      </c>
      <c r="H19" s="16">
        <v>100</v>
      </c>
      <c r="I19" s="28">
        <v>93.313113122600797</v>
      </c>
      <c r="J19" s="28">
        <v>410.08</v>
      </c>
    </row>
    <row r="20" spans="1:10" s="11" customFormat="1" ht="12.75" customHeight="1" x14ac:dyDescent="0.2">
      <c r="A20" s="7">
        <v>2011</v>
      </c>
      <c r="B20" s="17">
        <v>8407.6090000000004</v>
      </c>
      <c r="C20" s="15">
        <v>4.1246447794939201</v>
      </c>
      <c r="D20" s="16">
        <v>104.12464477949401</v>
      </c>
      <c r="E20" s="54">
        <v>3.6643129610358001</v>
      </c>
      <c r="F20" s="17">
        <v>20495</v>
      </c>
      <c r="G20" s="15">
        <v>4.0883697308278197</v>
      </c>
      <c r="H20" s="16">
        <v>104.08836973082801</v>
      </c>
      <c r="I20" s="28">
        <v>93.751429486299799</v>
      </c>
      <c r="J20" s="28">
        <v>410.21800000000002</v>
      </c>
    </row>
    <row r="21" spans="1:10" s="11" customFormat="1" ht="12.75" customHeight="1" x14ac:dyDescent="0.2">
      <c r="A21" s="7">
        <v>2012</v>
      </c>
      <c r="B21" s="17">
        <v>8648.4709999999995</v>
      </c>
      <c r="C21" s="15">
        <v>2.86480972176513</v>
      </c>
      <c r="D21" s="16">
        <v>107.10761772588999</v>
      </c>
      <c r="E21" s="54">
        <v>3.6663700041879501</v>
      </c>
      <c r="F21" s="17">
        <v>21040</v>
      </c>
      <c r="G21" s="15">
        <v>2.6556036784535593</v>
      </c>
      <c r="H21" s="16">
        <v>106.85382425918026</v>
      </c>
      <c r="I21" s="28">
        <v>94.01778099048839</v>
      </c>
      <c r="J21" s="28">
        <v>411.05399999999997</v>
      </c>
    </row>
    <row r="22" spans="1:10" s="11" customFormat="1" ht="12.75" customHeight="1" x14ac:dyDescent="0.2">
      <c r="A22" s="7">
        <v>2013</v>
      </c>
      <c r="B22" s="17">
        <v>8785.6080000000002</v>
      </c>
      <c r="C22" s="15">
        <v>1.5856791333404501</v>
      </c>
      <c r="D22" s="16">
        <v>108.806000870388</v>
      </c>
      <c r="E22" s="54">
        <v>3.6757670952981099</v>
      </c>
      <c r="F22" s="17">
        <v>21315</v>
      </c>
      <c r="G22" s="15">
        <v>1.3059537020059508</v>
      </c>
      <c r="H22" s="16">
        <v>108.24928573282794</v>
      </c>
      <c r="I22" s="28">
        <v>94.529082495514373</v>
      </c>
      <c r="J22" s="28">
        <v>412.18900000000002</v>
      </c>
    </row>
    <row r="23" spans="1:10" s="11" customFormat="1" ht="12.75" customHeight="1" x14ac:dyDescent="0.2">
      <c r="A23" s="7">
        <v>2014</v>
      </c>
      <c r="B23" s="17">
        <v>9025.7970000000005</v>
      </c>
      <c r="C23" s="15">
        <v>2.7338916100058102</v>
      </c>
      <c r="D23" s="16">
        <v>111.780638999366</v>
      </c>
      <c r="E23" s="54">
        <v>3.6720438148716301</v>
      </c>
      <c r="F23" s="17">
        <v>21793</v>
      </c>
      <c r="G23" s="15">
        <v>2.2452247780120302</v>
      </c>
      <c r="H23" s="16">
        <v>110.67972551812244</v>
      </c>
      <c r="I23" s="28">
        <v>94.638176328972719</v>
      </c>
      <c r="J23" s="28">
        <v>414.15899999999999</v>
      </c>
    </row>
    <row r="24" spans="1:10" s="11" customFormat="1" ht="12.75" customHeight="1" x14ac:dyDescent="0.2">
      <c r="A24" s="7">
        <v>2015</v>
      </c>
      <c r="B24" s="17">
        <v>9305.77</v>
      </c>
      <c r="C24" s="15">
        <v>3.1019199744909001</v>
      </c>
      <c r="D24" s="16">
        <v>115.24798496810099</v>
      </c>
      <c r="E24" s="54">
        <v>3.6742421810600598</v>
      </c>
      <c r="F24" s="17">
        <v>22269</v>
      </c>
      <c r="G24" s="15">
        <v>2.1855637351902715</v>
      </c>
      <c r="H24" s="16">
        <v>113.09870146125466</v>
      </c>
      <c r="I24" s="28">
        <v>94.94499141320982</v>
      </c>
      <c r="J24" s="28">
        <v>417.87299999999999</v>
      </c>
    </row>
    <row r="25" spans="1:10" s="11" customFormat="1" ht="12.75" customHeight="1" x14ac:dyDescent="0.2">
      <c r="A25" s="7">
        <v>2016</v>
      </c>
      <c r="B25" s="17">
        <v>9615.3019999999997</v>
      </c>
      <c r="C25" s="15">
        <v>3.32623737745506</v>
      </c>
      <c r="D25" s="16">
        <v>119.081406520874</v>
      </c>
      <c r="E25" s="54">
        <v>3.6783471350032202</v>
      </c>
      <c r="F25" s="17">
        <v>22800</v>
      </c>
      <c r="G25" s="15">
        <v>2.3805222537228019</v>
      </c>
      <c r="H25" s="16">
        <v>115.79104121821135</v>
      </c>
      <c r="I25" s="28">
        <v>95.207014411948222</v>
      </c>
      <c r="J25" s="28">
        <v>421.733</v>
      </c>
    </row>
    <row r="26" spans="1:10" s="20" customFormat="1" ht="22.5" customHeight="1" x14ac:dyDescent="0.2">
      <c r="A26" s="104" t="s">
        <v>58</v>
      </c>
      <c r="B26" s="104"/>
      <c r="C26" s="104"/>
      <c r="D26" s="104"/>
      <c r="E26" s="104"/>
      <c r="F26" s="104"/>
      <c r="G26" s="104"/>
      <c r="H26" s="104"/>
      <c r="I26" s="104"/>
      <c r="J26" s="104"/>
    </row>
    <row r="27" spans="1:10" s="20" customFormat="1" ht="5.25" customHeight="1" x14ac:dyDescent="0.2">
      <c r="A27" s="12"/>
      <c r="B27" s="19"/>
      <c r="C27" s="19"/>
      <c r="D27" s="19"/>
      <c r="E27" s="19"/>
      <c r="F27" s="19"/>
      <c r="G27" s="19"/>
      <c r="H27" s="19"/>
      <c r="I27" s="19"/>
    </row>
    <row r="28" spans="1:10" s="21" customFormat="1" ht="12.75" customHeight="1" x14ac:dyDescent="0.2">
      <c r="A28" s="7">
        <v>2009</v>
      </c>
      <c r="B28" s="17">
        <v>19589.537</v>
      </c>
      <c r="C28" s="15">
        <v>-2.0946492736540701</v>
      </c>
      <c r="D28" s="16">
        <v>96.307103128909304</v>
      </c>
      <c r="E28" s="54">
        <v>9.1666647364274798</v>
      </c>
      <c r="F28" s="17">
        <v>19243</v>
      </c>
      <c r="G28" s="15">
        <v>-2.07623021729174</v>
      </c>
      <c r="H28" s="16">
        <v>96.470647215120096</v>
      </c>
      <c r="I28" s="28">
        <v>94.467353951890004</v>
      </c>
      <c r="J28" s="28">
        <v>1018.003</v>
      </c>
    </row>
    <row r="29" spans="1:10" s="21" customFormat="1" ht="12.75" customHeight="1" x14ac:dyDescent="0.2">
      <c r="A29" s="7">
        <v>2010</v>
      </c>
      <c r="B29" s="17">
        <v>20340.698</v>
      </c>
      <c r="C29" s="15">
        <v>3.8345010400194801</v>
      </c>
      <c r="D29" s="16">
        <v>100</v>
      </c>
      <c r="E29" s="54">
        <v>9.1978682334014703</v>
      </c>
      <c r="F29" s="17">
        <v>19947</v>
      </c>
      <c r="G29" s="15">
        <v>3.6584732110377902</v>
      </c>
      <c r="H29" s="16">
        <v>100</v>
      </c>
      <c r="I29" s="28">
        <v>94.531064878441796</v>
      </c>
      <c r="J29" s="28">
        <v>1019.72</v>
      </c>
    </row>
    <row r="30" spans="1:10" s="21" customFormat="1" ht="12.75" customHeight="1" x14ac:dyDescent="0.2">
      <c r="A30" s="7">
        <v>2011</v>
      </c>
      <c r="B30" s="17">
        <v>21199.867999999999</v>
      </c>
      <c r="C30" s="15">
        <v>4.2238963480997702</v>
      </c>
      <c r="D30" s="16">
        <v>104.2238963481</v>
      </c>
      <c r="E30" s="54">
        <v>9.2396008288025797</v>
      </c>
      <c r="F30" s="17">
        <v>20695</v>
      </c>
      <c r="G30" s="15">
        <v>3.7499373339349402</v>
      </c>
      <c r="H30" s="16">
        <v>103.74993733393499</v>
      </c>
      <c r="I30" s="28">
        <v>94.6663007181739</v>
      </c>
      <c r="J30" s="28">
        <v>1024.386</v>
      </c>
    </row>
    <row r="31" spans="1:10" s="21" customFormat="1" ht="12.75" customHeight="1" x14ac:dyDescent="0.2">
      <c r="A31" s="7">
        <v>2012</v>
      </c>
      <c r="B31" s="17">
        <v>21807.775000000001</v>
      </c>
      <c r="C31" s="15">
        <v>2.8675037033249402</v>
      </c>
      <c r="D31" s="16">
        <v>107.21252043563101</v>
      </c>
      <c r="E31" s="54">
        <v>9.2450297998432092</v>
      </c>
      <c r="F31" s="17">
        <v>21145</v>
      </c>
      <c r="G31" s="15">
        <v>2.175089446455658</v>
      </c>
      <c r="H31" s="16">
        <v>106.00580158651923</v>
      </c>
      <c r="I31" s="28">
        <v>94.48961749654049</v>
      </c>
      <c r="J31" s="28">
        <v>1031.328</v>
      </c>
    </row>
    <row r="32" spans="1:10" s="21" customFormat="1" ht="12.75" customHeight="1" x14ac:dyDescent="0.2">
      <c r="A32" s="7">
        <v>2013</v>
      </c>
      <c r="B32" s="17">
        <v>22155.95</v>
      </c>
      <c r="C32" s="15">
        <v>1.596563610914</v>
      </c>
      <c r="D32" s="16">
        <v>108.92423652325</v>
      </c>
      <c r="E32" s="54">
        <v>9.2697183820482607</v>
      </c>
      <c r="F32" s="17">
        <v>21343</v>
      </c>
      <c r="G32" s="15">
        <v>0.93710877315768926</v>
      </c>
      <c r="H32" s="16">
        <v>106.99919125324264</v>
      </c>
      <c r="I32" s="28">
        <v>94.657586747659593</v>
      </c>
      <c r="J32" s="28">
        <v>1038.066</v>
      </c>
    </row>
    <row r="33" spans="1:10" s="21" customFormat="1" ht="12.75" customHeight="1" x14ac:dyDescent="0.2">
      <c r="A33" s="7">
        <v>2014</v>
      </c>
      <c r="B33" s="17">
        <v>22878.813999999998</v>
      </c>
      <c r="C33" s="15">
        <v>3.2626179423586001</v>
      </c>
      <c r="D33" s="16">
        <v>112.478018207635</v>
      </c>
      <c r="E33" s="54">
        <v>9.3079876979615701</v>
      </c>
      <c r="F33" s="17">
        <v>21877</v>
      </c>
      <c r="G33" s="15">
        <v>2.4999404822693094</v>
      </c>
      <c r="H33" s="16">
        <v>109.67410735108322</v>
      </c>
      <c r="I33" s="28">
        <v>95.002914233757863</v>
      </c>
      <c r="J33" s="28">
        <v>1045.79</v>
      </c>
    </row>
    <row r="34" spans="1:10" s="21" customFormat="1" ht="12.75" customHeight="1" x14ac:dyDescent="0.2">
      <c r="A34" s="7">
        <v>2015</v>
      </c>
      <c r="B34" s="17">
        <v>23565.784</v>
      </c>
      <c r="C34" s="15">
        <v>3.0026469029382401</v>
      </c>
      <c r="D34" s="16">
        <v>115.855335937833</v>
      </c>
      <c r="E34" s="54">
        <v>9.30459248429203</v>
      </c>
      <c r="F34" s="17">
        <v>22272</v>
      </c>
      <c r="G34" s="15">
        <v>1.8031532622480029</v>
      </c>
      <c r="H34" s="16">
        <v>111.65169959562566</v>
      </c>
      <c r="I34" s="28">
        <v>94.954228424779956</v>
      </c>
      <c r="J34" s="28">
        <v>1058.1120000000001</v>
      </c>
    </row>
    <row r="35" spans="1:10" s="21" customFormat="1" ht="12.75" customHeight="1" x14ac:dyDescent="0.2">
      <c r="A35" s="7">
        <v>2016</v>
      </c>
      <c r="B35" s="17">
        <v>24343.289000000001</v>
      </c>
      <c r="C35" s="15">
        <v>3.29929613205316</v>
      </c>
      <c r="D35" s="16">
        <v>119.67774655520699</v>
      </c>
      <c r="E35" s="54">
        <v>9.3125590178764295</v>
      </c>
      <c r="F35" s="17">
        <v>22745</v>
      </c>
      <c r="G35" s="15">
        <v>2.1256510764357444</v>
      </c>
      <c r="H35" s="16">
        <v>114.02502514993888</v>
      </c>
      <c r="I35" s="28">
        <v>94.979240767523365</v>
      </c>
      <c r="J35" s="28">
        <v>1070.2719999999999</v>
      </c>
    </row>
    <row r="36" spans="1:10" s="13" customFormat="1" ht="22.5" customHeight="1" x14ac:dyDescent="0.2">
      <c r="A36" s="93" t="s">
        <v>32</v>
      </c>
      <c r="B36" s="93"/>
      <c r="C36" s="93"/>
      <c r="D36" s="93"/>
      <c r="E36" s="93"/>
      <c r="F36" s="93"/>
      <c r="G36" s="93"/>
      <c r="H36" s="93"/>
      <c r="I36" s="93"/>
      <c r="J36" s="93"/>
    </row>
    <row r="37" spans="1:10" s="13" customFormat="1" ht="5.2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</row>
    <row r="38" spans="1:10" s="11" customFormat="1" ht="12.75" customHeight="1" x14ac:dyDescent="0.2">
      <c r="A38" s="7">
        <v>2009</v>
      </c>
      <c r="B38" s="17">
        <v>2773.7579999999998</v>
      </c>
      <c r="C38" s="15">
        <v>-3.3007848519700098</v>
      </c>
      <c r="D38" s="16">
        <v>97.620890299951697</v>
      </c>
      <c r="E38" s="54">
        <v>1.2979433687474899</v>
      </c>
      <c r="F38" s="17">
        <v>20070</v>
      </c>
      <c r="G38" s="15">
        <v>-2.7804689013756998</v>
      </c>
      <c r="H38" s="16">
        <v>96.909705456301296</v>
      </c>
      <c r="I38" s="28">
        <v>98.527245949926396</v>
      </c>
      <c r="J38" s="28">
        <v>138.20099999999999</v>
      </c>
    </row>
    <row r="39" spans="1:10" s="11" customFormat="1" ht="12.75" customHeight="1" x14ac:dyDescent="0.2">
      <c r="A39" s="7">
        <v>2010</v>
      </c>
      <c r="B39" s="17">
        <v>2841.357</v>
      </c>
      <c r="C39" s="15">
        <v>2.4370907627846501</v>
      </c>
      <c r="D39" s="16">
        <v>100</v>
      </c>
      <c r="E39" s="54">
        <v>1.28483434000411</v>
      </c>
      <c r="F39" s="17">
        <v>20710</v>
      </c>
      <c r="G39" s="15">
        <v>3.18883906327852</v>
      </c>
      <c r="H39" s="16">
        <v>100</v>
      </c>
      <c r="I39" s="28">
        <v>98.147007250841199</v>
      </c>
      <c r="J39" s="28">
        <v>137.19900000000001</v>
      </c>
    </row>
    <row r="40" spans="1:10" s="11" customFormat="1" ht="12.75" customHeight="1" x14ac:dyDescent="0.2">
      <c r="A40" s="7">
        <v>2011</v>
      </c>
      <c r="B40" s="17">
        <v>2962.12</v>
      </c>
      <c r="C40" s="15">
        <v>4.2501874984382404</v>
      </c>
      <c r="D40" s="16">
        <v>104.250187498438</v>
      </c>
      <c r="E40" s="54">
        <v>1.29098947252939</v>
      </c>
      <c r="F40" s="17">
        <v>21725</v>
      </c>
      <c r="G40" s="15">
        <v>4.9010140028971598</v>
      </c>
      <c r="H40" s="16">
        <v>104.901014002897</v>
      </c>
      <c r="I40" s="28">
        <v>99.377887562325597</v>
      </c>
      <c r="J40" s="28">
        <v>136.345</v>
      </c>
    </row>
    <row r="41" spans="1:10" s="11" customFormat="1" ht="12.75" customHeight="1" x14ac:dyDescent="0.2">
      <c r="A41" s="7">
        <v>2012</v>
      </c>
      <c r="B41" s="17">
        <v>3044.4009999999998</v>
      </c>
      <c r="C41" s="15">
        <v>2.7777740267105999</v>
      </c>
      <c r="D41" s="16">
        <v>107.146022129567</v>
      </c>
      <c r="E41" s="54">
        <v>1.29062125630297</v>
      </c>
      <c r="F41" s="17">
        <v>22418</v>
      </c>
      <c r="G41" s="15">
        <v>3.1894875565854193</v>
      </c>
      <c r="H41" s="16">
        <v>108.24903417614347</v>
      </c>
      <c r="I41" s="28">
        <v>100.17709415636247</v>
      </c>
      <c r="J41" s="28">
        <v>135.80099999999999</v>
      </c>
    </row>
    <row r="42" spans="1:10" s="11" customFormat="1" ht="12.75" customHeight="1" x14ac:dyDescent="0.2">
      <c r="A42" s="7">
        <v>2013</v>
      </c>
      <c r="B42" s="17">
        <v>3087.8829999999998</v>
      </c>
      <c r="C42" s="15">
        <v>1.4282612573047999</v>
      </c>
      <c r="D42" s="16">
        <v>108.676347252387</v>
      </c>
      <c r="E42" s="54">
        <v>1.2919241019551999</v>
      </c>
      <c r="F42" s="17">
        <v>22800</v>
      </c>
      <c r="G42" s="15">
        <v>1.7016104064152131</v>
      </c>
      <c r="H42" s="16">
        <v>110.09101100652867</v>
      </c>
      <c r="I42" s="28">
        <v>101.11526777167813</v>
      </c>
      <c r="J42" s="28">
        <v>135.43600000000001</v>
      </c>
    </row>
    <row r="43" spans="1:10" s="11" customFormat="1" ht="12.75" customHeight="1" x14ac:dyDescent="0.2">
      <c r="A43" s="7">
        <v>2014</v>
      </c>
      <c r="B43" s="17">
        <v>3176.1260000000002</v>
      </c>
      <c r="C43" s="15">
        <v>2.8577183785784701</v>
      </c>
      <c r="D43" s="16">
        <v>111.78201120098601</v>
      </c>
      <c r="E43" s="54">
        <v>1.2921710773633599</v>
      </c>
      <c r="F43" s="17">
        <v>23420</v>
      </c>
      <c r="G43" s="15">
        <v>2.7211976929060882</v>
      </c>
      <c r="H43" s="16">
        <v>113.08680505813533</v>
      </c>
      <c r="I43" s="28">
        <v>101.70321853693132</v>
      </c>
      <c r="J43" s="28">
        <v>135.61600000000001</v>
      </c>
    </row>
    <row r="44" spans="1:10" s="11" customFormat="1" ht="12.75" customHeight="1" x14ac:dyDescent="0.2">
      <c r="A44" s="7">
        <v>2015</v>
      </c>
      <c r="B44" s="17">
        <v>3269.8380000000002</v>
      </c>
      <c r="C44" s="15">
        <v>2.9505126685780101</v>
      </c>
      <c r="D44" s="16">
        <v>115.08015360266199</v>
      </c>
      <c r="E44" s="54">
        <v>1.29104595372904</v>
      </c>
      <c r="F44" s="17">
        <v>23919</v>
      </c>
      <c r="G44" s="15">
        <v>2.1296558019536604</v>
      </c>
      <c r="H44" s="16">
        <v>115.49516476329993</v>
      </c>
      <c r="I44" s="28">
        <v>101.9771139188191</v>
      </c>
      <c r="J44" s="28">
        <v>136.70599999999999</v>
      </c>
    </row>
    <row r="45" spans="1:10" s="11" customFormat="1" ht="12.75" customHeight="1" x14ac:dyDescent="0.2">
      <c r="A45" s="7">
        <v>2016</v>
      </c>
      <c r="B45" s="17">
        <v>3375.5430000000001</v>
      </c>
      <c r="C45" s="15">
        <v>3.2327289608842902</v>
      </c>
      <c r="D45" s="16">
        <v>118.80038305640601</v>
      </c>
      <c r="E45" s="54">
        <v>1.29131866301549</v>
      </c>
      <c r="F45" s="17">
        <v>24476</v>
      </c>
      <c r="G45" s="15">
        <v>2.328505048991758</v>
      </c>
      <c r="H45" s="16">
        <v>118.18447550615471</v>
      </c>
      <c r="I45" s="28">
        <v>102.20658848067133</v>
      </c>
      <c r="J45" s="28">
        <v>137.91399999999999</v>
      </c>
    </row>
    <row r="46" spans="1:10" s="13" customFormat="1" ht="22.5" customHeight="1" x14ac:dyDescent="0.2">
      <c r="A46" s="93" t="s">
        <v>33</v>
      </c>
      <c r="B46" s="93"/>
      <c r="C46" s="93"/>
      <c r="D46" s="93"/>
      <c r="E46" s="93"/>
      <c r="F46" s="93"/>
      <c r="G46" s="93"/>
      <c r="H46" s="93"/>
      <c r="I46" s="93"/>
      <c r="J46" s="93"/>
    </row>
    <row r="47" spans="1:10" s="13" customFormat="1" ht="5.2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</row>
    <row r="48" spans="1:10" s="11" customFormat="1" ht="12.75" customHeight="1" x14ac:dyDescent="0.2">
      <c r="A48" s="7">
        <v>2009</v>
      </c>
      <c r="B48" s="17">
        <v>4223.6509999999998</v>
      </c>
      <c r="C48" s="15">
        <v>-4.2803846505990597</v>
      </c>
      <c r="D48" s="16">
        <v>98.221266800910399</v>
      </c>
      <c r="E48" s="54">
        <v>1.97640162096106</v>
      </c>
      <c r="F48" s="17">
        <v>20514</v>
      </c>
      <c r="G48" s="15">
        <v>-3.6630036630036602</v>
      </c>
      <c r="H48" s="16">
        <v>97.657812053698905</v>
      </c>
      <c r="I48" s="28">
        <v>100.706921944035</v>
      </c>
      <c r="J48" s="28">
        <v>205.89</v>
      </c>
    </row>
    <row r="49" spans="1:10" s="11" customFormat="1" ht="12.75" customHeight="1" x14ac:dyDescent="0.2">
      <c r="A49" s="7">
        <v>2010</v>
      </c>
      <c r="B49" s="17">
        <v>4300.1390000000001</v>
      </c>
      <c r="C49" s="15">
        <v>1.8109450804528999</v>
      </c>
      <c r="D49" s="16">
        <v>100</v>
      </c>
      <c r="E49" s="54">
        <v>1.94448154666623</v>
      </c>
      <c r="F49" s="17">
        <v>21006</v>
      </c>
      <c r="G49" s="15">
        <v>2.39836209417959</v>
      </c>
      <c r="H49" s="16">
        <v>100</v>
      </c>
      <c r="I49" s="28">
        <v>99.549784370409</v>
      </c>
      <c r="J49" s="28">
        <v>204.709</v>
      </c>
    </row>
    <row r="50" spans="1:10" s="11" customFormat="1" ht="12.75" customHeight="1" x14ac:dyDescent="0.2">
      <c r="A50" s="7">
        <v>2011</v>
      </c>
      <c r="B50" s="17">
        <v>4448.6840000000002</v>
      </c>
      <c r="C50" s="15">
        <v>3.4544232174820499</v>
      </c>
      <c r="D50" s="16">
        <v>103.454423217482</v>
      </c>
      <c r="E50" s="54">
        <v>1.9388830333038301</v>
      </c>
      <c r="F50" s="17">
        <v>21793</v>
      </c>
      <c r="G50" s="15">
        <v>3.7465486051604402</v>
      </c>
      <c r="H50" s="16">
        <v>103.74654860516</v>
      </c>
      <c r="I50" s="28">
        <v>99.688943781162806</v>
      </c>
      <c r="J50" s="28">
        <v>204.137</v>
      </c>
    </row>
    <row r="51" spans="1:10" s="11" customFormat="1" ht="12.75" customHeight="1" x14ac:dyDescent="0.2">
      <c r="A51" s="7">
        <v>2012</v>
      </c>
      <c r="B51" s="17">
        <v>4550.55</v>
      </c>
      <c r="C51" s="15">
        <v>2.2898007590559399</v>
      </c>
      <c r="D51" s="16">
        <v>105.823323385593</v>
      </c>
      <c r="E51" s="54">
        <v>1.9291271280851201</v>
      </c>
      <c r="F51" s="17">
        <v>22276</v>
      </c>
      <c r="G51" s="15">
        <v>2.2171951398136258</v>
      </c>
      <c r="H51" s="16">
        <v>106.04452035392904</v>
      </c>
      <c r="I51" s="28">
        <v>99.541305316516286</v>
      </c>
      <c r="J51" s="28">
        <v>204.28200000000001</v>
      </c>
    </row>
    <row r="52" spans="1:10" s="11" customFormat="1" ht="12.75" customHeight="1" x14ac:dyDescent="0.2">
      <c r="A52" s="7">
        <v>2013</v>
      </c>
      <c r="B52" s="17">
        <v>4586.8069999999998</v>
      </c>
      <c r="C52" s="15">
        <v>0.79676083110832996</v>
      </c>
      <c r="D52" s="16">
        <v>106.66648217650599</v>
      </c>
      <c r="E52" s="54">
        <v>1.9190515036731699</v>
      </c>
      <c r="F52" s="17">
        <v>22392</v>
      </c>
      <c r="G52" s="15">
        <v>0.52316413995679056</v>
      </c>
      <c r="H52" s="16">
        <v>106.59930725680996</v>
      </c>
      <c r="I52" s="28">
        <v>99.309308594981573</v>
      </c>
      <c r="J52" s="28">
        <v>204.83799999999999</v>
      </c>
    </row>
    <row r="53" spans="1:10" s="11" customFormat="1" ht="12.75" customHeight="1" x14ac:dyDescent="0.2">
      <c r="A53" s="7">
        <v>2014</v>
      </c>
      <c r="B53" s="17">
        <v>4716.8509999999997</v>
      </c>
      <c r="C53" s="15">
        <v>2.83517488309406</v>
      </c>
      <c r="D53" s="16">
        <v>109.69066348785501</v>
      </c>
      <c r="E53" s="54">
        <v>1.9189976841071299</v>
      </c>
      <c r="F53" s="17">
        <v>22942</v>
      </c>
      <c r="G53" s="15">
        <v>2.4525495868407603</v>
      </c>
      <c r="H53" s="16">
        <v>109.21370812651199</v>
      </c>
      <c r="I53" s="28">
        <v>99.625523164787538</v>
      </c>
      <c r="J53" s="28">
        <v>205.60300000000001</v>
      </c>
    </row>
    <row r="54" spans="1:10" s="11" customFormat="1" ht="12.75" customHeight="1" x14ac:dyDescent="0.2">
      <c r="A54" s="7">
        <v>2015</v>
      </c>
      <c r="B54" s="17">
        <v>4853.99</v>
      </c>
      <c r="C54" s="15">
        <v>2.9074270100963702</v>
      </c>
      <c r="D54" s="16">
        <v>112.879839465654</v>
      </c>
      <c r="E54" s="54">
        <v>1.9165243504238501</v>
      </c>
      <c r="F54" s="17">
        <v>23350</v>
      </c>
      <c r="G54" s="15">
        <v>1.7792580192457166</v>
      </c>
      <c r="H54" s="16">
        <v>111.15690178646858</v>
      </c>
      <c r="I54" s="28">
        <v>99.551096297739093</v>
      </c>
      <c r="J54" s="28">
        <v>207.88200000000001</v>
      </c>
    </row>
    <row r="55" spans="1:10" s="11" customFormat="1" ht="12.75" customHeight="1" x14ac:dyDescent="0.2">
      <c r="A55" s="7">
        <v>2016</v>
      </c>
      <c r="B55" s="17">
        <v>5005.5420000000004</v>
      </c>
      <c r="C55" s="15">
        <v>3.12221492009665</v>
      </c>
      <c r="D55" s="16">
        <v>116.404190655232</v>
      </c>
      <c r="E55" s="54">
        <v>1.91487704440675</v>
      </c>
      <c r="F55" s="17">
        <v>23851</v>
      </c>
      <c r="G55" s="15">
        <v>2.1473334509617388</v>
      </c>
      <c r="H55" s="16">
        <v>113.5438111215821</v>
      </c>
      <c r="I55" s="28">
        <v>99.598460859525574</v>
      </c>
      <c r="J55" s="28">
        <v>209.86600000000001</v>
      </c>
    </row>
  </sheetData>
  <mergeCells count="9">
    <mergeCell ref="A46:J46"/>
    <mergeCell ref="A6:J6"/>
    <mergeCell ref="A16:J16"/>
    <mergeCell ref="A26:J26"/>
    <mergeCell ref="A3:A5"/>
    <mergeCell ref="B3:J3"/>
    <mergeCell ref="B4:E4"/>
    <mergeCell ref="F4:J4"/>
    <mergeCell ref="A36:J36"/>
  </mergeCells>
  <conditionalFormatting sqref="B4:B5 C5:E5 A3 G5:J5 F4:F5 B1:J2 A46 A36 A26 A16 A6 A7:J15 A17:J25 A27:J35 A37:J45 A47:J65536 K1:IV1048576">
    <cfRule type="cellIs" dxfId="221" priority="97" stopIfTrue="1" operator="equal">
      <formula>"..."</formula>
    </cfRule>
    <cfRule type="cellIs" dxfId="220" priority="98" stopIfTrue="1" operator="equal">
      <formula>"."</formula>
    </cfRule>
  </conditionalFormatting>
  <conditionalFormatting sqref="A1">
    <cfRule type="cellIs" dxfId="219" priority="37" stopIfTrue="1" operator="equal">
      <formula>"..."</formula>
    </cfRule>
    <cfRule type="cellIs" dxfId="218" priority="38" stopIfTrue="1" operator="equal">
      <formula>"."</formula>
    </cfRule>
  </conditionalFormatting>
  <conditionalFormatting sqref="A2">
    <cfRule type="cellIs" dxfId="217" priority="11" stopIfTrue="1" operator="equal">
      <formula>"..."</formula>
    </cfRule>
    <cfRule type="cellIs" dxfId="216" priority="1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verticalDpi="300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26</vt:i4>
      </vt:variant>
    </vt:vector>
  </HeadingPairs>
  <TitlesOfParts>
    <vt:vector size="53" baseType="lpstr">
      <vt:lpstr>Übersicht Kreise S2</vt:lpstr>
      <vt:lpstr>S3 T1</vt:lpstr>
      <vt:lpstr>S4 Noch T1</vt:lpstr>
      <vt:lpstr>S5 Noch T1</vt:lpstr>
      <vt:lpstr>S6 Noch T1</vt:lpstr>
      <vt:lpstr>S7 Noch T1</vt:lpstr>
      <vt:lpstr>S8 Noch T1</vt:lpstr>
      <vt:lpstr>S9 Noch T1</vt:lpstr>
      <vt:lpstr>S10 Noch T1</vt:lpstr>
      <vt:lpstr>S11 Noch T1</vt:lpstr>
      <vt:lpstr>S12 Noch T1</vt:lpstr>
      <vt:lpstr>S13 Noch T1</vt:lpstr>
      <vt:lpstr>S14 Noch T1</vt:lpstr>
      <vt:lpstr>S15 Noch T1</vt:lpstr>
      <vt:lpstr>S16 Tab2</vt:lpstr>
      <vt:lpstr>S17 Noch T2</vt:lpstr>
      <vt:lpstr>S18 Noch T2</vt:lpstr>
      <vt:lpstr>S19 Noch T2</vt:lpstr>
      <vt:lpstr>S20 Noch T2</vt:lpstr>
      <vt:lpstr>S21 Noch T2</vt:lpstr>
      <vt:lpstr>S22 Noch T2</vt:lpstr>
      <vt:lpstr>S23 Noch T2</vt:lpstr>
      <vt:lpstr>S24 Noch T2</vt:lpstr>
      <vt:lpstr>S25 Noch T2</vt:lpstr>
      <vt:lpstr>S26 Noch T2</vt:lpstr>
      <vt:lpstr>S27 Noch T2</vt:lpstr>
      <vt:lpstr>S28 Noch T2</vt:lpstr>
      <vt:lpstr>'S10 Noch T1'!Drucktitel</vt:lpstr>
      <vt:lpstr>'S11 Noch T1'!Drucktitel</vt:lpstr>
      <vt:lpstr>'S12 Noch T1'!Drucktitel</vt:lpstr>
      <vt:lpstr>'S13 Noch T1'!Drucktitel</vt:lpstr>
      <vt:lpstr>'S14 Noch T1'!Drucktitel</vt:lpstr>
      <vt:lpstr>'S15 Noch T1'!Drucktitel</vt:lpstr>
      <vt:lpstr>'S16 Tab2'!Drucktitel</vt:lpstr>
      <vt:lpstr>'S17 Noch T2'!Drucktitel</vt:lpstr>
      <vt:lpstr>'S18 Noch T2'!Drucktitel</vt:lpstr>
      <vt:lpstr>'S19 Noch T2'!Drucktitel</vt:lpstr>
      <vt:lpstr>'S20 Noch T2'!Drucktitel</vt:lpstr>
      <vt:lpstr>'S21 Noch T2'!Drucktitel</vt:lpstr>
      <vt:lpstr>'S22 Noch T2'!Drucktitel</vt:lpstr>
      <vt:lpstr>'S23 Noch T2'!Drucktitel</vt:lpstr>
      <vt:lpstr>'S24 Noch T2'!Drucktitel</vt:lpstr>
      <vt:lpstr>'S25 Noch T2'!Drucktitel</vt:lpstr>
      <vt:lpstr>'S26 Noch T2'!Drucktitel</vt:lpstr>
      <vt:lpstr>'S27 Noch T2'!Drucktitel</vt:lpstr>
      <vt:lpstr>'S28 Noch T2'!Drucktitel</vt:lpstr>
      <vt:lpstr>'S3 T1'!Drucktitel</vt:lpstr>
      <vt:lpstr>'S4 Noch T1'!Drucktitel</vt:lpstr>
      <vt:lpstr>'S5 Noch T1'!Drucktitel</vt:lpstr>
      <vt:lpstr>'S6 Noch T1'!Drucktitel</vt:lpstr>
      <vt:lpstr>'S7 Noch T1'!Drucktitel</vt:lpstr>
      <vt:lpstr>'S8 Noch T1'!Drucktitel</vt:lpstr>
      <vt:lpstr>'S9 Noch T1'!Drucktitel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Das Verfügbare Einkommen der privaten Haushalte in den Stadt- und Landkreisen Baden-Württembergs 2009 bis 2016</dc:title>
  <dc:subject>Statistische Berichte</dc:subject>
  <dc:creator>Statistisches Landesamt Baden-Württemberg</dc:creator>
  <cp:keywords>Volkswirtschaftliche Gesamtrechnungen, Verfügbares Einkommen, Prmäreinkommen, VGR, Einkommen, Erwerbstätigkeit, Einkommens- und Vermögenssteuern, Sozialbeiträge, Konsum- und Sparzwecke</cp:keywords>
  <cp:lastModifiedBy>Hass, Gabriele (STL)</cp:lastModifiedBy>
  <cp:lastPrinted>2019-01-21T07:24:15Z</cp:lastPrinted>
  <dcterms:created xsi:type="dcterms:W3CDTF">2002-10-02T09:17:45Z</dcterms:created>
  <dcterms:modified xsi:type="dcterms:W3CDTF">2019-01-21T07:27:06Z</dcterms:modified>
</cp:coreProperties>
</file>