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2)_ArtNr_3522\2019\"/>
    </mc:Choice>
  </mc:AlternateContent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62913"/>
</workbook>
</file>

<file path=xl/sharedStrings.xml><?xml version="1.0" encoding="utf-8"?>
<sst xmlns="http://schemas.openxmlformats.org/spreadsheetml/2006/main" count="569" uniqueCount="209">
  <si>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</si>
  <si>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</si>
  <si>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</si>
  <si>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</si>
  <si>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</si>
  <si>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</si>
  <si>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</si>
  <si>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</si>
  <si>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</si>
  <si>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</si>
  <si>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</si>
  <si>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</si>
  <si>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</si>
  <si>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</si>
  <si>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</si>
  <si>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</si>
  <si>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</si>
  <si>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</si>
  <si>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</si>
  <si>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</si>
  <si>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</si>
  <si>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</si>
  <si>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</si>
  <si>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</si>
  <si>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</si>
  <si>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</si>
  <si>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</si>
  <si>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</si>
  <si>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</si>
  <si>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</si>
  <si>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</si>
  <si>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</si>
  <si>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</si>
  <si>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</si>
  <si>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</si>
  <si>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</si>
  <si>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</si>
  <si>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</si>
  <si>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</si>
  <si>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</si>
  <si>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</si>
  <si>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</si>
  <si>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</si>
  <si>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</si>
  <si>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</si>
  <si>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</si>
  <si>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</si>
  <si>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</si>
  <si>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</si>
  <si>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</si>
  <si>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</si>
  <si>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</si>
  <si>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</si>
  <si>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</si>
  <si>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</si>
  <si>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</si>
  <si>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</si>
  <si>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</si>
  <si>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</si>
  <si>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</si>
  <si>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</si>
  <si>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</si>
  <si>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</si>
  <si>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</si>
  <si>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</si>
  <si>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</si>
  <si>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</si>
  <si>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</si>
  <si>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</si>
  <si>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</si>
  <si>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</si>
  <si>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</si>
  <si>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</si>
  <si>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</si>
  <si>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</si>
  <si>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</si>
  <si>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</si>
  <si>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</si>
  <si>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</si>
  <si>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</si>
  <si>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</si>
  <si>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</si>
  <si>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</si>
  <si>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</si>
  <si>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</si>
  <si>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</si>
  <si>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</si>
  <si>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</si>
  <si>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</si>
  <si>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</si>
  <si>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</si>
  <si>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</si>
  <si>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</si>
  <si>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</si>
  <si>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</si>
  <si>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</si>
  <si>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</si>
  <si>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</si>
  <si>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</si>
  <si>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</si>
  <si>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</si>
  <si>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</si>
  <si>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</si>
  <si>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</si>
  <si>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</si>
  <si>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</si>
  <si>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</si>
  <si>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</si>
  <si>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</si>
  <si>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</si>
  <si>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</si>
  <si>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</si>
  <si>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</si>
  <si>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</si>
  <si>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</si>
  <si>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</si>
  <si>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</si>
  <si>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</si>
  <si>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</si>
  <si>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</si>
  <si>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</si>
  <si>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</si>
  <si>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</si>
  <si>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</si>
  <si>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</si>
  <si>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</si>
  <si>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</si>
  <si>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</si>
  <si>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</si>
  <si>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</si>
  <si>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</si>
  <si>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</si>
  <si>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</si>
  <si>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</si>
  <si>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</si>
  <si>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</si>
  <si>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</si>
  <si>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</si>
  <si>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</si>
  <si>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</si>
  <si>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</si>
  <si>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</si>
  <si>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</si>
  <si>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</si>
  <si>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</si>
  <si>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</si>
  <si>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</si>
  <si>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</si>
  <si>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</si>
  <si>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</si>
  <si>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</si>
  <si>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</si>
  <si>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</si>
  <si>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</si>
  <si>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</si>
  <si>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</si>
  <si>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</si>
  <si>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</si>
  <si>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</si>
  <si>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</si>
  <si>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</si>
  <si>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</si>
  <si>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</si>
  <si>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</si>
  <si>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</si>
  <si>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</si>
  <si>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</si>
  <si>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</si>
  <si>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</si>
  <si>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</si>
  <si>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</si>
  <si>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</si>
  <si>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</si>
  <si>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</si>
  <si>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</si>
  <si>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</si>
  <si>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</si>
  <si>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</si>
  <si>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</si>
  <si>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</si>
  <si>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</si>
  <si>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</si>
  <si>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</si>
  <si>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</si>
  <si>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</si>
  <si>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</si>
  <si>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</si>
  <si>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</si>
  <si>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</si>
  <si>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</si>
  <si>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</si>
  <si>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</si>
  <si>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</si>
  <si>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</si>
  <si>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</si>
  <si>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</si>
  <si>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</si>
  <si>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</si>
  <si>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</si>
  <si>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</si>
  <si>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</si>
  <si>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</si>
  <si>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</si>
  <si>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</si>
  <si>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2019 nach Wirtschaftszweigen (Berichtskreis 50+)</t>
  </si>
  <si>
    <t>Steinen und Erden in Baden-Württemberg 2019 nach Wirtschaftszweigen (Berichtskreis 50+)</t>
  </si>
  <si>
    <t>und Erden in den Stadt- und Landkreisen Baden-Württembergs 2019 (Berichtskreis 50+)</t>
  </si>
  <si>
    <t>Steinen und Erden in den Stadt- und Landkreisen Baden-Württembergs 2019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</si>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</sst>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75" fontId="0" fillId="0" borderId="0" xfId="0" applyNumberFormat="1"/>
    <xf numFmtId="170" fontId="3" fillId="0" borderId="0" xfId="1" applyNumberFormat="1" applyFont="1" applyBorder="1" applyAlignment="1">
      <alignment horizontal="right"/>
    </xf>
    <xf numFmtId="0" fontId="1" fillId="0" borderId="19" xfId="1" applyBorder="1" applyAlignment="1"/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3">
    <cellStyle name="Standard" xfId="0" builtinId="0"/>
    <cellStyle name="Standard 2" xfId="2"/>
    <cellStyle name="Standard_Kreistabelle_Doppelseite_einzeilig" xfId="1"/>
  </cellStyles>
  <dxfs count="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204</v>
      </c>
      <c r="I2" s="1"/>
      <c r="J2" s="1"/>
      <c r="K2" s="1"/>
      <c r="L2" s="1"/>
      <c r="M2" s="1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35.1" customHeight="1">
      <c r="A7" s="9" t="s">
        <v>13</v>
      </c>
      <c r="B7" s="10" t="s">
        <v>14</v>
      </c>
      <c r="C7" s="11">
        <v>4543</v>
      </c>
      <c r="D7" s="12">
        <v>1201819</v>
      </c>
      <c r="E7" s="12">
        <v>1749515</v>
      </c>
      <c r="F7" s="12">
        <v>69778463</v>
      </c>
      <c r="G7" s="12">
        <v>58061</v>
      </c>
      <c r="H7" s="12">
        <v>350952476</v>
      </c>
      <c r="I7" s="12">
        <v>200418426</v>
      </c>
      <c r="J7" s="12">
        <v>67849081</v>
      </c>
      <c r="K7" s="13">
        <v>279405297</v>
      </c>
      <c r="L7" s="14" t="s">
        <v>14</v>
      </c>
      <c r="M7" s="97"/>
      <c r="N7" s="97" t="s">
        <v>13</v>
      </c>
    </row>
    <row r="8" spans="1:14" ht="54.95" customHeight="1">
      <c r="A8" s="15" t="s">
        <v>15</v>
      </c>
      <c r="B8" s="16" t="s">
        <v>16</v>
      </c>
      <c r="C8" s="17">
        <v>18</v>
      </c>
      <c r="D8" s="17">
        <v>2211</v>
      </c>
      <c r="E8" s="17">
        <v>3614</v>
      </c>
      <c r="F8" s="17">
        <v>114622</v>
      </c>
      <c r="G8" s="17">
        <v>51838</v>
      </c>
      <c r="H8" s="18">
        <v>423778</v>
      </c>
      <c r="I8" s="18">
        <v>50804</v>
      </c>
      <c r="J8" s="145" t="s">
        <v>208</v>
      </c>
      <c r="K8" s="18">
        <v>343742</v>
      </c>
      <c r="L8" s="19" t="s">
        <v>16</v>
      </c>
      <c r="M8" s="98"/>
      <c r="N8" s="98" t="s">
        <v>15</v>
      </c>
    </row>
    <row r="9" spans="1:14" ht="45" customHeight="1">
      <c r="A9" s="21" t="s">
        <v>17</v>
      </c>
      <c r="B9" s="22" t="s">
        <v>18</v>
      </c>
      <c r="C9" s="17">
        <v>4525</v>
      </c>
      <c r="D9" s="17">
        <v>1199608</v>
      </c>
      <c r="E9" s="17">
        <v>1745901</v>
      </c>
      <c r="F9" s="17">
        <v>69663841</v>
      </c>
      <c r="G9" s="17">
        <v>58072</v>
      </c>
      <c r="H9" s="18">
        <v>350528699</v>
      </c>
      <c r="I9" s="18">
        <v>200367623</v>
      </c>
      <c r="J9" s="145" t="s">
        <v>208</v>
      </c>
      <c r="K9" s="18">
        <v>279061555</v>
      </c>
      <c r="L9" s="19" t="s">
        <v>18</v>
      </c>
      <c r="M9" s="98"/>
      <c r="N9" s="95" t="s">
        <v>17</v>
      </c>
    </row>
    <row r="10" spans="1:14" ht="45" customHeight="1">
      <c r="A10" s="24" t="s">
        <v>19</v>
      </c>
      <c r="B10" s="25" t="s">
        <v>20</v>
      </c>
      <c r="C10" s="17">
        <v>332</v>
      </c>
      <c r="D10" s="17">
        <v>52616</v>
      </c>
      <c r="E10" s="17">
        <v>74677</v>
      </c>
      <c r="F10" s="17">
        <v>1654870</v>
      </c>
      <c r="G10" s="17">
        <v>31452</v>
      </c>
      <c r="H10" s="18">
        <v>13540654</v>
      </c>
      <c r="I10" s="18">
        <v>3453971</v>
      </c>
      <c r="J10" s="18">
        <v>2448496</v>
      </c>
      <c r="K10" s="18">
        <v>11914980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169</v>
      </c>
      <c r="D11" s="29">
        <v>22344</v>
      </c>
      <c r="E11" s="29">
        <v>29787</v>
      </c>
      <c r="F11" s="29">
        <v>477556</v>
      </c>
      <c r="G11" s="29">
        <v>21373</v>
      </c>
      <c r="H11" s="30">
        <v>2098167</v>
      </c>
      <c r="I11" s="30">
        <v>116237</v>
      </c>
      <c r="J11" s="30">
        <v>103138</v>
      </c>
      <c r="K11" s="30">
        <v>1809366</v>
      </c>
      <c r="L11" s="31" t="s">
        <v>22</v>
      </c>
      <c r="M11" s="100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49</v>
      </c>
      <c r="D12" s="29">
        <v>6484</v>
      </c>
      <c r="E12" s="29">
        <v>9710</v>
      </c>
      <c r="F12" s="29">
        <v>299651</v>
      </c>
      <c r="G12" s="29">
        <v>46214</v>
      </c>
      <c r="H12" s="30">
        <v>1766009</v>
      </c>
      <c r="I12" s="145" t="s">
        <v>208</v>
      </c>
      <c r="J12" s="145" t="s">
        <v>208</v>
      </c>
      <c r="K12" s="30">
        <v>1646538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5" t="s">
        <v>208</v>
      </c>
      <c r="E13" s="145" t="s">
        <v>208</v>
      </c>
      <c r="F13" s="145" t="s">
        <v>208</v>
      </c>
      <c r="G13" s="145" t="s">
        <v>208</v>
      </c>
      <c r="H13" s="145" t="s">
        <v>208</v>
      </c>
      <c r="I13" s="145" t="s">
        <v>208</v>
      </c>
      <c r="J13" s="145" t="s">
        <v>208</v>
      </c>
      <c r="K13" s="145" t="s">
        <v>208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72</v>
      </c>
      <c r="D14" s="17">
        <v>9451</v>
      </c>
      <c r="E14" s="17">
        <v>13501</v>
      </c>
      <c r="F14" s="17">
        <v>378384</v>
      </c>
      <c r="G14" s="17">
        <v>40037</v>
      </c>
      <c r="H14" s="18">
        <v>1893178</v>
      </c>
      <c r="I14" s="18">
        <v>1097586</v>
      </c>
      <c r="J14" s="18">
        <v>712609</v>
      </c>
      <c r="K14" s="18">
        <v>1599756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30</v>
      </c>
      <c r="D15" s="17">
        <v>8819</v>
      </c>
      <c r="E15" s="17">
        <v>10639</v>
      </c>
      <c r="F15" s="17">
        <v>352908</v>
      </c>
      <c r="G15" s="17">
        <v>40018</v>
      </c>
      <c r="H15" s="18">
        <v>2261692</v>
      </c>
      <c r="I15" s="145" t="s">
        <v>208</v>
      </c>
      <c r="J15" s="145" t="s">
        <v>208</v>
      </c>
      <c r="K15" s="145" t="s">
        <v>208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8</v>
      </c>
      <c r="D16" s="29">
        <v>1027</v>
      </c>
      <c r="E16" s="29">
        <v>1521</v>
      </c>
      <c r="F16" s="29">
        <v>40163</v>
      </c>
      <c r="G16" s="29">
        <v>39110</v>
      </c>
      <c r="H16" s="30">
        <v>188081</v>
      </c>
      <c r="I16" s="145" t="s">
        <v>208</v>
      </c>
      <c r="J16" s="145" t="s">
        <v>208</v>
      </c>
      <c r="K16" s="145" t="s">
        <v>208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57</v>
      </c>
      <c r="D17" s="17">
        <v>9456</v>
      </c>
      <c r="E17" s="17">
        <v>14376</v>
      </c>
      <c r="F17" s="17">
        <v>391190</v>
      </c>
      <c r="G17" s="17">
        <v>41370</v>
      </c>
      <c r="H17" s="18">
        <v>2517537</v>
      </c>
      <c r="I17" s="18">
        <v>556524</v>
      </c>
      <c r="J17" s="18">
        <v>386371</v>
      </c>
      <c r="K17" s="18">
        <v>2325035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119</v>
      </c>
      <c r="D18" s="17">
        <v>23865</v>
      </c>
      <c r="E18" s="17">
        <v>35100</v>
      </c>
      <c r="F18" s="17">
        <v>1151661</v>
      </c>
      <c r="G18" s="17">
        <v>48257</v>
      </c>
      <c r="H18" s="18">
        <v>7077005</v>
      </c>
      <c r="I18" s="18">
        <v>3056174</v>
      </c>
      <c r="J18" s="18">
        <v>1423870</v>
      </c>
      <c r="K18" s="18">
        <v>5986607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92</v>
      </c>
      <c r="D19" s="17">
        <v>15826</v>
      </c>
      <c r="E19" s="17">
        <v>23104</v>
      </c>
      <c r="F19" s="17">
        <v>701396</v>
      </c>
      <c r="G19" s="17">
        <v>44318</v>
      </c>
      <c r="H19" s="18">
        <v>3372585</v>
      </c>
      <c r="I19" s="18">
        <v>954048</v>
      </c>
      <c r="J19" s="18">
        <v>604067</v>
      </c>
      <c r="K19" s="18">
        <v>3001867</v>
      </c>
      <c r="L19" s="31" t="s">
        <v>37</v>
      </c>
      <c r="M19" s="100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89</v>
      </c>
      <c r="D20" s="17">
        <v>9330</v>
      </c>
      <c r="E20" s="17">
        <v>13743</v>
      </c>
      <c r="F20" s="17">
        <v>354277</v>
      </c>
      <c r="G20" s="17">
        <v>37973</v>
      </c>
      <c r="H20" s="18">
        <v>1553185</v>
      </c>
      <c r="I20" s="18">
        <v>261916</v>
      </c>
      <c r="J20" s="18">
        <v>170490</v>
      </c>
      <c r="K20" s="18">
        <v>1538707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5" t="s">
        <v>208</v>
      </c>
      <c r="E21" s="145" t="s">
        <v>208</v>
      </c>
      <c r="F21" s="145" t="s">
        <v>208</v>
      </c>
      <c r="G21" s="145" t="s">
        <v>208</v>
      </c>
      <c r="H21" s="145" t="s">
        <v>208</v>
      </c>
      <c r="I21" s="145" t="s">
        <v>208</v>
      </c>
      <c r="J21" s="145" t="s">
        <v>208</v>
      </c>
      <c r="K21" s="145" t="s">
        <v>208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150</v>
      </c>
      <c r="D22" s="29">
        <v>29156</v>
      </c>
      <c r="E22" s="29">
        <v>43700</v>
      </c>
      <c r="F22" s="29">
        <v>1662499</v>
      </c>
      <c r="G22" s="29">
        <v>57021</v>
      </c>
      <c r="H22" s="30">
        <v>10898751</v>
      </c>
      <c r="I22" s="30">
        <v>5907881</v>
      </c>
      <c r="J22" s="30">
        <v>2658375</v>
      </c>
      <c r="K22" s="30">
        <v>9119378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10:J11 D14:K14 I8:I9 D17:K20 D15:H16">
    <cfRule type="cellIs" dxfId="72" priority="45" stopIfTrue="1" operator="equal">
      <formula>"."</formula>
    </cfRule>
  </conditionalFormatting>
  <conditionalFormatting sqref="D7:J7">
    <cfRule type="cellIs" dxfId="71" priority="46" stopIfTrue="1" operator="equal">
      <formula>"..."</formula>
    </cfRule>
    <cfRule type="cellIs" dxfId="70" priority="47" stopIfTrue="1" operator="equal">
      <formula>"."</formula>
    </cfRule>
  </conditionalFormatting>
  <conditionalFormatting sqref="J9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J8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12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J12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J13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I13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H13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D13:G1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K13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15:K16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D21:K2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A21:A22 A12:A15 A16:A20 A10:A1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selection activeCell="C7" sqref="C7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44" t="s">
        <v>44</v>
      </c>
      <c r="B7" s="45" t="s">
        <v>45</v>
      </c>
      <c r="C7" s="46">
        <v>36</v>
      </c>
      <c r="D7" s="46">
        <v>30203</v>
      </c>
      <c r="E7" s="17">
        <v>46635</v>
      </c>
      <c r="F7" s="17">
        <v>1901214</v>
      </c>
      <c r="G7" s="17">
        <v>62948</v>
      </c>
      <c r="H7" s="18">
        <v>10518004</v>
      </c>
      <c r="I7" s="18">
        <v>7265880</v>
      </c>
      <c r="J7" s="18">
        <v>1976137</v>
      </c>
      <c r="K7" s="18">
        <v>5529272</v>
      </c>
      <c r="L7" s="47" t="s">
        <v>45</v>
      </c>
      <c r="M7" s="101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31</v>
      </c>
      <c r="D8" s="145" t="s">
        <v>208</v>
      </c>
      <c r="E8" s="145" t="s">
        <v>208</v>
      </c>
      <c r="F8" s="145" t="s">
        <v>208</v>
      </c>
      <c r="G8" s="145" t="s">
        <v>208</v>
      </c>
      <c r="H8" s="145" t="s">
        <v>208</v>
      </c>
      <c r="I8" s="145" t="s">
        <v>208</v>
      </c>
      <c r="J8" s="145" t="s">
        <v>208</v>
      </c>
      <c r="K8" s="145" t="s">
        <v>208</v>
      </c>
      <c r="L8" s="31" t="s">
        <v>47</v>
      </c>
      <c r="M8" s="99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338</v>
      </c>
      <c r="D9" s="46">
        <v>58548</v>
      </c>
      <c r="E9" s="17">
        <v>88645</v>
      </c>
      <c r="F9" s="17">
        <v>2665076</v>
      </c>
      <c r="G9" s="17">
        <v>45520</v>
      </c>
      <c r="H9" s="18">
        <v>13277058</v>
      </c>
      <c r="I9" s="18">
        <v>5437018</v>
      </c>
      <c r="J9" s="18">
        <v>2916575</v>
      </c>
      <c r="K9" s="18">
        <v>10734261</v>
      </c>
      <c r="L9" s="26" t="s">
        <v>49</v>
      </c>
      <c r="M9" s="99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308</v>
      </c>
      <c r="D10" s="46">
        <v>49362</v>
      </c>
      <c r="E10" s="17">
        <v>74636</v>
      </c>
      <c r="F10" s="17">
        <v>2167680</v>
      </c>
      <c r="G10" s="17">
        <v>43914</v>
      </c>
      <c r="H10" s="18">
        <v>10063249</v>
      </c>
      <c r="I10" s="18">
        <v>4328508</v>
      </c>
      <c r="J10" s="18">
        <v>2329559</v>
      </c>
      <c r="K10" s="18">
        <v>9226630</v>
      </c>
      <c r="L10" s="31" t="s">
        <v>51</v>
      </c>
      <c r="M10" s="99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113</v>
      </c>
      <c r="D11" s="46">
        <v>16011</v>
      </c>
      <c r="E11" s="17">
        <v>24300</v>
      </c>
      <c r="F11" s="17">
        <v>820389</v>
      </c>
      <c r="G11" s="17">
        <v>51239</v>
      </c>
      <c r="H11" s="18">
        <v>3982481</v>
      </c>
      <c r="I11" s="18">
        <v>1207179</v>
      </c>
      <c r="J11" s="18">
        <v>524375</v>
      </c>
      <c r="K11" s="18">
        <v>2856643</v>
      </c>
      <c r="L11" s="26" t="s">
        <v>53</v>
      </c>
      <c r="M11" s="99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96</v>
      </c>
      <c r="D12" s="46">
        <v>21820</v>
      </c>
      <c r="E12" s="17">
        <v>30622</v>
      </c>
      <c r="F12" s="17">
        <v>1166176</v>
      </c>
      <c r="G12" s="17">
        <v>53444</v>
      </c>
      <c r="H12" s="18">
        <v>9571489</v>
      </c>
      <c r="I12" s="18">
        <v>3602613</v>
      </c>
      <c r="J12" s="18">
        <v>1392467</v>
      </c>
      <c r="K12" s="18">
        <v>6399524</v>
      </c>
      <c r="L12" s="33" t="s">
        <v>55</v>
      </c>
      <c r="M12" s="99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812</v>
      </c>
      <c r="D13" s="46">
        <v>132462</v>
      </c>
      <c r="E13" s="17">
        <v>196285</v>
      </c>
      <c r="F13" s="17">
        <v>6228940</v>
      </c>
      <c r="G13" s="17">
        <v>47024</v>
      </c>
      <c r="H13" s="18">
        <v>23539520</v>
      </c>
      <c r="I13" s="18">
        <v>8589719</v>
      </c>
      <c r="J13" s="18">
        <v>4010736</v>
      </c>
      <c r="K13" s="18">
        <v>21213024</v>
      </c>
      <c r="L13" s="33" t="s">
        <v>57</v>
      </c>
      <c r="M13" s="99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145</v>
      </c>
      <c r="D14" s="46">
        <v>27602</v>
      </c>
      <c r="E14" s="17">
        <v>41141</v>
      </c>
      <c r="F14" s="17">
        <v>1277807</v>
      </c>
      <c r="G14" s="17">
        <v>46295</v>
      </c>
      <c r="H14" s="18">
        <v>4933036</v>
      </c>
      <c r="I14" s="18">
        <v>1592028</v>
      </c>
      <c r="J14" s="18">
        <v>863923</v>
      </c>
      <c r="K14" s="18">
        <v>4797763</v>
      </c>
      <c r="L14" s="31" t="s">
        <v>59</v>
      </c>
      <c r="M14" s="99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270</v>
      </c>
      <c r="D15" s="46">
        <v>34319</v>
      </c>
      <c r="E15" s="17">
        <v>52454</v>
      </c>
      <c r="F15" s="17">
        <v>1391854</v>
      </c>
      <c r="G15" s="17">
        <v>40556</v>
      </c>
      <c r="H15" s="18">
        <v>4886087</v>
      </c>
      <c r="I15" s="18">
        <v>1107016</v>
      </c>
      <c r="J15" s="18">
        <v>546652</v>
      </c>
      <c r="K15" s="18">
        <v>4740617</v>
      </c>
      <c r="L15" s="31" t="s">
        <v>61</v>
      </c>
      <c r="M15" s="99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153</v>
      </c>
      <c r="D16" s="17">
        <v>31377</v>
      </c>
      <c r="E16" s="17">
        <v>44696</v>
      </c>
      <c r="F16" s="17">
        <v>1655628</v>
      </c>
      <c r="G16" s="17">
        <v>52765</v>
      </c>
      <c r="H16" s="49">
        <v>5581395</v>
      </c>
      <c r="I16" s="49">
        <v>2740676</v>
      </c>
      <c r="J16" s="49">
        <v>1009104</v>
      </c>
      <c r="K16" s="49">
        <v>4812135</v>
      </c>
      <c r="L16" s="31" t="s">
        <v>189</v>
      </c>
      <c r="M16" s="99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90</v>
      </c>
      <c r="D17" s="46">
        <v>16534</v>
      </c>
      <c r="E17" s="46">
        <v>23458</v>
      </c>
      <c r="F17" s="46">
        <v>779828</v>
      </c>
      <c r="G17" s="46">
        <v>47165</v>
      </c>
      <c r="H17" s="46">
        <v>3075204</v>
      </c>
      <c r="I17" s="46">
        <v>1315607</v>
      </c>
      <c r="J17" s="46">
        <v>784528</v>
      </c>
      <c r="K17" s="46">
        <v>2717841</v>
      </c>
      <c r="L17" s="51" t="s">
        <v>63</v>
      </c>
      <c r="M17" s="99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256</v>
      </c>
      <c r="D18" s="46">
        <v>61731</v>
      </c>
      <c r="E18" s="17">
        <v>90972</v>
      </c>
      <c r="F18" s="17">
        <v>3868973</v>
      </c>
      <c r="G18" s="46">
        <v>62675</v>
      </c>
      <c r="H18" s="46">
        <v>15387206</v>
      </c>
      <c r="I18" s="46">
        <v>10005318</v>
      </c>
      <c r="J18" s="46">
        <v>4514205</v>
      </c>
      <c r="K18" s="46">
        <v>13636391</v>
      </c>
      <c r="L18" s="26" t="s">
        <v>65</v>
      </c>
      <c r="M18" s="99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159</v>
      </c>
      <c r="D19" s="46">
        <v>36784</v>
      </c>
      <c r="E19" s="46">
        <v>53654</v>
      </c>
      <c r="F19" s="46">
        <v>2266108</v>
      </c>
      <c r="G19" s="46">
        <v>61606</v>
      </c>
      <c r="H19" s="46">
        <v>7478633</v>
      </c>
      <c r="I19" s="46">
        <v>4500820</v>
      </c>
      <c r="J19" s="46">
        <v>1515630</v>
      </c>
      <c r="K19" s="46">
        <v>6663109</v>
      </c>
      <c r="L19" s="31" t="s">
        <v>67</v>
      </c>
      <c r="M19" s="102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332</v>
      </c>
      <c r="D20" s="46">
        <v>98804</v>
      </c>
      <c r="E20" s="17">
        <v>142466</v>
      </c>
      <c r="F20" s="17">
        <v>5455622</v>
      </c>
      <c r="G20" s="46">
        <v>55217</v>
      </c>
      <c r="H20" s="46">
        <v>23790545</v>
      </c>
      <c r="I20" s="46">
        <v>12624832</v>
      </c>
      <c r="J20" s="46">
        <v>5221195</v>
      </c>
      <c r="K20" s="46">
        <v>18981748</v>
      </c>
      <c r="L20" s="26" t="s">
        <v>197</v>
      </c>
      <c r="M20" s="99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155</v>
      </c>
      <c r="D21" s="46">
        <v>46075</v>
      </c>
      <c r="E21" s="46">
        <v>67918</v>
      </c>
      <c r="F21" s="46">
        <v>2604015</v>
      </c>
      <c r="G21" s="46">
        <v>56517</v>
      </c>
      <c r="H21" s="46">
        <v>11374644</v>
      </c>
      <c r="I21" s="46">
        <v>5920876</v>
      </c>
      <c r="J21" s="46">
        <v>2470391</v>
      </c>
      <c r="K21" s="46">
        <v>8853955</v>
      </c>
      <c r="L21" s="31" t="s">
        <v>70</v>
      </c>
      <c r="M21" s="99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78</v>
      </c>
      <c r="D22" s="46">
        <v>20286</v>
      </c>
      <c r="E22" s="17">
        <v>28763</v>
      </c>
      <c r="F22" s="17">
        <v>1061128</v>
      </c>
      <c r="G22" s="46">
        <v>52309</v>
      </c>
      <c r="H22" s="46">
        <v>4547134</v>
      </c>
      <c r="I22" s="46">
        <v>2524532</v>
      </c>
      <c r="J22" s="46">
        <v>1042410</v>
      </c>
      <c r="K22" s="46">
        <v>3930607</v>
      </c>
      <c r="L22" s="31" t="s">
        <v>190</v>
      </c>
      <c r="M22" s="99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22 C7:K7 C8:C23 D9:G23">
    <cfRule type="cellIs" dxfId="47" priority="8" stopIfTrue="1" operator="equal">
      <formula>"."</formula>
    </cfRule>
  </conditionalFormatting>
  <conditionalFormatting sqref="D8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E8:K8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ignoredErrors>
    <ignoredError sqref="A12:A13 A20 N12:N2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selection activeCell="C7" sqref="C7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3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55" t="s">
        <v>72</v>
      </c>
      <c r="B7" s="45" t="s">
        <v>73</v>
      </c>
      <c r="C7" s="17">
        <v>1027</v>
      </c>
      <c r="D7" s="17">
        <v>315938</v>
      </c>
      <c r="E7" s="17">
        <v>465417</v>
      </c>
      <c r="F7" s="17">
        <v>19944123</v>
      </c>
      <c r="G7" s="17">
        <v>63127</v>
      </c>
      <c r="H7" s="46">
        <v>76502526</v>
      </c>
      <c r="I7" s="46">
        <v>49137884</v>
      </c>
      <c r="J7" s="46">
        <v>17269067</v>
      </c>
      <c r="K7" s="46">
        <v>61040293</v>
      </c>
      <c r="L7" s="47" t="s">
        <v>73</v>
      </c>
      <c r="M7" s="48"/>
      <c r="N7" s="104" t="s">
        <v>72</v>
      </c>
    </row>
    <row r="8" spans="1:14" ht="35.1" customHeight="1">
      <c r="A8" s="24" t="s">
        <v>74</v>
      </c>
      <c r="B8" s="28" t="s">
        <v>75</v>
      </c>
      <c r="C8" s="17">
        <v>231</v>
      </c>
      <c r="D8" s="17">
        <v>112583</v>
      </c>
      <c r="E8" s="17">
        <v>163442</v>
      </c>
      <c r="F8" s="17">
        <v>7759469</v>
      </c>
      <c r="G8" s="17">
        <v>68922</v>
      </c>
      <c r="H8" s="46">
        <v>22474782</v>
      </c>
      <c r="I8" s="46">
        <v>13754465</v>
      </c>
      <c r="J8" s="46">
        <v>4729196</v>
      </c>
      <c r="K8" s="46">
        <v>17306671</v>
      </c>
      <c r="L8" s="31" t="s">
        <v>75</v>
      </c>
      <c r="M8" s="27"/>
      <c r="N8" s="105" t="s">
        <v>74</v>
      </c>
    </row>
    <row r="9" spans="1:14" ht="35.1" customHeight="1">
      <c r="A9" s="24" t="s">
        <v>76</v>
      </c>
      <c r="B9" s="28" t="s">
        <v>77</v>
      </c>
      <c r="C9" s="17">
        <v>303</v>
      </c>
      <c r="D9" s="17">
        <v>84070</v>
      </c>
      <c r="E9" s="17">
        <v>125145</v>
      </c>
      <c r="F9" s="17">
        <v>5025940</v>
      </c>
      <c r="G9" s="17">
        <v>59783</v>
      </c>
      <c r="H9" s="46">
        <v>21747465</v>
      </c>
      <c r="I9" s="46">
        <v>14240259</v>
      </c>
      <c r="J9" s="46">
        <v>5044260</v>
      </c>
      <c r="K9" s="46">
        <v>15801705</v>
      </c>
      <c r="L9" s="31" t="s">
        <v>77</v>
      </c>
      <c r="M9" s="27"/>
      <c r="N9" s="105" t="s">
        <v>76</v>
      </c>
    </row>
    <row r="10" spans="1:14" ht="22.5" customHeight="1">
      <c r="A10" s="24" t="s">
        <v>78</v>
      </c>
      <c r="B10" s="28" t="s">
        <v>79</v>
      </c>
      <c r="C10" s="17">
        <v>173</v>
      </c>
      <c r="D10" s="17">
        <v>44050</v>
      </c>
      <c r="E10" s="17">
        <v>66176</v>
      </c>
      <c r="F10" s="17">
        <v>2751960</v>
      </c>
      <c r="G10" s="17">
        <v>62473</v>
      </c>
      <c r="H10" s="145" t="s">
        <v>208</v>
      </c>
      <c r="I10" s="145" t="s">
        <v>208</v>
      </c>
      <c r="J10" s="145" t="s">
        <v>208</v>
      </c>
      <c r="K10" s="145" t="s">
        <v>208</v>
      </c>
      <c r="L10" s="31" t="s">
        <v>79</v>
      </c>
      <c r="M10" s="27"/>
      <c r="N10" s="105" t="s">
        <v>78</v>
      </c>
    </row>
    <row r="11" spans="1:14" ht="35.1" customHeight="1">
      <c r="A11" s="24" t="s">
        <v>80</v>
      </c>
      <c r="B11" s="28" t="s">
        <v>81</v>
      </c>
      <c r="C11" s="17">
        <v>290</v>
      </c>
      <c r="D11" s="17">
        <v>67585</v>
      </c>
      <c r="E11" s="17">
        <v>100951</v>
      </c>
      <c r="F11" s="17">
        <v>3955184</v>
      </c>
      <c r="G11" s="17">
        <v>58522</v>
      </c>
      <c r="H11" s="46">
        <v>16951502</v>
      </c>
      <c r="I11" s="46">
        <v>11385859</v>
      </c>
      <c r="J11" s="46">
        <v>3444869</v>
      </c>
      <c r="K11" s="46">
        <v>15126191</v>
      </c>
      <c r="L11" s="31" t="s">
        <v>81</v>
      </c>
      <c r="M11" s="27"/>
      <c r="N11" s="105" t="s">
        <v>80</v>
      </c>
    </row>
    <row r="12" spans="1:14" ht="60" customHeight="1">
      <c r="A12" s="24" t="s">
        <v>82</v>
      </c>
      <c r="B12" s="25" t="s">
        <v>83</v>
      </c>
      <c r="C12" s="17">
        <v>217</v>
      </c>
      <c r="D12" s="17">
        <v>232047</v>
      </c>
      <c r="E12" s="17">
        <v>324017</v>
      </c>
      <c r="F12" s="17">
        <v>16882559</v>
      </c>
      <c r="G12" s="17">
        <v>72755</v>
      </c>
      <c r="H12" s="46">
        <v>109695621</v>
      </c>
      <c r="I12" s="46">
        <v>77701285</v>
      </c>
      <c r="J12" s="46">
        <v>17867230</v>
      </c>
      <c r="K12" s="46">
        <v>83099813</v>
      </c>
      <c r="L12" s="26" t="s">
        <v>83</v>
      </c>
      <c r="M12" s="27"/>
      <c r="N12" s="105" t="s">
        <v>82</v>
      </c>
    </row>
    <row r="13" spans="1:14" ht="35.1" customHeight="1">
      <c r="A13" s="24" t="s">
        <v>84</v>
      </c>
      <c r="B13" s="28" t="s">
        <v>191</v>
      </c>
      <c r="C13" s="17">
        <v>31</v>
      </c>
      <c r="D13" s="17">
        <v>146110</v>
      </c>
      <c r="E13" s="17">
        <v>201329</v>
      </c>
      <c r="F13" s="17">
        <v>11359407</v>
      </c>
      <c r="G13" s="17">
        <v>77746</v>
      </c>
      <c r="H13" s="18">
        <v>85711390</v>
      </c>
      <c r="I13" s="18">
        <v>65887924</v>
      </c>
      <c r="J13" s="18">
        <v>13059555</v>
      </c>
      <c r="K13" s="18">
        <v>64014272</v>
      </c>
      <c r="L13" s="31" t="s">
        <v>191</v>
      </c>
      <c r="M13" s="27"/>
      <c r="N13" s="105" t="s">
        <v>84</v>
      </c>
    </row>
    <row r="14" spans="1:14" ht="35.1" customHeight="1">
      <c r="A14" s="24" t="s">
        <v>85</v>
      </c>
      <c r="B14" s="28" t="s">
        <v>86</v>
      </c>
      <c r="C14" s="17">
        <v>166</v>
      </c>
      <c r="D14" s="17">
        <v>81461</v>
      </c>
      <c r="E14" s="17">
        <v>116775</v>
      </c>
      <c r="F14" s="17">
        <v>5295067</v>
      </c>
      <c r="G14" s="17">
        <v>65001</v>
      </c>
      <c r="H14" s="18">
        <v>22064027</v>
      </c>
      <c r="I14" s="145" t="s">
        <v>208</v>
      </c>
      <c r="J14" s="145" t="s">
        <v>208</v>
      </c>
      <c r="K14" s="145" t="s">
        <v>208</v>
      </c>
      <c r="L14" s="31" t="s">
        <v>86</v>
      </c>
      <c r="M14" s="27"/>
      <c r="N14" s="105" t="s">
        <v>85</v>
      </c>
    </row>
    <row r="15" spans="1:14" ht="54.95" customHeight="1">
      <c r="A15" s="24" t="s">
        <v>87</v>
      </c>
      <c r="B15" s="32" t="s">
        <v>88</v>
      </c>
      <c r="C15" s="17">
        <v>28</v>
      </c>
      <c r="D15" s="17">
        <v>9926</v>
      </c>
      <c r="E15" s="17">
        <v>14434</v>
      </c>
      <c r="F15" s="17">
        <v>653635</v>
      </c>
      <c r="G15" s="17">
        <v>65854</v>
      </c>
      <c r="H15" s="18">
        <v>2715794</v>
      </c>
      <c r="I15" s="18">
        <v>1766898</v>
      </c>
      <c r="J15" s="145" t="s">
        <v>208</v>
      </c>
      <c r="K15" s="18">
        <v>2610344</v>
      </c>
      <c r="L15" s="33" t="s">
        <v>88</v>
      </c>
      <c r="M15" s="27"/>
      <c r="N15" s="105" t="s">
        <v>87</v>
      </c>
    </row>
    <row r="16" spans="1:14" ht="54.95" customHeight="1">
      <c r="A16" s="24" t="s">
        <v>89</v>
      </c>
      <c r="B16" s="25" t="s">
        <v>90</v>
      </c>
      <c r="C16" s="17">
        <v>86</v>
      </c>
      <c r="D16" s="17">
        <v>14727</v>
      </c>
      <c r="E16" s="17">
        <v>21051</v>
      </c>
      <c r="F16" s="17">
        <v>640454</v>
      </c>
      <c r="G16" s="17">
        <v>43488</v>
      </c>
      <c r="H16" s="18">
        <v>2849291</v>
      </c>
      <c r="I16" s="18">
        <v>906013</v>
      </c>
      <c r="J16" s="18">
        <v>391202</v>
      </c>
      <c r="K16" s="18">
        <v>2544103</v>
      </c>
      <c r="L16" s="26" t="s">
        <v>90</v>
      </c>
      <c r="M16" s="27"/>
      <c r="N16" s="105" t="s">
        <v>89</v>
      </c>
    </row>
    <row r="17" spans="1:14" ht="54.95" customHeight="1">
      <c r="A17" s="24" t="s">
        <v>91</v>
      </c>
      <c r="B17" s="25" t="s">
        <v>92</v>
      </c>
      <c r="C17" s="17">
        <v>176</v>
      </c>
      <c r="D17" s="17">
        <v>39526</v>
      </c>
      <c r="E17" s="17">
        <v>57193</v>
      </c>
      <c r="F17" s="17">
        <v>1981750</v>
      </c>
      <c r="G17" s="17">
        <v>50138</v>
      </c>
      <c r="H17" s="18">
        <v>8128142</v>
      </c>
      <c r="I17" s="18">
        <v>5135771</v>
      </c>
      <c r="J17" s="18">
        <v>1907758</v>
      </c>
      <c r="K17" s="18">
        <v>6380730</v>
      </c>
      <c r="L17" s="26" t="s">
        <v>92</v>
      </c>
      <c r="M17" s="27"/>
      <c r="N17" s="105" t="s">
        <v>91</v>
      </c>
    </row>
    <row r="18" spans="1:14" ht="45" customHeight="1">
      <c r="A18" s="24" t="s">
        <v>93</v>
      </c>
      <c r="B18" s="28" t="s">
        <v>94</v>
      </c>
      <c r="C18" s="17">
        <v>115</v>
      </c>
      <c r="D18" s="17">
        <v>30471</v>
      </c>
      <c r="E18" s="17">
        <v>44446</v>
      </c>
      <c r="F18" s="17">
        <v>1612540</v>
      </c>
      <c r="G18" s="17">
        <v>52921</v>
      </c>
      <c r="H18" s="18">
        <v>6356558</v>
      </c>
      <c r="I18" s="18">
        <v>4306847</v>
      </c>
      <c r="J18" s="18">
        <v>1459434</v>
      </c>
      <c r="K18" s="18">
        <v>4972713</v>
      </c>
      <c r="L18" s="31" t="s">
        <v>94</v>
      </c>
      <c r="M18" s="27"/>
      <c r="N18" s="105" t="s">
        <v>93</v>
      </c>
    </row>
    <row r="19" spans="1:14" ht="54.95" customHeight="1">
      <c r="A19" s="24" t="s">
        <v>95</v>
      </c>
      <c r="B19" s="25" t="s">
        <v>96</v>
      </c>
      <c r="C19" s="17">
        <v>96</v>
      </c>
      <c r="D19" s="17">
        <v>15273</v>
      </c>
      <c r="E19" s="17">
        <v>23277</v>
      </c>
      <c r="F19" s="17">
        <v>1001828</v>
      </c>
      <c r="G19" s="17">
        <v>65597</v>
      </c>
      <c r="H19" s="18">
        <v>3465671</v>
      </c>
      <c r="I19" s="18">
        <v>862587</v>
      </c>
      <c r="J19" s="18">
        <v>322503</v>
      </c>
      <c r="K19" s="18">
        <v>2891873</v>
      </c>
      <c r="L19" s="26" t="s">
        <v>96</v>
      </c>
      <c r="M19" s="27"/>
      <c r="N19" s="105" t="s">
        <v>95</v>
      </c>
    </row>
    <row r="20" spans="1:14" ht="71.099999999999994" customHeight="1">
      <c r="A20" s="179" t="s">
        <v>198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I4:J4"/>
    <mergeCell ref="H6:J6"/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</mergeCells>
  <phoneticPr fontId="2" type="noConversion"/>
  <conditionalFormatting sqref="C25:G30 C7:K9 I11:K13 I16:K19 I15 K15 C11:H19 C10:G10">
    <cfRule type="cellIs" dxfId="42" priority="17" stopIfTrue="1" operator="equal">
      <formula>"."</formula>
    </cfRule>
  </conditionalFormatting>
  <conditionalFormatting sqref="H10:K10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I14:K14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J1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ignoredErrors>
    <ignoredError sqref="N15:N17 A7 N7:N14 N18:N19 A15:A1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selection activeCell="H9" sqref="H9"/>
    </sheetView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206</v>
      </c>
      <c r="H2" s="61"/>
      <c r="I2" s="61"/>
      <c r="J2" s="61"/>
      <c r="K2" s="62"/>
      <c r="L2" s="62"/>
    </row>
    <row r="3" spans="1:12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2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2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>
      <c r="A7" s="69" t="s">
        <v>104</v>
      </c>
      <c r="B7" s="17">
        <v>80</v>
      </c>
      <c r="C7" s="17">
        <v>75258</v>
      </c>
      <c r="D7" s="17">
        <v>110214</v>
      </c>
      <c r="E7" s="17">
        <v>6324275</v>
      </c>
      <c r="F7" s="17">
        <v>84034</v>
      </c>
      <c r="G7" s="17">
        <v>33168715</v>
      </c>
      <c r="H7" s="145" t="s">
        <v>208</v>
      </c>
      <c r="I7" s="145" t="s">
        <v>208</v>
      </c>
      <c r="J7" s="111">
        <v>27941792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>
      <c r="A9" s="69" t="s">
        <v>106</v>
      </c>
      <c r="B9" s="17">
        <v>112</v>
      </c>
      <c r="C9" s="17">
        <v>73260</v>
      </c>
      <c r="D9" s="17">
        <v>98793</v>
      </c>
      <c r="E9" s="17">
        <v>5290255</v>
      </c>
      <c r="F9" s="17">
        <v>72212</v>
      </c>
      <c r="G9" s="145" t="s">
        <v>208</v>
      </c>
      <c r="H9" s="145" t="s">
        <v>208</v>
      </c>
      <c r="I9" s="145" t="s">
        <v>208</v>
      </c>
      <c r="J9" s="145" t="s">
        <v>208</v>
      </c>
      <c r="K9" s="146"/>
      <c r="L9" s="73" t="s">
        <v>106</v>
      </c>
    </row>
    <row r="10" spans="1:12" ht="12.75" customHeight="1">
      <c r="A10" s="69" t="s">
        <v>107</v>
      </c>
      <c r="B10" s="17">
        <v>220</v>
      </c>
      <c r="C10" s="17">
        <v>56896</v>
      </c>
      <c r="D10" s="17">
        <v>83053</v>
      </c>
      <c r="E10" s="17">
        <v>3379728</v>
      </c>
      <c r="F10" s="17">
        <v>59402</v>
      </c>
      <c r="G10" s="17">
        <v>12161494</v>
      </c>
      <c r="H10" s="17">
        <v>7350100</v>
      </c>
      <c r="I10" s="106">
        <v>60.4</v>
      </c>
      <c r="J10" s="111">
        <v>8350581</v>
      </c>
      <c r="K10" s="72"/>
      <c r="L10" s="73" t="s">
        <v>107</v>
      </c>
    </row>
    <row r="11" spans="1:12" ht="12.75" customHeight="1">
      <c r="A11" s="69" t="s">
        <v>108</v>
      </c>
      <c r="B11" s="17">
        <v>127</v>
      </c>
      <c r="C11" s="17">
        <v>24733</v>
      </c>
      <c r="D11" s="17">
        <v>36806</v>
      </c>
      <c r="E11" s="17">
        <v>1306250</v>
      </c>
      <c r="F11" s="17">
        <v>52814</v>
      </c>
      <c r="G11" s="145" t="s">
        <v>208</v>
      </c>
      <c r="H11" s="145" t="s">
        <v>208</v>
      </c>
      <c r="I11" s="145" t="s">
        <v>208</v>
      </c>
      <c r="J11" s="145" t="s">
        <v>208</v>
      </c>
      <c r="K11" s="146"/>
      <c r="L11" s="73" t="s">
        <v>108</v>
      </c>
    </row>
    <row r="12" spans="1:12" ht="12.75" customHeight="1">
      <c r="A12" s="69" t="s">
        <v>109</v>
      </c>
      <c r="B12" s="17">
        <v>215</v>
      </c>
      <c r="C12" s="17">
        <v>54693</v>
      </c>
      <c r="D12" s="17">
        <v>81037</v>
      </c>
      <c r="E12" s="17">
        <v>3640598</v>
      </c>
      <c r="F12" s="17">
        <v>66565</v>
      </c>
      <c r="G12" s="17">
        <v>14845275</v>
      </c>
      <c r="H12" s="17">
        <v>6034601</v>
      </c>
      <c r="I12" s="106">
        <v>40.6</v>
      </c>
      <c r="J12" s="111">
        <v>9374674</v>
      </c>
      <c r="K12" s="72"/>
      <c r="L12" s="73" t="s">
        <v>109</v>
      </c>
    </row>
    <row r="13" spans="1:12" ht="12.75" customHeight="1">
      <c r="A13" s="69" t="s">
        <v>110</v>
      </c>
      <c r="B13" s="17">
        <v>178</v>
      </c>
      <c r="C13" s="17">
        <v>37520</v>
      </c>
      <c r="D13" s="17">
        <v>55384</v>
      </c>
      <c r="E13" s="17">
        <v>2100429</v>
      </c>
      <c r="F13" s="17">
        <v>55982</v>
      </c>
      <c r="G13" s="17">
        <v>8087502</v>
      </c>
      <c r="H13" s="17">
        <v>4714559</v>
      </c>
      <c r="I13" s="106">
        <v>58.3</v>
      </c>
      <c r="J13" s="111">
        <v>6219256</v>
      </c>
      <c r="K13" s="72"/>
      <c r="L13" s="73" t="s">
        <v>110</v>
      </c>
    </row>
    <row r="14" spans="1:12" ht="12.75" customHeight="1">
      <c r="A14" s="74" t="s">
        <v>111</v>
      </c>
      <c r="B14" s="17">
        <v>932</v>
      </c>
      <c r="C14" s="17">
        <v>322359</v>
      </c>
      <c r="D14" s="17">
        <v>465287</v>
      </c>
      <c r="E14" s="17">
        <v>22041536</v>
      </c>
      <c r="F14" s="17">
        <v>68376</v>
      </c>
      <c r="G14" s="17">
        <v>106182096</v>
      </c>
      <c r="H14" s="17">
        <v>71998276</v>
      </c>
      <c r="I14" s="106">
        <v>67.8</v>
      </c>
      <c r="J14" s="111">
        <v>78586060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>
      <c r="A16" s="69" t="s">
        <v>112</v>
      </c>
      <c r="B16" s="17">
        <v>39</v>
      </c>
      <c r="C16" s="17">
        <v>10163</v>
      </c>
      <c r="D16" s="17">
        <v>14947</v>
      </c>
      <c r="E16" s="17">
        <v>536338</v>
      </c>
      <c r="F16" s="17">
        <v>52773</v>
      </c>
      <c r="G16" s="17">
        <v>2557283</v>
      </c>
      <c r="H16" s="17">
        <v>1285421</v>
      </c>
      <c r="I16" s="106">
        <v>50.3</v>
      </c>
      <c r="J16" s="111">
        <v>2371424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>
      <c r="A18" s="69" t="s">
        <v>112</v>
      </c>
      <c r="B18" s="17">
        <v>166</v>
      </c>
      <c r="C18" s="17">
        <v>52295</v>
      </c>
      <c r="D18" s="17">
        <v>75514</v>
      </c>
      <c r="E18" s="17">
        <v>3078320</v>
      </c>
      <c r="F18" s="17">
        <v>58865</v>
      </c>
      <c r="G18" s="17">
        <v>16689518</v>
      </c>
      <c r="H18" s="145" t="s">
        <v>208</v>
      </c>
      <c r="I18" s="145" t="s">
        <v>208</v>
      </c>
      <c r="J18" s="145" t="s">
        <v>208</v>
      </c>
      <c r="K18" s="146"/>
      <c r="L18" s="73" t="s">
        <v>112</v>
      </c>
    </row>
    <row r="19" spans="1:12" ht="12.75" customHeight="1">
      <c r="A19" s="69" t="s">
        <v>113</v>
      </c>
      <c r="B19" s="17">
        <v>69</v>
      </c>
      <c r="C19" s="17">
        <v>21435</v>
      </c>
      <c r="D19" s="17">
        <v>31262</v>
      </c>
      <c r="E19" s="17">
        <v>1050510</v>
      </c>
      <c r="F19" s="17">
        <v>49009</v>
      </c>
      <c r="G19" s="17">
        <v>5199500</v>
      </c>
      <c r="H19" s="17">
        <v>2855311</v>
      </c>
      <c r="I19" s="106">
        <v>54.9</v>
      </c>
      <c r="J19" s="111">
        <v>4911058</v>
      </c>
      <c r="K19" s="72"/>
      <c r="L19" s="73" t="s">
        <v>113</v>
      </c>
    </row>
    <row r="20" spans="1:12" ht="12.75" customHeight="1">
      <c r="A20" s="69" t="s">
        <v>114</v>
      </c>
      <c r="B20" s="17">
        <v>135</v>
      </c>
      <c r="C20" s="17">
        <v>28467</v>
      </c>
      <c r="D20" s="17">
        <v>42227</v>
      </c>
      <c r="E20" s="17">
        <v>1377907</v>
      </c>
      <c r="F20" s="17">
        <v>48403</v>
      </c>
      <c r="G20" s="17">
        <v>6607143</v>
      </c>
      <c r="H20" s="17">
        <v>3318003</v>
      </c>
      <c r="I20" s="106">
        <v>50.2</v>
      </c>
      <c r="J20" s="111">
        <v>5781655</v>
      </c>
      <c r="K20" s="72"/>
      <c r="L20" s="73" t="s">
        <v>114</v>
      </c>
    </row>
    <row r="21" spans="1:12" ht="12.75" customHeight="1">
      <c r="A21" s="69" t="s">
        <v>115</v>
      </c>
      <c r="B21" s="17">
        <v>93</v>
      </c>
      <c r="C21" s="17">
        <v>19209</v>
      </c>
      <c r="D21" s="17">
        <v>28501</v>
      </c>
      <c r="E21" s="17">
        <v>884450</v>
      </c>
      <c r="F21" s="17">
        <v>46044</v>
      </c>
      <c r="G21" s="17">
        <v>3383484</v>
      </c>
      <c r="H21" s="145" t="s">
        <v>208</v>
      </c>
      <c r="I21" s="145" t="s">
        <v>208</v>
      </c>
      <c r="J21" s="145" t="s">
        <v>208</v>
      </c>
      <c r="K21" s="146"/>
      <c r="L21" s="73" t="s">
        <v>115</v>
      </c>
    </row>
    <row r="22" spans="1:12" ht="12.75" customHeight="1">
      <c r="A22" s="74" t="s">
        <v>116</v>
      </c>
      <c r="B22" s="17">
        <v>503</v>
      </c>
      <c r="C22" s="17">
        <v>131569</v>
      </c>
      <c r="D22" s="17">
        <v>192450</v>
      </c>
      <c r="E22" s="17">
        <v>6927524</v>
      </c>
      <c r="F22" s="17">
        <v>52653</v>
      </c>
      <c r="G22" s="17">
        <v>34436928</v>
      </c>
      <c r="H22" s="17">
        <v>17909015</v>
      </c>
      <c r="I22" s="106">
        <v>52</v>
      </c>
      <c r="J22" s="111">
        <v>31122386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>
      <c r="A24" s="69" t="s">
        <v>117</v>
      </c>
      <c r="B24" s="17">
        <v>61</v>
      </c>
      <c r="C24" s="17">
        <v>16636</v>
      </c>
      <c r="D24" s="17">
        <v>22754</v>
      </c>
      <c r="E24" s="17">
        <v>909646</v>
      </c>
      <c r="F24" s="17">
        <v>54679</v>
      </c>
      <c r="G24" s="17">
        <v>3644420</v>
      </c>
      <c r="H24" s="17">
        <v>1997322</v>
      </c>
      <c r="I24" s="106">
        <v>54.8</v>
      </c>
      <c r="J24" s="111">
        <v>3294792</v>
      </c>
      <c r="K24" s="72"/>
      <c r="L24" s="73" t="s">
        <v>117</v>
      </c>
    </row>
    <row r="25" spans="1:12" ht="12.75" customHeight="1">
      <c r="A25" s="69" t="s">
        <v>118</v>
      </c>
      <c r="B25" s="17">
        <v>133</v>
      </c>
      <c r="C25" s="17">
        <v>42083</v>
      </c>
      <c r="D25" s="17">
        <v>60729</v>
      </c>
      <c r="E25" s="17">
        <v>2556616</v>
      </c>
      <c r="F25" s="17">
        <v>60751</v>
      </c>
      <c r="G25" s="17">
        <v>12368067</v>
      </c>
      <c r="H25" s="17">
        <v>7299205</v>
      </c>
      <c r="I25" s="106">
        <v>59</v>
      </c>
      <c r="J25" s="111">
        <v>10730426</v>
      </c>
      <c r="K25" s="72"/>
      <c r="L25" s="73" t="s">
        <v>118</v>
      </c>
    </row>
    <row r="26" spans="1:12" ht="12.75" customHeight="1">
      <c r="A26" s="77" t="s">
        <v>119</v>
      </c>
      <c r="B26" s="17">
        <v>194</v>
      </c>
      <c r="C26" s="17">
        <v>58720</v>
      </c>
      <c r="D26" s="17">
        <v>83483</v>
      </c>
      <c r="E26" s="17">
        <v>3466262</v>
      </c>
      <c r="F26" s="17">
        <v>59031</v>
      </c>
      <c r="G26" s="17">
        <v>16012487</v>
      </c>
      <c r="H26" s="17">
        <v>9296527</v>
      </c>
      <c r="I26" s="106">
        <v>58.1</v>
      </c>
      <c r="J26" s="111">
        <v>14025218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1629</v>
      </c>
      <c r="C27" s="11">
        <v>512648</v>
      </c>
      <c r="D27" s="11">
        <v>741221</v>
      </c>
      <c r="E27" s="11">
        <v>32435322</v>
      </c>
      <c r="F27" s="11">
        <v>63270</v>
      </c>
      <c r="G27" s="11">
        <v>156631511</v>
      </c>
      <c r="H27" s="11">
        <v>99203819</v>
      </c>
      <c r="I27" s="80">
        <v>63.3</v>
      </c>
      <c r="J27" s="112">
        <v>123733664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>
      <c r="A29" s="69" t="s">
        <v>122</v>
      </c>
      <c r="B29" s="17">
        <v>20</v>
      </c>
      <c r="C29" s="17">
        <v>4198</v>
      </c>
      <c r="D29" s="17">
        <v>6311</v>
      </c>
      <c r="E29" s="17">
        <v>216980</v>
      </c>
      <c r="F29" s="17">
        <v>51691</v>
      </c>
      <c r="G29" s="17">
        <v>832367</v>
      </c>
      <c r="H29" s="145" t="s">
        <v>208</v>
      </c>
      <c r="I29" s="145" t="s">
        <v>208</v>
      </c>
      <c r="J29" s="111">
        <v>776233</v>
      </c>
      <c r="K29" s="72"/>
      <c r="L29" s="73" t="s">
        <v>122</v>
      </c>
    </row>
    <row r="30" spans="1:12" ht="12.75" customHeight="1">
      <c r="A30" s="69" t="s">
        <v>123</v>
      </c>
      <c r="B30" s="17">
        <v>56</v>
      </c>
      <c r="C30" s="17">
        <v>17580</v>
      </c>
      <c r="D30" s="17">
        <v>25813</v>
      </c>
      <c r="E30" s="17">
        <v>1139478</v>
      </c>
      <c r="F30" s="17">
        <v>64816</v>
      </c>
      <c r="G30" s="17">
        <v>10409929</v>
      </c>
      <c r="H30" s="145" t="s">
        <v>208</v>
      </c>
      <c r="I30" s="145" t="s">
        <v>208</v>
      </c>
      <c r="J30" s="111">
        <v>8454661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>
      <c r="A32" s="69" t="s">
        <v>123</v>
      </c>
      <c r="B32" s="17">
        <v>167</v>
      </c>
      <c r="C32" s="17">
        <v>34732</v>
      </c>
      <c r="D32" s="17">
        <v>51062</v>
      </c>
      <c r="E32" s="17">
        <v>1826087</v>
      </c>
      <c r="F32" s="17">
        <v>52576</v>
      </c>
      <c r="G32" s="17">
        <v>10217398</v>
      </c>
      <c r="H32" s="17">
        <v>4567486</v>
      </c>
      <c r="I32" s="106">
        <v>44.7</v>
      </c>
      <c r="J32" s="111">
        <v>7236123</v>
      </c>
      <c r="K32" s="72"/>
      <c r="L32" s="73" t="s">
        <v>123</v>
      </c>
    </row>
    <row r="33" spans="1:12" ht="12.75" customHeight="1">
      <c r="A33" s="69" t="s">
        <v>124</v>
      </c>
      <c r="B33" s="17">
        <v>101</v>
      </c>
      <c r="C33" s="17">
        <v>38368</v>
      </c>
      <c r="D33" s="17">
        <v>52490</v>
      </c>
      <c r="E33" s="17">
        <v>2269550</v>
      </c>
      <c r="F33" s="17">
        <v>59153</v>
      </c>
      <c r="G33" s="17">
        <v>21720940</v>
      </c>
      <c r="H33" s="17">
        <v>15191521</v>
      </c>
      <c r="I33" s="106">
        <v>69.900000000000006</v>
      </c>
      <c r="J33" s="111">
        <v>15671147</v>
      </c>
      <c r="K33" s="72"/>
      <c r="L33" s="73" t="s">
        <v>124</v>
      </c>
    </row>
    <row r="34" spans="1:12" ht="12.75" customHeight="1">
      <c r="A34" s="77" t="s">
        <v>125</v>
      </c>
      <c r="B34" s="17">
        <v>343</v>
      </c>
      <c r="C34" s="17">
        <v>94878</v>
      </c>
      <c r="D34" s="17">
        <v>135676</v>
      </c>
      <c r="E34" s="17">
        <v>5452096</v>
      </c>
      <c r="F34" s="17">
        <v>57465</v>
      </c>
      <c r="G34" s="17">
        <v>43180635</v>
      </c>
      <c r="H34" s="17">
        <v>22825787</v>
      </c>
      <c r="I34" s="106">
        <v>52.9</v>
      </c>
      <c r="J34" s="111">
        <v>32138164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>
      <c r="A36" s="69" t="s">
        <v>126</v>
      </c>
      <c r="B36" s="17">
        <v>29</v>
      </c>
      <c r="C36" s="17">
        <v>7593</v>
      </c>
      <c r="D36" s="17">
        <v>11464</v>
      </c>
      <c r="E36" s="17">
        <v>500601</v>
      </c>
      <c r="F36" s="17">
        <v>65932</v>
      </c>
      <c r="G36" s="17">
        <v>1827916</v>
      </c>
      <c r="H36" s="17">
        <v>749339</v>
      </c>
      <c r="I36" s="106">
        <v>41</v>
      </c>
      <c r="J36" s="111">
        <v>1339875</v>
      </c>
      <c r="K36" s="72"/>
      <c r="L36" s="73" t="s">
        <v>126</v>
      </c>
    </row>
    <row r="37" spans="1:12" ht="12.75" customHeight="1">
      <c r="A37" s="69" t="s">
        <v>127</v>
      </c>
      <c r="B37" s="17">
        <v>70</v>
      </c>
      <c r="C37" s="17">
        <v>36192</v>
      </c>
      <c r="D37" s="17">
        <v>55930</v>
      </c>
      <c r="E37" s="17">
        <v>2449275</v>
      </c>
      <c r="F37" s="17">
        <v>67675</v>
      </c>
      <c r="G37" s="17">
        <v>15773654</v>
      </c>
      <c r="H37" s="17">
        <v>10850804</v>
      </c>
      <c r="I37" s="106">
        <v>68.8</v>
      </c>
      <c r="J37" s="111">
        <v>9825281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>
      <c r="A39" s="69" t="s">
        <v>128</v>
      </c>
      <c r="B39" s="17">
        <v>73</v>
      </c>
      <c r="C39" s="17">
        <v>13436</v>
      </c>
      <c r="D39" s="17">
        <v>19687</v>
      </c>
      <c r="E39" s="17">
        <v>615783</v>
      </c>
      <c r="F39" s="17">
        <v>45829</v>
      </c>
      <c r="G39" s="17">
        <v>2224291</v>
      </c>
      <c r="H39" s="17">
        <v>963952</v>
      </c>
      <c r="I39" s="106">
        <v>43.3</v>
      </c>
      <c r="J39" s="111">
        <v>2114579</v>
      </c>
      <c r="K39" s="72"/>
      <c r="L39" s="73" t="s">
        <v>129</v>
      </c>
    </row>
    <row r="40" spans="1:12" ht="12.75" customHeight="1">
      <c r="A40" s="69" t="s">
        <v>130</v>
      </c>
      <c r="B40" s="17">
        <v>144</v>
      </c>
      <c r="C40" s="17">
        <v>29487</v>
      </c>
      <c r="D40" s="17">
        <v>43338</v>
      </c>
      <c r="E40" s="17">
        <v>1659120</v>
      </c>
      <c r="F40" s="17">
        <v>56266</v>
      </c>
      <c r="G40" s="17">
        <v>7070071</v>
      </c>
      <c r="H40" s="17">
        <v>3970611</v>
      </c>
      <c r="I40" s="106">
        <v>56.2</v>
      </c>
      <c r="J40" s="111">
        <v>6218893</v>
      </c>
      <c r="K40" s="72"/>
      <c r="L40" s="73" t="s">
        <v>130</v>
      </c>
    </row>
    <row r="41" spans="1:12" ht="12.75" customHeight="1">
      <c r="A41" s="117" t="s">
        <v>202</v>
      </c>
      <c r="B41" s="17">
        <v>316</v>
      </c>
      <c r="C41" s="17">
        <v>86708</v>
      </c>
      <c r="D41" s="17">
        <v>130418</v>
      </c>
      <c r="E41" s="17">
        <v>5224778</v>
      </c>
      <c r="F41" s="17">
        <v>60257</v>
      </c>
      <c r="G41" s="17">
        <v>26895932</v>
      </c>
      <c r="H41" s="17">
        <v>16534706</v>
      </c>
      <c r="I41" s="106">
        <v>61.5</v>
      </c>
      <c r="J41" s="111">
        <v>19498627</v>
      </c>
      <c r="K41" s="72"/>
      <c r="L41" s="118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>
      <c r="A43" s="69" t="s">
        <v>131</v>
      </c>
      <c r="B43" s="17">
        <v>56</v>
      </c>
      <c r="C43" s="17">
        <v>11700</v>
      </c>
      <c r="D43" s="17">
        <v>17731</v>
      </c>
      <c r="E43" s="17">
        <v>569277</v>
      </c>
      <c r="F43" s="17">
        <v>48658</v>
      </c>
      <c r="G43" s="17">
        <v>3622400</v>
      </c>
      <c r="H43" s="17">
        <v>1767380</v>
      </c>
      <c r="I43" s="106">
        <v>48.8</v>
      </c>
      <c r="J43" s="111">
        <v>1947664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>
      <c r="A45" s="69" t="s">
        <v>133</v>
      </c>
      <c r="B45" s="17">
        <v>58</v>
      </c>
      <c r="C45" s="17">
        <v>10233</v>
      </c>
      <c r="D45" s="17">
        <v>14865</v>
      </c>
      <c r="E45" s="17">
        <v>508322</v>
      </c>
      <c r="F45" s="17">
        <v>49677</v>
      </c>
      <c r="G45" s="17">
        <v>3554233</v>
      </c>
      <c r="H45" s="17">
        <v>946052</v>
      </c>
      <c r="I45" s="106">
        <v>26.6</v>
      </c>
      <c r="J45" s="111">
        <v>3404928</v>
      </c>
      <c r="K45" s="72"/>
      <c r="L45" s="73" t="s">
        <v>134</v>
      </c>
    </row>
    <row r="46" spans="1:12" ht="12.75" customHeight="1">
      <c r="A46" s="69" t="s">
        <v>135</v>
      </c>
      <c r="B46" s="17">
        <v>121</v>
      </c>
      <c r="C46" s="17">
        <v>22369</v>
      </c>
      <c r="D46" s="17">
        <v>33798</v>
      </c>
      <c r="E46" s="17">
        <v>1111830</v>
      </c>
      <c r="F46" s="17">
        <v>49705</v>
      </c>
      <c r="G46" s="17">
        <v>5782728</v>
      </c>
      <c r="H46" s="17">
        <v>2552111</v>
      </c>
      <c r="I46" s="106">
        <v>44.1</v>
      </c>
      <c r="J46" s="111">
        <v>4265380</v>
      </c>
      <c r="K46" s="72"/>
      <c r="L46" s="73" t="s">
        <v>135</v>
      </c>
    </row>
    <row r="47" spans="1:12" ht="12.75" customHeight="1">
      <c r="A47" s="69" t="s">
        <v>136</v>
      </c>
      <c r="B47" s="17">
        <v>77</v>
      </c>
      <c r="C47" s="17">
        <v>17113</v>
      </c>
      <c r="D47" s="17">
        <v>25574</v>
      </c>
      <c r="E47" s="17">
        <v>931297</v>
      </c>
      <c r="F47" s="17">
        <v>54420</v>
      </c>
      <c r="G47" s="17">
        <v>4156524</v>
      </c>
      <c r="H47" s="17">
        <v>2091590</v>
      </c>
      <c r="I47" s="106">
        <v>50.3</v>
      </c>
      <c r="J47" s="111">
        <v>3627885</v>
      </c>
      <c r="K47" s="72"/>
      <c r="L47" s="73" t="s">
        <v>136</v>
      </c>
    </row>
    <row r="48" spans="1:12" ht="12.75" customHeight="1">
      <c r="A48" s="74" t="s">
        <v>137</v>
      </c>
      <c r="B48" s="17">
        <v>312</v>
      </c>
      <c r="C48" s="17">
        <v>61414</v>
      </c>
      <c r="D48" s="17">
        <v>91967</v>
      </c>
      <c r="E48" s="17">
        <v>3120726</v>
      </c>
      <c r="F48" s="17">
        <v>50815</v>
      </c>
      <c r="G48" s="17">
        <v>17115884</v>
      </c>
      <c r="H48" s="17">
        <v>7357134</v>
      </c>
      <c r="I48" s="106">
        <v>43</v>
      </c>
      <c r="J48" s="111">
        <v>13245858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972</v>
      </c>
      <c r="C49" s="11">
        <v>242999</v>
      </c>
      <c r="D49" s="11">
        <v>358061</v>
      </c>
      <c r="E49" s="11">
        <v>13797600</v>
      </c>
      <c r="F49" s="11">
        <v>56780</v>
      </c>
      <c r="G49" s="11">
        <v>87192451</v>
      </c>
      <c r="H49" s="11">
        <v>46717627</v>
      </c>
      <c r="I49" s="80">
        <v>53.6</v>
      </c>
      <c r="J49" s="112">
        <v>64882650</v>
      </c>
      <c r="K49" s="72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8 I10 I12:I17 I19:I20 I22:I28 I31:I49">
    <cfRule type="cellIs" dxfId="35" priority="18" stopIfTrue="1" operator="equal">
      <formula>"."</formula>
    </cfRule>
    <cfRule type="cellIs" dxfId="34" priority="19" stopIfTrue="1" operator="equal">
      <formula>"..."</formula>
    </cfRule>
  </conditionalFormatting>
  <conditionalFormatting sqref="B6:F24 G6:I6 J6:J8 J10 G10:H10 G12:H17 J12:J17 J19:J20 G19:H20 G22:H24 J22:J49 B25:H28 G8:H8 G7 B31:H49 B29:G30">
    <cfRule type="cellIs" dxfId="33" priority="20" stopIfTrue="1" operator="equal">
      <formula>"."</formula>
    </cfRule>
  </conditionalFormatting>
  <conditionalFormatting sqref="G21 G18">
    <cfRule type="cellIs" dxfId="32" priority="17" stopIfTrue="1" operator="equal">
      <formula>"."</formula>
    </cfRule>
  </conditionalFormatting>
  <conditionalFormatting sqref="H7:I7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9:J9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G11:J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H18:J18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H21:J2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H29:I3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zoomScaleNormal="100" workbookViewId="0">
      <selection activeCell="B7" sqref="B7"/>
    </sheetView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207</v>
      </c>
      <c r="K2" s="85"/>
    </row>
    <row r="3" spans="1:14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4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4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>
      <c r="A7" s="69" t="s">
        <v>139</v>
      </c>
      <c r="B7" s="70">
        <v>47</v>
      </c>
      <c r="C7" s="71">
        <v>9664</v>
      </c>
      <c r="D7" s="71">
        <v>14341</v>
      </c>
      <c r="E7" s="71">
        <v>550596</v>
      </c>
      <c r="F7" s="71">
        <v>56976</v>
      </c>
      <c r="G7" s="71">
        <v>2645244</v>
      </c>
      <c r="H7" s="71">
        <v>1562732</v>
      </c>
      <c r="I7" s="106">
        <v>59.1</v>
      </c>
      <c r="J7" s="114">
        <v>2461851</v>
      </c>
      <c r="K7" s="72"/>
      <c r="L7" s="73" t="s">
        <v>139</v>
      </c>
      <c r="N7" s="135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>
      <c r="A9" s="69" t="s">
        <v>140</v>
      </c>
      <c r="B9" s="70">
        <v>95</v>
      </c>
      <c r="C9" s="71">
        <v>19049</v>
      </c>
      <c r="D9" s="71">
        <v>28835</v>
      </c>
      <c r="E9" s="71">
        <v>958988</v>
      </c>
      <c r="F9" s="71">
        <v>50343</v>
      </c>
      <c r="G9" s="71">
        <v>3685038</v>
      </c>
      <c r="H9" s="71">
        <v>1766484</v>
      </c>
      <c r="I9" s="106">
        <v>47.9</v>
      </c>
      <c r="J9" s="114">
        <v>3174091</v>
      </c>
      <c r="K9" s="72"/>
      <c r="L9" s="73" t="s">
        <v>140</v>
      </c>
      <c r="N9" s="135"/>
    </row>
    <row r="10" spans="1:14" ht="12.75" customHeight="1">
      <c r="A10" s="69" t="s">
        <v>141</v>
      </c>
      <c r="B10" s="70">
        <v>68</v>
      </c>
      <c r="C10" s="71">
        <v>14358</v>
      </c>
      <c r="D10" s="71">
        <v>20985</v>
      </c>
      <c r="E10" s="71">
        <v>736350</v>
      </c>
      <c r="F10" s="71">
        <v>51286</v>
      </c>
      <c r="G10" s="71">
        <v>2616571</v>
      </c>
      <c r="H10" s="71">
        <v>1604098</v>
      </c>
      <c r="I10" s="106">
        <v>61.3</v>
      </c>
      <c r="J10" s="114">
        <v>2419438</v>
      </c>
      <c r="K10" s="72"/>
      <c r="L10" s="73" t="s">
        <v>141</v>
      </c>
      <c r="N10" s="135"/>
    </row>
    <row r="11" spans="1:14" ht="12.75" customHeight="1">
      <c r="A11" s="69" t="s">
        <v>142</v>
      </c>
      <c r="B11" s="70">
        <v>236</v>
      </c>
      <c r="C11" s="71">
        <v>50002</v>
      </c>
      <c r="D11" s="71">
        <v>73629</v>
      </c>
      <c r="E11" s="71">
        <v>2393324</v>
      </c>
      <c r="F11" s="71">
        <v>47864</v>
      </c>
      <c r="G11" s="71">
        <v>12891688</v>
      </c>
      <c r="H11" s="71">
        <v>5739484</v>
      </c>
      <c r="I11" s="106">
        <v>44.5</v>
      </c>
      <c r="J11" s="114">
        <v>11455339</v>
      </c>
      <c r="K11" s="72"/>
      <c r="L11" s="73" t="s">
        <v>142</v>
      </c>
      <c r="N11" s="135"/>
    </row>
    <row r="12" spans="1:14" ht="12.75" customHeight="1">
      <c r="A12" s="74" t="s">
        <v>143</v>
      </c>
      <c r="B12" s="70">
        <v>446</v>
      </c>
      <c r="C12" s="71">
        <v>93072</v>
      </c>
      <c r="D12" s="71">
        <v>137790</v>
      </c>
      <c r="E12" s="71">
        <v>4639258</v>
      </c>
      <c r="F12" s="17">
        <v>49846</v>
      </c>
      <c r="G12" s="71">
        <v>21838542</v>
      </c>
      <c r="H12" s="71">
        <v>10672798</v>
      </c>
      <c r="I12" s="106">
        <v>48.9</v>
      </c>
      <c r="J12" s="114">
        <v>19510719</v>
      </c>
      <c r="K12" s="72"/>
      <c r="L12" s="75" t="s">
        <v>143</v>
      </c>
      <c r="N12" s="135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>
      <c r="A14" s="69" t="s">
        <v>144</v>
      </c>
      <c r="B14" s="71">
        <v>105</v>
      </c>
      <c r="C14" s="71">
        <v>22591</v>
      </c>
      <c r="D14" s="71">
        <v>33116</v>
      </c>
      <c r="E14" s="71">
        <v>1126646</v>
      </c>
      <c r="F14" s="71">
        <v>49871</v>
      </c>
      <c r="G14" s="71">
        <v>5037348</v>
      </c>
      <c r="H14" s="71">
        <v>2359679</v>
      </c>
      <c r="I14" s="106">
        <v>46.8</v>
      </c>
      <c r="J14" s="114">
        <v>4501480</v>
      </c>
      <c r="K14" s="72"/>
      <c r="L14" s="73" t="s">
        <v>144</v>
      </c>
      <c r="N14" s="135"/>
    </row>
    <row r="15" spans="1:14" ht="12.75" customHeight="1">
      <c r="A15" s="69" t="s">
        <v>145</v>
      </c>
      <c r="B15" s="71">
        <v>168</v>
      </c>
      <c r="C15" s="71">
        <v>29393</v>
      </c>
      <c r="D15" s="71">
        <v>43339</v>
      </c>
      <c r="E15" s="71">
        <v>1429705</v>
      </c>
      <c r="F15" s="71">
        <v>48641</v>
      </c>
      <c r="G15" s="71">
        <v>5360154</v>
      </c>
      <c r="H15" s="71">
        <v>2141614</v>
      </c>
      <c r="I15" s="106">
        <v>40</v>
      </c>
      <c r="J15" s="114">
        <v>4809032</v>
      </c>
      <c r="K15" s="72"/>
      <c r="L15" s="73" t="s">
        <v>145</v>
      </c>
      <c r="N15" s="135"/>
    </row>
    <row r="16" spans="1:14" ht="12.75" customHeight="1">
      <c r="A16" s="69" t="s">
        <v>146</v>
      </c>
      <c r="B16" s="71">
        <v>144</v>
      </c>
      <c r="C16" s="71">
        <v>31887</v>
      </c>
      <c r="D16" s="71">
        <v>47602</v>
      </c>
      <c r="E16" s="71">
        <v>1625732</v>
      </c>
      <c r="F16" s="71">
        <v>50985</v>
      </c>
      <c r="G16" s="71">
        <v>7348927</v>
      </c>
      <c r="H16" s="71">
        <v>4151019</v>
      </c>
      <c r="I16" s="106">
        <v>56.5</v>
      </c>
      <c r="J16" s="114">
        <v>5745809</v>
      </c>
      <c r="K16" s="72"/>
      <c r="L16" s="73" t="s">
        <v>146</v>
      </c>
      <c r="N16" s="135"/>
    </row>
    <row r="17" spans="1:14" ht="12.75" customHeight="1">
      <c r="A17" s="86" t="s">
        <v>147</v>
      </c>
      <c r="B17" s="71">
        <v>417</v>
      </c>
      <c r="C17" s="71">
        <v>83871</v>
      </c>
      <c r="D17" s="71">
        <v>124058</v>
      </c>
      <c r="E17" s="71">
        <v>4182083</v>
      </c>
      <c r="F17" s="17">
        <v>49864</v>
      </c>
      <c r="G17" s="71">
        <v>17746429</v>
      </c>
      <c r="H17" s="71">
        <v>8652312</v>
      </c>
      <c r="I17" s="106">
        <v>48.8</v>
      </c>
      <c r="J17" s="114">
        <v>15056321</v>
      </c>
      <c r="K17" s="72"/>
      <c r="L17" s="87" t="s">
        <v>147</v>
      </c>
      <c r="N17" s="135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>
      <c r="A19" s="69" t="s">
        <v>148</v>
      </c>
      <c r="B19" s="71">
        <v>75</v>
      </c>
      <c r="C19" s="71">
        <v>17549</v>
      </c>
      <c r="D19" s="71">
        <v>26060</v>
      </c>
      <c r="E19" s="71">
        <v>982486</v>
      </c>
      <c r="F19" s="71">
        <v>55984</v>
      </c>
      <c r="G19" s="71">
        <v>5374190</v>
      </c>
      <c r="H19" s="71">
        <v>2921302</v>
      </c>
      <c r="I19" s="106">
        <v>54.4</v>
      </c>
      <c r="J19" s="114">
        <v>4544533</v>
      </c>
      <c r="K19" s="72"/>
      <c r="L19" s="73" t="s">
        <v>148</v>
      </c>
      <c r="N19" s="135"/>
    </row>
    <row r="20" spans="1:14" ht="12.75" customHeight="1">
      <c r="A20" s="69" t="s">
        <v>149</v>
      </c>
      <c r="B20" s="71">
        <v>86</v>
      </c>
      <c r="C20" s="71">
        <v>17582</v>
      </c>
      <c r="D20" s="71">
        <v>25240</v>
      </c>
      <c r="E20" s="71">
        <v>947919</v>
      </c>
      <c r="F20" s="71">
        <v>53914</v>
      </c>
      <c r="G20" s="71">
        <v>4214752</v>
      </c>
      <c r="H20" s="71">
        <v>2662042</v>
      </c>
      <c r="I20" s="106">
        <v>63.2</v>
      </c>
      <c r="J20" s="114">
        <v>3968555</v>
      </c>
      <c r="K20" s="72"/>
      <c r="L20" s="73" t="s">
        <v>149</v>
      </c>
      <c r="N20" s="135"/>
    </row>
    <row r="21" spans="1:14" ht="12.75" customHeight="1">
      <c r="A21" s="69" t="s">
        <v>150</v>
      </c>
      <c r="B21" s="71">
        <v>58</v>
      </c>
      <c r="C21" s="71">
        <v>12351</v>
      </c>
      <c r="D21" s="71">
        <v>18309</v>
      </c>
      <c r="E21" s="71">
        <v>615797</v>
      </c>
      <c r="F21" s="71">
        <v>49858</v>
      </c>
      <c r="G21" s="71">
        <v>3688562</v>
      </c>
      <c r="H21" s="71">
        <v>1568938</v>
      </c>
      <c r="I21" s="106">
        <v>42.5</v>
      </c>
      <c r="J21" s="114">
        <v>3178900</v>
      </c>
      <c r="K21" s="72"/>
      <c r="L21" s="73" t="s">
        <v>150</v>
      </c>
      <c r="N21" s="135"/>
    </row>
    <row r="22" spans="1:14" ht="12.75" customHeight="1">
      <c r="A22" s="74" t="s">
        <v>151</v>
      </c>
      <c r="B22" s="71">
        <v>219</v>
      </c>
      <c r="C22" s="71">
        <v>47482</v>
      </c>
      <c r="D22" s="71">
        <v>69609</v>
      </c>
      <c r="E22" s="71">
        <v>2546202</v>
      </c>
      <c r="F22" s="17">
        <v>53624</v>
      </c>
      <c r="G22" s="71">
        <v>13277504</v>
      </c>
      <c r="H22" s="71">
        <v>7152282</v>
      </c>
      <c r="I22" s="106">
        <v>53.9</v>
      </c>
      <c r="J22" s="114">
        <v>11691988</v>
      </c>
      <c r="K22" s="72"/>
      <c r="L22" s="75" t="s">
        <v>151</v>
      </c>
      <c r="N22" s="135"/>
    </row>
    <row r="23" spans="1:14" ht="20.100000000000001" customHeight="1">
      <c r="A23" s="78" t="s">
        <v>152</v>
      </c>
      <c r="B23" s="109">
        <v>1082</v>
      </c>
      <c r="C23" s="109">
        <v>224425</v>
      </c>
      <c r="D23" s="109">
        <v>331457</v>
      </c>
      <c r="E23" s="109">
        <v>11367543</v>
      </c>
      <c r="F23" s="11">
        <v>50652</v>
      </c>
      <c r="G23" s="109">
        <v>52862474</v>
      </c>
      <c r="H23" s="109">
        <v>26477392</v>
      </c>
      <c r="I23" s="80">
        <v>50.1</v>
      </c>
      <c r="J23" s="115">
        <v>46259028</v>
      </c>
      <c r="K23" s="72"/>
      <c r="L23" s="79" t="s">
        <v>152</v>
      </c>
      <c r="N23" s="135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>
      <c r="A25" s="69" t="s">
        <v>153</v>
      </c>
      <c r="B25" s="71">
        <v>132</v>
      </c>
      <c r="C25" s="71">
        <v>33001</v>
      </c>
      <c r="D25" s="71">
        <v>45715</v>
      </c>
      <c r="E25" s="71">
        <v>1794996</v>
      </c>
      <c r="F25" s="71">
        <v>54392</v>
      </c>
      <c r="G25" s="71">
        <v>10157605</v>
      </c>
      <c r="H25" s="71">
        <v>5833416</v>
      </c>
      <c r="I25" s="106">
        <v>57.4</v>
      </c>
      <c r="J25" s="114">
        <v>6262060</v>
      </c>
      <c r="K25" s="72"/>
      <c r="L25" s="73" t="s">
        <v>153</v>
      </c>
    </row>
    <row r="26" spans="1:14" ht="12.75" customHeight="1">
      <c r="A26" s="69" t="s">
        <v>154</v>
      </c>
      <c r="B26" s="71">
        <v>75</v>
      </c>
      <c r="C26" s="71">
        <v>15094</v>
      </c>
      <c r="D26" s="71">
        <v>22092</v>
      </c>
      <c r="E26" s="71">
        <v>794054</v>
      </c>
      <c r="F26" s="71">
        <v>52608</v>
      </c>
      <c r="G26" s="71">
        <v>2598041</v>
      </c>
      <c r="H26" s="71">
        <v>1293927</v>
      </c>
      <c r="I26" s="106">
        <v>49.8</v>
      </c>
      <c r="J26" s="114">
        <v>2063904</v>
      </c>
      <c r="K26" s="72"/>
      <c r="L26" s="73" t="s">
        <v>154</v>
      </c>
    </row>
    <row r="27" spans="1:14" ht="12.75" customHeight="1">
      <c r="A27" s="69" t="s">
        <v>155</v>
      </c>
      <c r="B27" s="71">
        <v>108</v>
      </c>
      <c r="C27" s="71">
        <v>23318</v>
      </c>
      <c r="D27" s="71">
        <v>33038</v>
      </c>
      <c r="E27" s="71">
        <v>1146748</v>
      </c>
      <c r="F27" s="71">
        <v>49179</v>
      </c>
      <c r="G27" s="71">
        <v>4495850</v>
      </c>
      <c r="H27" s="71">
        <v>2140324</v>
      </c>
      <c r="I27" s="106">
        <v>47.6</v>
      </c>
      <c r="J27" s="114">
        <v>3774877</v>
      </c>
      <c r="K27" s="72"/>
      <c r="L27" s="73" t="s">
        <v>155</v>
      </c>
    </row>
    <row r="28" spans="1:14" ht="12.75" customHeight="1">
      <c r="A28" s="74" t="s">
        <v>156</v>
      </c>
      <c r="B28" s="71">
        <v>315</v>
      </c>
      <c r="C28" s="71">
        <v>71413</v>
      </c>
      <c r="D28" s="71">
        <v>100846</v>
      </c>
      <c r="E28" s="71">
        <v>3735799</v>
      </c>
      <c r="F28" s="17">
        <v>52313</v>
      </c>
      <c r="G28" s="71">
        <v>17251496</v>
      </c>
      <c r="H28" s="71">
        <v>9267667</v>
      </c>
      <c r="I28" s="106">
        <v>53.7</v>
      </c>
      <c r="J28" s="114">
        <v>12100841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>
      <c r="A30" s="69" t="s">
        <v>157</v>
      </c>
      <c r="B30" s="71">
        <v>52</v>
      </c>
      <c r="C30" s="71">
        <v>16978</v>
      </c>
      <c r="D30" s="71">
        <v>24878</v>
      </c>
      <c r="E30" s="71">
        <v>1032713</v>
      </c>
      <c r="F30" s="71">
        <v>60827</v>
      </c>
      <c r="G30" s="71">
        <v>5328747</v>
      </c>
      <c r="H30" s="71">
        <v>2604949</v>
      </c>
      <c r="I30" s="106">
        <v>48.9</v>
      </c>
      <c r="J30" s="114">
        <v>3471567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>
      <c r="A32" s="69" t="s">
        <v>158</v>
      </c>
      <c r="B32" s="71">
        <v>95</v>
      </c>
      <c r="C32" s="71">
        <v>17849</v>
      </c>
      <c r="D32" s="71">
        <v>27431</v>
      </c>
      <c r="E32" s="71">
        <v>915918</v>
      </c>
      <c r="F32" s="71">
        <v>51314</v>
      </c>
      <c r="G32" s="71">
        <v>5012643</v>
      </c>
      <c r="H32" s="71">
        <v>2651363</v>
      </c>
      <c r="I32" s="106">
        <v>52.9</v>
      </c>
      <c r="J32" s="114">
        <v>4686798</v>
      </c>
      <c r="K32" s="72"/>
      <c r="L32" s="73" t="s">
        <v>158</v>
      </c>
    </row>
    <row r="33" spans="1:12" ht="12.75" customHeight="1">
      <c r="A33" s="69" t="s">
        <v>159</v>
      </c>
      <c r="B33" s="71">
        <v>109</v>
      </c>
      <c r="C33" s="71">
        <v>37183</v>
      </c>
      <c r="D33" s="71">
        <v>52407</v>
      </c>
      <c r="E33" s="71">
        <v>2082744</v>
      </c>
      <c r="F33" s="71">
        <v>56014</v>
      </c>
      <c r="G33" s="71">
        <v>9100004</v>
      </c>
      <c r="H33" s="71">
        <v>4380235</v>
      </c>
      <c r="I33" s="106">
        <v>48.1</v>
      </c>
      <c r="J33" s="114">
        <v>7888820</v>
      </c>
      <c r="K33" s="72"/>
      <c r="L33" s="73" t="s">
        <v>159</v>
      </c>
    </row>
    <row r="34" spans="1:12" ht="12.75" customHeight="1">
      <c r="A34" s="117" t="s">
        <v>201</v>
      </c>
      <c r="B34" s="71">
        <v>256</v>
      </c>
      <c r="C34" s="71">
        <v>72010</v>
      </c>
      <c r="D34" s="71">
        <v>104716</v>
      </c>
      <c r="E34" s="71">
        <v>4031375</v>
      </c>
      <c r="F34" s="17">
        <v>55984</v>
      </c>
      <c r="G34" s="71">
        <v>19441394</v>
      </c>
      <c r="H34" s="71">
        <v>9636547</v>
      </c>
      <c r="I34" s="106">
        <v>49.6</v>
      </c>
      <c r="J34" s="114">
        <v>16047185</v>
      </c>
      <c r="K34" s="72"/>
      <c r="L34" s="118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>
      <c r="A36" s="69" t="s">
        <v>160</v>
      </c>
      <c r="B36" s="71">
        <v>85</v>
      </c>
      <c r="C36" s="71">
        <v>34102</v>
      </c>
      <c r="D36" s="71">
        <v>48787</v>
      </c>
      <c r="E36" s="71">
        <v>2334021</v>
      </c>
      <c r="F36" s="71">
        <v>68442</v>
      </c>
      <c r="G36" s="71">
        <v>7356918</v>
      </c>
      <c r="H36" s="71">
        <v>4622359</v>
      </c>
      <c r="I36" s="106">
        <v>62.8</v>
      </c>
      <c r="J36" s="114">
        <v>6851754</v>
      </c>
      <c r="K36" s="72"/>
      <c r="L36" s="73" t="s">
        <v>160</v>
      </c>
    </row>
    <row r="37" spans="1:12" ht="12.75" customHeight="1">
      <c r="A37" s="69" t="s">
        <v>161</v>
      </c>
      <c r="B37" s="71">
        <v>126</v>
      </c>
      <c r="C37" s="71">
        <v>29921</v>
      </c>
      <c r="D37" s="71">
        <v>43306</v>
      </c>
      <c r="E37" s="71">
        <v>1399660</v>
      </c>
      <c r="F37" s="71">
        <v>46779</v>
      </c>
      <c r="G37" s="71">
        <v>7484052</v>
      </c>
      <c r="H37" s="71">
        <v>3361260</v>
      </c>
      <c r="I37" s="106">
        <v>44.9</v>
      </c>
      <c r="J37" s="114">
        <v>6923503</v>
      </c>
      <c r="K37" s="72"/>
      <c r="L37" s="73" t="s">
        <v>161</v>
      </c>
    </row>
    <row r="38" spans="1:12" ht="12.75" customHeight="1">
      <c r="A38" s="69" t="s">
        <v>162</v>
      </c>
      <c r="B38" s="71">
        <v>79</v>
      </c>
      <c r="C38" s="71">
        <v>14302</v>
      </c>
      <c r="D38" s="71">
        <v>21121</v>
      </c>
      <c r="E38" s="71">
        <v>677144</v>
      </c>
      <c r="F38" s="71">
        <v>47346</v>
      </c>
      <c r="G38" s="71">
        <v>2732180</v>
      </c>
      <c r="H38" s="71">
        <v>1131754</v>
      </c>
      <c r="I38" s="106">
        <v>41.4</v>
      </c>
      <c r="J38" s="114">
        <v>2606672</v>
      </c>
      <c r="K38" s="72"/>
      <c r="L38" s="73" t="s">
        <v>162</v>
      </c>
    </row>
    <row r="39" spans="1:12" ht="12.75" customHeight="1">
      <c r="A39" s="86" t="s">
        <v>163</v>
      </c>
      <c r="B39" s="71">
        <v>290</v>
      </c>
      <c r="C39" s="71">
        <v>78325</v>
      </c>
      <c r="D39" s="71">
        <v>113214</v>
      </c>
      <c r="E39" s="71">
        <v>4410825</v>
      </c>
      <c r="F39" s="17">
        <v>56314</v>
      </c>
      <c r="G39" s="71">
        <v>17573150</v>
      </c>
      <c r="H39" s="71">
        <v>9115374</v>
      </c>
      <c r="I39" s="106">
        <v>51.9</v>
      </c>
      <c r="J39" s="114">
        <v>16381929</v>
      </c>
      <c r="K39" s="72"/>
      <c r="L39" s="87" t="s">
        <v>163</v>
      </c>
    </row>
    <row r="40" spans="1:12" ht="20.100000000000001" customHeight="1">
      <c r="A40" s="78" t="s">
        <v>164</v>
      </c>
      <c r="B40" s="109">
        <v>861</v>
      </c>
      <c r="C40" s="109">
        <v>221748</v>
      </c>
      <c r="D40" s="109">
        <v>318776</v>
      </c>
      <c r="E40" s="109">
        <v>12177998</v>
      </c>
      <c r="F40" s="11">
        <v>54918</v>
      </c>
      <c r="G40" s="109">
        <v>54266040</v>
      </c>
      <c r="H40" s="109">
        <v>28019589</v>
      </c>
      <c r="I40" s="80">
        <v>51.6</v>
      </c>
      <c r="J40" s="115">
        <v>44529955</v>
      </c>
      <c r="K40" s="72"/>
      <c r="L40" s="79" t="s">
        <v>164</v>
      </c>
    </row>
    <row r="41" spans="1:12" ht="45" customHeight="1">
      <c r="A41" s="88" t="s">
        <v>165</v>
      </c>
      <c r="B41" s="109">
        <v>4543</v>
      </c>
      <c r="C41" s="109">
        <v>1201819</v>
      </c>
      <c r="D41" s="109">
        <v>1749515</v>
      </c>
      <c r="E41" s="109">
        <v>69778463</v>
      </c>
      <c r="F41" s="11">
        <v>58061</v>
      </c>
      <c r="G41" s="109">
        <v>350952476</v>
      </c>
      <c r="H41" s="109">
        <v>200418426</v>
      </c>
      <c r="I41" s="80">
        <v>57.1</v>
      </c>
      <c r="J41" s="115">
        <v>279405297</v>
      </c>
      <c r="K41" s="72"/>
      <c r="L41" s="81" t="s">
        <v>165</v>
      </c>
    </row>
    <row r="42" spans="1:12" ht="81" customHeight="1">
      <c r="A42" s="194" t="s">
        <v>199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F39:F41 F34 F28 F22:F23 F17 F12">
    <cfRule type="cellIs" dxfId="17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xSplit="2" ySplit="1" topLeftCell="C23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  <col min="12" max="12" width="12.375" bestFit="1" customWidth="1"/>
  </cols>
  <sheetData>
    <row r="1" spans="1:9" ht="16.5" customHeight="1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9" ht="14.85" customHeight="1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9" ht="15" customHeight="1">
      <c r="A3" s="148" t="s">
        <v>168</v>
      </c>
      <c r="B3" s="180"/>
      <c r="C3" s="172" t="s">
        <v>1</v>
      </c>
      <c r="D3" s="175" t="s">
        <v>169</v>
      </c>
      <c r="E3" s="175" t="s">
        <v>3</v>
      </c>
      <c r="F3" s="175" t="s">
        <v>170</v>
      </c>
      <c r="G3" s="154" t="s">
        <v>200</v>
      </c>
      <c r="H3" s="197"/>
      <c r="I3" s="198"/>
    </row>
    <row r="4" spans="1:9" ht="15" customHeight="1">
      <c r="A4" s="150"/>
      <c r="B4" s="181"/>
      <c r="C4" s="173"/>
      <c r="D4" s="184"/>
      <c r="E4" s="184"/>
      <c r="F4" s="196"/>
      <c r="G4" s="161" t="s">
        <v>6</v>
      </c>
      <c r="H4" s="177" t="s">
        <v>171</v>
      </c>
      <c r="I4" s="199"/>
    </row>
    <row r="5" spans="1:9" ht="15" customHeight="1">
      <c r="A5" s="150"/>
      <c r="B5" s="181"/>
      <c r="C5" s="183"/>
      <c r="D5" s="184"/>
      <c r="E5" s="184"/>
      <c r="F5" s="184"/>
      <c r="G5" s="162"/>
      <c r="H5" s="142" t="s">
        <v>6</v>
      </c>
      <c r="I5" s="93" t="s">
        <v>9</v>
      </c>
    </row>
    <row r="6" spans="1:9" ht="15" customHeight="1">
      <c r="A6" s="152"/>
      <c r="B6" s="182"/>
      <c r="C6" s="174" t="s">
        <v>172</v>
      </c>
      <c r="D6" s="165"/>
      <c r="E6" s="141" t="s">
        <v>173</v>
      </c>
      <c r="F6" s="94" t="s">
        <v>174</v>
      </c>
      <c r="G6" s="164" t="s">
        <v>173</v>
      </c>
      <c r="H6" s="165"/>
      <c r="I6" s="200"/>
    </row>
    <row r="7" spans="1:9" ht="15.95" customHeight="1">
      <c r="A7" s="123">
        <v>2011</v>
      </c>
      <c r="B7" s="124" t="s">
        <v>6</v>
      </c>
      <c r="C7" s="125">
        <v>4159</v>
      </c>
      <c r="D7" s="125">
        <v>1048150</v>
      </c>
      <c r="E7" s="126">
        <v>50101137</v>
      </c>
      <c r="F7" s="126">
        <v>1594412</v>
      </c>
      <c r="G7" s="126">
        <v>285623285</v>
      </c>
      <c r="H7" s="126">
        <v>148498248</v>
      </c>
      <c r="I7" s="126">
        <v>50455482</v>
      </c>
    </row>
    <row r="8" spans="1:9" ht="14.1" customHeight="1">
      <c r="A8" s="123">
        <v>2012</v>
      </c>
      <c r="B8" s="124" t="s">
        <v>6</v>
      </c>
      <c r="C8" s="125">
        <v>4237</v>
      </c>
      <c r="D8" s="125">
        <v>1075088</v>
      </c>
      <c r="E8" s="126">
        <v>52767994</v>
      </c>
      <c r="F8" s="126">
        <v>1609607</v>
      </c>
      <c r="G8" s="126">
        <v>290648341</v>
      </c>
      <c r="H8" s="126">
        <v>154549719</v>
      </c>
      <c r="I8" s="126">
        <v>49431444</v>
      </c>
    </row>
    <row r="9" spans="1:9" ht="14.1" customHeight="1">
      <c r="A9" s="123">
        <v>2013</v>
      </c>
      <c r="B9" s="124" t="s">
        <v>6</v>
      </c>
      <c r="C9" s="125">
        <v>4307</v>
      </c>
      <c r="D9" s="125">
        <v>1086642</v>
      </c>
      <c r="E9" s="126">
        <v>54537080</v>
      </c>
      <c r="F9" s="126">
        <v>1620864</v>
      </c>
      <c r="G9" s="126">
        <v>295512053</v>
      </c>
      <c r="H9" s="126">
        <v>161208906</v>
      </c>
      <c r="I9" s="126">
        <v>49384208</v>
      </c>
    </row>
    <row r="10" spans="1:9" ht="14.1" customHeight="1">
      <c r="A10" s="127">
        <v>2014</v>
      </c>
      <c r="B10" s="124" t="s">
        <v>6</v>
      </c>
      <c r="C10" s="125">
        <v>4269</v>
      </c>
      <c r="D10" s="125">
        <v>1095702</v>
      </c>
      <c r="E10" s="126">
        <v>56607352</v>
      </c>
      <c r="F10" s="126">
        <v>1644565</v>
      </c>
      <c r="G10" s="126">
        <v>309343552</v>
      </c>
      <c r="H10" s="126">
        <v>174212070</v>
      </c>
      <c r="I10" s="126">
        <v>51809935</v>
      </c>
    </row>
    <row r="11" spans="1:9" ht="14.1" customHeight="1">
      <c r="A11" s="127">
        <v>2015</v>
      </c>
      <c r="B11" s="124" t="s">
        <v>6</v>
      </c>
      <c r="C11" s="125">
        <v>4302</v>
      </c>
      <c r="D11" s="125">
        <v>1109556</v>
      </c>
      <c r="E11" s="126">
        <v>58994603</v>
      </c>
      <c r="F11" s="126">
        <v>1664706</v>
      </c>
      <c r="G11" s="126">
        <v>326952104</v>
      </c>
      <c r="H11" s="126">
        <v>188583505</v>
      </c>
      <c r="I11" s="126">
        <v>56771510</v>
      </c>
    </row>
    <row r="12" spans="1:9" ht="14.1" customHeight="1">
      <c r="A12" s="127">
        <v>2016</v>
      </c>
      <c r="B12" s="128" t="s">
        <v>6</v>
      </c>
      <c r="C12" s="125">
        <v>4328</v>
      </c>
      <c r="D12" s="125">
        <v>1123289</v>
      </c>
      <c r="E12" s="126">
        <v>60978146</v>
      </c>
      <c r="F12" s="126">
        <v>1681191</v>
      </c>
      <c r="G12" s="126">
        <v>331108807</v>
      </c>
      <c r="H12" s="126">
        <v>188731241</v>
      </c>
      <c r="I12" s="126">
        <v>60748608</v>
      </c>
    </row>
    <row r="13" spans="1:9" ht="14.1" customHeight="1">
      <c r="A13" s="127">
        <v>2017</v>
      </c>
      <c r="B13" s="128" t="s">
        <v>6</v>
      </c>
      <c r="C13" s="125">
        <v>4404</v>
      </c>
      <c r="D13" s="125">
        <v>1148035</v>
      </c>
      <c r="E13" s="126">
        <v>63789627</v>
      </c>
      <c r="F13" s="126">
        <v>1699873</v>
      </c>
      <c r="G13" s="126">
        <v>343035586</v>
      </c>
      <c r="H13" s="126">
        <v>195505455</v>
      </c>
      <c r="I13" s="126">
        <v>63136679</v>
      </c>
    </row>
    <row r="14" spans="1:9" ht="14.1" customHeight="1">
      <c r="A14" s="127">
        <v>2018</v>
      </c>
      <c r="B14" s="128" t="s">
        <v>6</v>
      </c>
      <c r="C14" s="125">
        <v>4470</v>
      </c>
      <c r="D14" s="125">
        <v>1183184</v>
      </c>
      <c r="E14" s="126">
        <v>67593921</v>
      </c>
      <c r="F14" s="126">
        <v>1748216</v>
      </c>
      <c r="G14" s="126">
        <v>351376491</v>
      </c>
      <c r="H14" s="126">
        <v>199695013</v>
      </c>
      <c r="I14" s="126">
        <v>65951260</v>
      </c>
    </row>
    <row r="15" spans="1:9" ht="14.1" customHeight="1">
      <c r="A15" s="127">
        <v>2019</v>
      </c>
      <c r="B15" s="128" t="s">
        <v>6</v>
      </c>
      <c r="C15" s="125">
        <v>4543</v>
      </c>
      <c r="D15" s="125">
        <v>1201819</v>
      </c>
      <c r="E15" s="126">
        <v>69778463</v>
      </c>
      <c r="F15" s="126">
        <v>1749515</v>
      </c>
      <c r="G15" s="126">
        <v>350952476</v>
      </c>
      <c r="H15" s="126">
        <v>200418426</v>
      </c>
      <c r="I15" s="126">
        <v>67849081</v>
      </c>
    </row>
    <row r="16" spans="1:9" ht="15.95" customHeight="1">
      <c r="A16" s="195" t="s">
        <v>196</v>
      </c>
      <c r="B16" s="195"/>
      <c r="C16" s="195"/>
      <c r="D16" s="195"/>
      <c r="E16" s="195"/>
      <c r="F16" s="195"/>
      <c r="G16" s="195"/>
      <c r="H16" s="195"/>
      <c r="I16" s="195"/>
    </row>
    <row r="17" spans="1:18" ht="14.1" customHeight="1">
      <c r="A17" s="123">
        <v>2012</v>
      </c>
      <c r="B17" s="124"/>
      <c r="C17" s="116">
        <v>1.9</v>
      </c>
      <c r="D17" s="116">
        <v>2.6</v>
      </c>
      <c r="E17" s="116">
        <v>5.3</v>
      </c>
      <c r="F17" s="116">
        <v>1</v>
      </c>
      <c r="G17" s="116">
        <v>1.8</v>
      </c>
      <c r="H17" s="116">
        <v>4.0999999999999996</v>
      </c>
      <c r="I17" s="116">
        <v>-2</v>
      </c>
      <c r="L17" s="136"/>
      <c r="M17" s="136"/>
      <c r="N17" s="136"/>
      <c r="O17" s="136"/>
      <c r="P17" s="136"/>
      <c r="Q17" s="136"/>
      <c r="R17" s="136"/>
    </row>
    <row r="18" spans="1:18" ht="14.1" customHeight="1">
      <c r="A18" s="123">
        <v>2013</v>
      </c>
      <c r="B18" s="124"/>
      <c r="C18" s="116">
        <v>1.7</v>
      </c>
      <c r="D18" s="116">
        <v>1.1000000000000001</v>
      </c>
      <c r="E18" s="116">
        <v>3.4</v>
      </c>
      <c r="F18" s="116">
        <v>0.7</v>
      </c>
      <c r="G18" s="116">
        <v>1.7</v>
      </c>
      <c r="H18" s="116">
        <v>4.3</v>
      </c>
      <c r="I18" s="116">
        <v>-0.1</v>
      </c>
      <c r="L18" s="136"/>
      <c r="M18" s="136"/>
      <c r="N18" s="136"/>
      <c r="O18" s="136"/>
      <c r="P18" s="136"/>
      <c r="Q18" s="136"/>
      <c r="R18" s="136"/>
    </row>
    <row r="19" spans="1:18" ht="14.1" customHeight="1">
      <c r="A19" s="127">
        <v>2014</v>
      </c>
      <c r="B19" s="124"/>
      <c r="C19" s="116">
        <v>-0.9</v>
      </c>
      <c r="D19" s="116">
        <v>0.8</v>
      </c>
      <c r="E19" s="116">
        <v>3.8</v>
      </c>
      <c r="F19" s="116">
        <v>1.5</v>
      </c>
      <c r="G19" s="116">
        <v>4.7</v>
      </c>
      <c r="H19" s="116">
        <v>8.1</v>
      </c>
      <c r="I19" s="116">
        <v>4.9000000000000004</v>
      </c>
      <c r="L19" s="136"/>
      <c r="M19" s="136"/>
      <c r="N19" s="136"/>
      <c r="O19" s="136"/>
      <c r="P19" s="136"/>
      <c r="Q19" s="136"/>
      <c r="R19" s="136"/>
    </row>
    <row r="20" spans="1:18" ht="14.1" customHeight="1">
      <c r="A20" s="123">
        <v>2015</v>
      </c>
      <c r="B20" s="124"/>
      <c r="C20" s="116">
        <v>0.8</v>
      </c>
      <c r="D20" s="116">
        <v>1.3</v>
      </c>
      <c r="E20" s="116">
        <v>4.2</v>
      </c>
      <c r="F20" s="116">
        <v>1.2</v>
      </c>
      <c r="G20" s="116">
        <v>5.7</v>
      </c>
      <c r="H20" s="116">
        <v>8.1999999999999993</v>
      </c>
      <c r="I20" s="116">
        <v>9.6</v>
      </c>
      <c r="L20" s="136"/>
      <c r="M20" s="136"/>
      <c r="N20" s="136"/>
      <c r="O20" s="136"/>
      <c r="P20" s="136"/>
      <c r="Q20" s="136"/>
      <c r="R20" s="136"/>
    </row>
    <row r="21" spans="1:18" ht="14.1" customHeight="1">
      <c r="A21" s="127">
        <v>2016</v>
      </c>
      <c r="B21" s="124"/>
      <c r="C21" s="116">
        <v>0.6</v>
      </c>
      <c r="D21" s="116">
        <v>1.2</v>
      </c>
      <c r="E21" s="116">
        <v>3.4</v>
      </c>
      <c r="F21" s="116">
        <v>1</v>
      </c>
      <c r="G21" s="116">
        <v>1.3</v>
      </c>
      <c r="H21" s="116">
        <v>0.1</v>
      </c>
      <c r="I21" s="116">
        <v>7</v>
      </c>
      <c r="L21" s="136"/>
      <c r="M21" s="136"/>
      <c r="N21" s="136"/>
      <c r="O21" s="136"/>
      <c r="P21" s="136"/>
      <c r="Q21" s="136"/>
      <c r="R21" s="136"/>
    </row>
    <row r="22" spans="1:18" ht="14.1" customHeight="1">
      <c r="A22" s="127">
        <v>2017</v>
      </c>
      <c r="B22" s="124"/>
      <c r="C22" s="116">
        <v>1.8</v>
      </c>
      <c r="D22" s="116">
        <v>2.2000000000000002</v>
      </c>
      <c r="E22" s="116">
        <v>4.5999999999999996</v>
      </c>
      <c r="F22" s="116">
        <v>1.1000000000000001</v>
      </c>
      <c r="G22" s="116">
        <v>3.6</v>
      </c>
      <c r="H22" s="116">
        <v>3.6</v>
      </c>
      <c r="I22" s="116">
        <v>3.9</v>
      </c>
      <c r="L22" s="136"/>
      <c r="M22" s="136"/>
      <c r="N22" s="136"/>
      <c r="O22" s="136"/>
      <c r="P22" s="136"/>
      <c r="Q22" s="136"/>
      <c r="R22" s="136"/>
    </row>
    <row r="23" spans="1:18" ht="14.1" customHeight="1">
      <c r="A23" s="127">
        <v>2018</v>
      </c>
      <c r="B23" s="124"/>
      <c r="C23" s="116">
        <v>1.5</v>
      </c>
      <c r="D23" s="116">
        <v>3.1</v>
      </c>
      <c r="E23" s="116">
        <v>6</v>
      </c>
      <c r="F23" s="116">
        <v>2.8</v>
      </c>
      <c r="G23" s="116">
        <v>2.4</v>
      </c>
      <c r="H23" s="116">
        <v>2.1</v>
      </c>
      <c r="I23" s="116">
        <v>4.5</v>
      </c>
      <c r="L23" s="136"/>
      <c r="M23" s="136"/>
      <c r="N23" s="136"/>
      <c r="O23" s="136"/>
      <c r="P23" s="136"/>
      <c r="Q23" s="136"/>
      <c r="R23" s="136"/>
    </row>
    <row r="24" spans="1:18" ht="14.1" customHeight="1">
      <c r="A24" s="127">
        <v>2019</v>
      </c>
      <c r="C24" s="116">
        <v>1.6</v>
      </c>
      <c r="D24" s="116">
        <v>1.6</v>
      </c>
      <c r="E24" s="116">
        <v>3.2</v>
      </c>
      <c r="F24" s="116">
        <v>0.1</v>
      </c>
      <c r="G24" s="116">
        <v>-0.1</v>
      </c>
      <c r="H24" s="116">
        <v>0.4</v>
      </c>
      <c r="I24" s="116">
        <v>2.9</v>
      </c>
      <c r="L24" s="144"/>
      <c r="M24" s="144"/>
      <c r="N24" s="144"/>
      <c r="O24" s="144"/>
      <c r="P24" s="144"/>
      <c r="Q24" s="144"/>
    </row>
    <row r="25" spans="1:18" ht="6.75" customHeight="1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" customHeight="1">
      <c r="A26" s="123">
        <v>2018</v>
      </c>
      <c r="B26" s="130" t="s">
        <v>175</v>
      </c>
      <c r="C26" s="131">
        <v>4458</v>
      </c>
      <c r="D26" s="131">
        <v>1163280</v>
      </c>
      <c r="E26" s="126">
        <v>5063976</v>
      </c>
      <c r="F26" s="126">
        <v>149601</v>
      </c>
      <c r="G26" s="126">
        <v>26985665</v>
      </c>
      <c r="H26" s="126">
        <v>15333753</v>
      </c>
      <c r="I26" s="126">
        <v>5247179</v>
      </c>
      <c r="J26" s="137"/>
    </row>
    <row r="27" spans="1:18" ht="14.1" customHeight="1">
      <c r="A27" s="121"/>
      <c r="B27" s="130" t="s">
        <v>176</v>
      </c>
      <c r="C27" s="131">
        <v>4478</v>
      </c>
      <c r="D27" s="131">
        <v>1167224</v>
      </c>
      <c r="E27" s="126">
        <v>4949230</v>
      </c>
      <c r="F27" s="126">
        <v>144456</v>
      </c>
      <c r="G27" s="126">
        <v>27333653</v>
      </c>
      <c r="H27" s="126">
        <v>15607701</v>
      </c>
      <c r="I27" s="126">
        <v>5408705</v>
      </c>
      <c r="J27" s="138"/>
    </row>
    <row r="28" spans="1:18" ht="14.1" customHeight="1">
      <c r="A28" s="121"/>
      <c r="B28" s="130" t="s">
        <v>177</v>
      </c>
      <c r="C28" s="131">
        <v>4479</v>
      </c>
      <c r="D28" s="131">
        <v>1171263</v>
      </c>
      <c r="E28" s="126">
        <v>5466609</v>
      </c>
      <c r="F28" s="126">
        <v>153116</v>
      </c>
      <c r="G28" s="126">
        <v>31060589</v>
      </c>
      <c r="H28" s="126">
        <v>17711060</v>
      </c>
      <c r="I28" s="126">
        <v>5997558</v>
      </c>
      <c r="J28" s="137"/>
    </row>
    <row r="29" spans="1:18" ht="14.1" customHeight="1">
      <c r="A29" s="121"/>
      <c r="B29" s="130" t="s">
        <v>178</v>
      </c>
      <c r="C29" s="131">
        <v>4478</v>
      </c>
      <c r="D29" s="131">
        <v>1171912</v>
      </c>
      <c r="E29" s="126">
        <v>6301424</v>
      </c>
      <c r="F29" s="126">
        <v>146662</v>
      </c>
      <c r="G29" s="126">
        <v>29783761</v>
      </c>
      <c r="H29" s="126">
        <v>17074928</v>
      </c>
      <c r="I29" s="126">
        <v>5536529</v>
      </c>
      <c r="J29" s="137"/>
    </row>
    <row r="30" spans="1:18" ht="14.1" customHeight="1">
      <c r="A30" s="121"/>
      <c r="B30" s="130" t="s">
        <v>179</v>
      </c>
      <c r="C30" s="131">
        <v>4478</v>
      </c>
      <c r="D30" s="131">
        <v>1174976</v>
      </c>
      <c r="E30" s="132">
        <v>6040882</v>
      </c>
      <c r="F30" s="132">
        <v>137109</v>
      </c>
      <c r="G30" s="132">
        <v>28702023</v>
      </c>
      <c r="H30" s="132">
        <v>16378130</v>
      </c>
      <c r="I30" s="132">
        <v>5587981</v>
      </c>
      <c r="J30" s="137"/>
    </row>
    <row r="31" spans="1:18" ht="14.1" customHeight="1">
      <c r="A31" s="121"/>
      <c r="B31" s="130" t="s">
        <v>180</v>
      </c>
      <c r="C31" s="131">
        <v>4476</v>
      </c>
      <c r="D31" s="131">
        <v>1178151</v>
      </c>
      <c r="E31" s="132">
        <v>6225926</v>
      </c>
      <c r="F31" s="132">
        <v>148830</v>
      </c>
      <c r="G31" s="132">
        <v>30289252</v>
      </c>
      <c r="H31" s="132">
        <v>16784923</v>
      </c>
      <c r="I31" s="132">
        <v>5868233</v>
      </c>
      <c r="J31" s="137"/>
    </row>
    <row r="32" spans="1:18" ht="14.1" customHeight="1">
      <c r="A32" s="121"/>
      <c r="B32" s="130" t="s">
        <v>181</v>
      </c>
      <c r="C32" s="131">
        <v>4468</v>
      </c>
      <c r="D32" s="131">
        <v>1192462</v>
      </c>
      <c r="E32" s="132">
        <v>5273679</v>
      </c>
      <c r="F32" s="132">
        <v>154976</v>
      </c>
      <c r="G32" s="132">
        <v>29927345</v>
      </c>
      <c r="H32" s="132">
        <v>16932204</v>
      </c>
      <c r="I32" s="132">
        <v>5459688</v>
      </c>
      <c r="J32" s="137"/>
    </row>
    <row r="33" spans="1:11" ht="14.1" customHeight="1">
      <c r="A33" s="121"/>
      <c r="B33" s="130" t="s">
        <v>182</v>
      </c>
      <c r="C33" s="131">
        <v>4471</v>
      </c>
      <c r="D33" s="131">
        <v>1196891</v>
      </c>
      <c r="E33" s="132">
        <v>5226367</v>
      </c>
      <c r="F33" s="132">
        <v>136421</v>
      </c>
      <c r="G33" s="132">
        <v>27829238</v>
      </c>
      <c r="H33" s="132">
        <v>16063835</v>
      </c>
      <c r="I33" s="132">
        <v>4717267</v>
      </c>
      <c r="J33" s="137"/>
    </row>
    <row r="34" spans="1:11" ht="14.1" customHeight="1">
      <c r="A34" s="121"/>
      <c r="B34" s="130" t="s">
        <v>183</v>
      </c>
      <c r="C34" s="131">
        <v>4469</v>
      </c>
      <c r="D34" s="131">
        <v>1195774</v>
      </c>
      <c r="E34" s="132">
        <v>5148576</v>
      </c>
      <c r="F34" s="132">
        <v>142546</v>
      </c>
      <c r="G34" s="132">
        <v>29016472</v>
      </c>
      <c r="H34" s="132">
        <v>16718641</v>
      </c>
      <c r="I34" s="132">
        <v>5386334</v>
      </c>
      <c r="J34" s="137"/>
    </row>
    <row r="35" spans="1:11" ht="14.1" customHeight="1">
      <c r="A35" s="121"/>
      <c r="B35" s="130" t="s">
        <v>184</v>
      </c>
      <c r="C35" s="131">
        <v>4465</v>
      </c>
      <c r="D35" s="131">
        <v>1196157</v>
      </c>
      <c r="E35" s="132">
        <v>5269289</v>
      </c>
      <c r="F35" s="132">
        <v>158398</v>
      </c>
      <c r="G35" s="132">
        <v>31879947</v>
      </c>
      <c r="H35" s="132">
        <v>18226296</v>
      </c>
      <c r="I35" s="132">
        <v>5922245</v>
      </c>
      <c r="J35" s="137"/>
      <c r="K35" s="108"/>
    </row>
    <row r="36" spans="1:11" ht="14.1" customHeight="1">
      <c r="A36" s="121"/>
      <c r="B36" s="130" t="s">
        <v>185</v>
      </c>
      <c r="C36" s="131">
        <v>4459</v>
      </c>
      <c r="D36" s="131">
        <v>1197203</v>
      </c>
      <c r="E36" s="132">
        <v>7174692</v>
      </c>
      <c r="F36" s="132">
        <v>155253</v>
      </c>
      <c r="G36" s="132">
        <v>31536368</v>
      </c>
      <c r="H36" s="132">
        <v>17610643</v>
      </c>
      <c r="I36" s="132">
        <v>5781474</v>
      </c>
      <c r="J36" s="137"/>
    </row>
    <row r="37" spans="1:11" ht="14.1" customHeight="1">
      <c r="A37" s="121"/>
      <c r="B37" s="130" t="s">
        <v>186</v>
      </c>
      <c r="C37" s="131">
        <v>4459</v>
      </c>
      <c r="D37" s="131">
        <v>1192919</v>
      </c>
      <c r="E37" s="132">
        <v>5453271</v>
      </c>
      <c r="F37" s="132">
        <v>120848</v>
      </c>
      <c r="G37" s="132">
        <v>27032177</v>
      </c>
      <c r="H37" s="132">
        <v>15252898</v>
      </c>
      <c r="I37" s="132">
        <v>5038067</v>
      </c>
      <c r="J37" s="137"/>
    </row>
    <row r="38" spans="1:11" ht="17.100000000000001" customHeight="1">
      <c r="A38" s="123">
        <v>2019</v>
      </c>
      <c r="B38" s="130" t="s">
        <v>175</v>
      </c>
      <c r="C38" s="131">
        <v>4515</v>
      </c>
      <c r="D38" s="131">
        <v>1197352</v>
      </c>
      <c r="E38" s="126">
        <v>5332192</v>
      </c>
      <c r="F38" s="126">
        <v>154716</v>
      </c>
      <c r="G38" s="126">
        <v>27032328</v>
      </c>
      <c r="H38" s="126">
        <v>15164823</v>
      </c>
      <c r="I38" s="126">
        <v>5451694</v>
      </c>
      <c r="J38" s="137"/>
    </row>
    <row r="39" spans="1:11" ht="14.1" customHeight="1">
      <c r="A39" s="121"/>
      <c r="B39" s="130" t="s">
        <v>176</v>
      </c>
      <c r="C39" s="131">
        <v>4546</v>
      </c>
      <c r="D39" s="131">
        <v>1200399</v>
      </c>
      <c r="E39" s="126">
        <v>5272521</v>
      </c>
      <c r="F39" s="126">
        <v>151369</v>
      </c>
      <c r="G39" s="126">
        <v>28592195</v>
      </c>
      <c r="H39" s="126">
        <v>16385142</v>
      </c>
      <c r="I39" s="126">
        <v>5655064</v>
      </c>
      <c r="J39" s="138"/>
      <c r="K39" s="108"/>
    </row>
    <row r="40" spans="1:11" ht="14.1" customHeight="1">
      <c r="A40" s="121"/>
      <c r="B40" s="130" t="s">
        <v>177</v>
      </c>
      <c r="C40" s="131">
        <v>4552</v>
      </c>
      <c r="D40" s="131">
        <v>1201214</v>
      </c>
      <c r="E40" s="126">
        <v>5613733</v>
      </c>
      <c r="F40" s="126">
        <v>154043</v>
      </c>
      <c r="G40" s="126">
        <v>30599242</v>
      </c>
      <c r="H40" s="126">
        <v>17468513</v>
      </c>
      <c r="I40" s="126">
        <v>6056022</v>
      </c>
      <c r="J40" s="137"/>
    </row>
    <row r="41" spans="1:11" ht="14.1" customHeight="1">
      <c r="A41" s="121"/>
      <c r="B41" s="130" t="s">
        <v>178</v>
      </c>
      <c r="C41" s="131">
        <v>4554</v>
      </c>
      <c r="D41" s="131">
        <v>1201374</v>
      </c>
      <c r="E41" s="126">
        <v>6479269</v>
      </c>
      <c r="F41" s="126">
        <v>148145</v>
      </c>
      <c r="G41" s="126">
        <v>29220406</v>
      </c>
      <c r="H41" s="126">
        <v>16645686</v>
      </c>
      <c r="I41" s="126">
        <v>5916740</v>
      </c>
      <c r="J41" s="137"/>
    </row>
    <row r="42" spans="1:11" ht="14.1" customHeight="1">
      <c r="A42" s="121"/>
      <c r="B42" s="130" t="s">
        <v>179</v>
      </c>
      <c r="C42" s="131">
        <v>4552</v>
      </c>
      <c r="D42" s="131">
        <v>1199706</v>
      </c>
      <c r="E42" s="132">
        <v>6197678</v>
      </c>
      <c r="F42" s="132">
        <v>151848</v>
      </c>
      <c r="G42" s="132">
        <v>30467588</v>
      </c>
      <c r="H42" s="132">
        <v>17391480</v>
      </c>
      <c r="I42" s="132">
        <v>6153727</v>
      </c>
      <c r="J42" s="137"/>
    </row>
    <row r="43" spans="1:11" ht="14.1" customHeight="1">
      <c r="A43" s="121"/>
      <c r="B43" s="130" t="s">
        <v>180</v>
      </c>
      <c r="C43" s="131">
        <v>4548</v>
      </c>
      <c r="D43" s="131">
        <v>1200206</v>
      </c>
      <c r="E43" s="132">
        <v>6420969</v>
      </c>
      <c r="F43" s="132">
        <v>129143</v>
      </c>
      <c r="G43" s="132">
        <v>26901418</v>
      </c>
      <c r="H43" s="132">
        <v>15250277</v>
      </c>
      <c r="I43" s="132">
        <v>5288852</v>
      </c>
      <c r="J43" s="137"/>
    </row>
    <row r="44" spans="1:11" ht="14.1" customHeight="1">
      <c r="A44" s="121"/>
      <c r="B44" s="130" t="s">
        <v>181</v>
      </c>
      <c r="C44" s="131">
        <v>4544</v>
      </c>
      <c r="D44" s="131">
        <v>1207568</v>
      </c>
      <c r="E44" s="132">
        <v>5830382</v>
      </c>
      <c r="F44" s="132">
        <v>157575</v>
      </c>
      <c r="G44" s="132">
        <v>31357287</v>
      </c>
      <c r="H44" s="132">
        <v>18080148</v>
      </c>
      <c r="I44" s="132">
        <v>5848151</v>
      </c>
      <c r="J44" s="137"/>
    </row>
    <row r="45" spans="1:11" ht="14.1" customHeight="1">
      <c r="A45" s="121"/>
      <c r="B45" s="130" t="s">
        <v>182</v>
      </c>
      <c r="C45" s="131">
        <v>4542</v>
      </c>
      <c r="D45" s="131">
        <v>1207173</v>
      </c>
      <c r="E45" s="132">
        <v>5315751</v>
      </c>
      <c r="F45" s="132">
        <v>132398</v>
      </c>
      <c r="G45" s="132">
        <v>27185521</v>
      </c>
      <c r="H45" s="132">
        <v>15639016</v>
      </c>
      <c r="I45" s="132">
        <v>4799461</v>
      </c>
      <c r="J45" s="137"/>
      <c r="K45" s="107"/>
    </row>
    <row r="46" spans="1:11" ht="14.1" customHeight="1">
      <c r="A46" s="121"/>
      <c r="B46" s="130" t="s">
        <v>183</v>
      </c>
      <c r="C46" s="131">
        <v>4542</v>
      </c>
      <c r="D46" s="131">
        <v>1207825</v>
      </c>
      <c r="E46" s="132">
        <v>5276043</v>
      </c>
      <c r="F46" s="132">
        <v>145366</v>
      </c>
      <c r="G46" s="132">
        <v>30068111</v>
      </c>
      <c r="H46" s="132">
        <v>17048142</v>
      </c>
      <c r="I46" s="132">
        <v>5934224</v>
      </c>
      <c r="J46" s="96"/>
    </row>
    <row r="47" spans="1:11" ht="14.1" customHeight="1">
      <c r="A47" s="121"/>
      <c r="B47" s="130" t="s">
        <v>184</v>
      </c>
      <c r="C47" s="131">
        <v>4543</v>
      </c>
      <c r="D47" s="131">
        <v>1202633</v>
      </c>
      <c r="E47" s="132">
        <v>5336308</v>
      </c>
      <c r="F47" s="132">
        <v>154656</v>
      </c>
      <c r="G47" s="132">
        <v>32036473</v>
      </c>
      <c r="H47" s="132">
        <v>18478859</v>
      </c>
      <c r="I47" s="132">
        <v>6231366</v>
      </c>
      <c r="J47" s="96"/>
    </row>
    <row r="48" spans="1:11" ht="14.1" customHeight="1">
      <c r="A48" s="121"/>
      <c r="B48" s="130" t="s">
        <v>185</v>
      </c>
      <c r="C48" s="131">
        <v>4542</v>
      </c>
      <c r="D48" s="131">
        <v>1200442</v>
      </c>
      <c r="E48" s="132">
        <v>7186860</v>
      </c>
      <c r="F48" s="132">
        <v>150699</v>
      </c>
      <c r="G48" s="132">
        <v>30479167</v>
      </c>
      <c r="H48" s="132">
        <v>17298358</v>
      </c>
      <c r="I48" s="132">
        <v>5710142</v>
      </c>
      <c r="J48" s="96"/>
    </row>
    <row r="49" spans="1:10" ht="14.1" customHeight="1">
      <c r="A49" s="121"/>
      <c r="B49" s="130" t="s">
        <v>186</v>
      </c>
      <c r="C49" s="131">
        <v>4541</v>
      </c>
      <c r="D49" s="131">
        <v>1195940</v>
      </c>
      <c r="E49" s="132">
        <v>5516756</v>
      </c>
      <c r="F49" s="132">
        <v>119558</v>
      </c>
      <c r="G49" s="132">
        <v>27012738</v>
      </c>
      <c r="H49" s="132">
        <v>15567982</v>
      </c>
      <c r="I49" s="132">
        <v>4803635</v>
      </c>
      <c r="J49" s="96"/>
    </row>
    <row r="50" spans="1:10" ht="52.5" customHeight="1">
      <c r="A50" s="179" t="s">
        <v>203</v>
      </c>
      <c r="B50" s="179"/>
      <c r="C50" s="179"/>
      <c r="D50" s="179"/>
      <c r="E50" s="179"/>
      <c r="F50" s="179"/>
      <c r="G50" s="179"/>
      <c r="H50" s="179"/>
      <c r="I50" s="179"/>
      <c r="J50" s="96"/>
    </row>
    <row r="51" spans="1:10" ht="12.75" customHeight="1">
      <c r="A51" s="121"/>
      <c r="B51" s="121"/>
      <c r="C51" s="139"/>
      <c r="D51" s="140"/>
      <c r="E51" s="137"/>
      <c r="F51" s="137"/>
      <c r="G51" s="137"/>
      <c r="H51" s="137"/>
      <c r="I51" s="137"/>
      <c r="J51" s="143"/>
    </row>
    <row r="52" spans="1:10" ht="12.75" customHeight="1">
      <c r="A52" s="121"/>
      <c r="B52" s="121"/>
      <c r="C52" s="139"/>
      <c r="D52" s="139"/>
      <c r="E52" s="139"/>
      <c r="F52" s="139"/>
      <c r="G52" s="139"/>
      <c r="H52" s="139"/>
      <c r="I52" s="139"/>
      <c r="J52" s="120"/>
    </row>
    <row r="53" spans="1:10">
      <c r="A53" s="121"/>
      <c r="B53" s="121"/>
      <c r="C53" s="139"/>
      <c r="D53" s="140"/>
      <c r="E53" s="137"/>
      <c r="F53" s="137"/>
      <c r="G53" s="137"/>
      <c r="H53" s="137"/>
      <c r="I53" s="137"/>
      <c r="J53" s="120"/>
    </row>
    <row r="54" spans="1:10">
      <c r="C54" s="119"/>
      <c r="D54" s="119"/>
      <c r="E54" s="119"/>
      <c r="F54" s="119"/>
      <c r="G54" s="119"/>
      <c r="H54" s="119"/>
      <c r="I54" s="119"/>
      <c r="J54" s="120"/>
    </row>
    <row r="55" spans="1:10">
      <c r="I55" s="120"/>
      <c r="J55" s="120"/>
    </row>
    <row r="56" spans="1:10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16" priority="20" stopIfTrue="1" operator="equal">
      <formula>"."</formula>
    </cfRule>
  </conditionalFormatting>
  <conditionalFormatting sqref="J46:J50 J39 J27">
    <cfRule type="cellIs" dxfId="15" priority="21" stopIfTrue="1" operator="equal">
      <formula>"..."</formula>
    </cfRule>
    <cfRule type="cellIs" dxfId="14" priority="22" stopIfTrue="1" operator="equal">
      <formula>"."</formula>
    </cfRule>
  </conditionalFormatting>
  <conditionalFormatting sqref="C23:I23">
    <cfRule type="cellIs" dxfId="13" priority="19" stopIfTrue="1" operator="equal">
      <formula>"."</formula>
    </cfRule>
  </conditionalFormatting>
  <conditionalFormatting sqref="E38:I41">
    <cfRule type="cellIs" dxfId="12" priority="16" stopIfTrue="1" operator="equal">
      <formula>"."</formula>
    </cfRule>
  </conditionalFormatting>
  <conditionalFormatting sqref="E42:I44 C38:D44 C45:I49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7:I11">
    <cfRule type="cellIs" dxfId="9" priority="15" stopIfTrue="1" operator="equal">
      <formula>"."</formula>
    </cfRule>
  </conditionalFormatting>
  <conditionalFormatting sqref="C11:I13">
    <cfRule type="cellIs" dxfId="8" priority="14" stopIfTrue="1" operator="equal">
      <formula>"."</formula>
    </cfRule>
  </conditionalFormatting>
  <conditionalFormatting sqref="C17:I20">
    <cfRule type="cellIs" dxfId="7" priority="13" stopIfTrue="1" operator="equal">
      <formula>"."</formula>
    </cfRule>
  </conditionalFormatting>
  <conditionalFormatting sqref="C20:I22">
    <cfRule type="cellIs" dxfId="6" priority="12" stopIfTrue="1" operator="equal">
      <formula>"."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E26:I29">
    <cfRule type="cellIs" dxfId="4" priority="5" stopIfTrue="1" operator="equal">
      <formula>"."</formula>
    </cfRule>
  </conditionalFormatting>
  <conditionalFormatting sqref="E30:I32 C26:D32 C33:I37">
    <cfRule type="cellIs" dxfId="3" priority="6" stopIfTrue="1" operator="equal">
      <formula>"."</formula>
    </cfRule>
    <cfRule type="cellIs" dxfId="2" priority="7" stopIfTrue="1" operator="equal">
      <formula>"..."</formula>
    </cfRule>
  </conditionalFormatting>
  <conditionalFormatting sqref="C15:I15">
    <cfRule type="cellIs" dxfId="1" priority="4" stopIfTrue="1" operator="equal">
      <formula>"."</formula>
    </cfRule>
  </conditionalFormatting>
  <conditionalFormatting sqref="C24:I2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2019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2020-02-13T05:42:53Z</cp:lastPrinted>
  <dcterms:created xsi:type="dcterms:W3CDTF">2009-06-02T12:19:34Z</dcterms:created>
  <dcterms:modified xsi:type="dcterms:W3CDTF">2020-02-13T09:00:39Z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