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6\Referat62\CII1j(3)_Endgültige_3354\2019\"/>
    </mc:Choice>
  </mc:AlternateContent>
  <bookViews>
    <workbookView xWindow="0" yWindow="0" windowWidth="17505" windowHeight="11715"/>
  </bookViews>
  <sheets>
    <sheet name="Tabelle 1 Seite02u03" sheetId="1" r:id="rId1"/>
    <sheet name="Tabelle 2 Seite04" sheetId="2" r:id="rId2"/>
    <sheet name="Noch Tabelle 2 Seite05" sheetId="3" r:id="rId3"/>
    <sheet name="Noch Tabelle 2 Seite06" sheetId="4" r:id="rId4"/>
    <sheet name="Noch Tabelle 2 Seite07" sheetId="5" r:id="rId5"/>
    <sheet name="Tabelle 3 Seite08" sheetId="6" r:id="rId6"/>
  </sheets>
  <definedNames>
    <definedName name="_xlnm.Print_Area" localSheetId="2">'Noch Tabelle 2 Seite05'!$A$1:$I$34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<sst xmlns="http://schemas.openxmlformats.org/spreadsheetml/2006/main" count="711" uniqueCount="129">
  <si>
    <t>1) Alle Schnitte (einschl. Weidefutter) in Trockenmasse.</t>
  </si>
  <si>
    <t>1. Ernte der Hauptfeldfrüchte in Baden-Württemberg 2019</t>
  </si>
  <si>
    <t>Fruchtart</t>
  </si>
  <si>
    <t>Mittel 2013/2018</t>
  </si>
  <si>
    <t>Veränderungen
2019 gegen</t>
  </si>
  <si>
    <t>Anbau-
fläche</t>
  </si>
  <si>
    <t>Ertrag</t>
  </si>
  <si>
    <t>Erntemenge 
insgesamt</t>
  </si>
  <si>
    <t>Erntemenge</t>
  </si>
  <si>
    <t xml:space="preserve"> 1 000 ha</t>
  </si>
  <si>
    <t>dt/ha</t>
  </si>
  <si>
    <t>dt</t>
  </si>
  <si>
    <t>%</t>
  </si>
  <si>
    <t>Weizen zusammen</t>
  </si>
  <si>
    <t>Winterweizen (einschl. Dinkel und Einkorn)</t>
  </si>
  <si>
    <t>Sommerweizen (ohne Durum)</t>
  </si>
  <si>
    <t>Hartweizen</t>
  </si>
  <si>
    <t>Roggen und Wintermenggetreide</t>
  </si>
  <si>
    <t>Triticale</t>
  </si>
  <si>
    <t>Gerste zusammen</t>
  </si>
  <si>
    <t>Wintergerste</t>
  </si>
  <si>
    <t>Sommergerste</t>
  </si>
  <si>
    <t>Hafer</t>
  </si>
  <si>
    <t>Sommermenggetreide</t>
  </si>
  <si>
    <t>/</t>
  </si>
  <si>
    <t>X</t>
  </si>
  <si>
    <t>Körnermais/Mais zum Ausreifen
(einschl. Corn-Cob-Mix)</t>
  </si>
  <si>
    <t>Erbsen (ohne Frischerbsen)</t>
  </si>
  <si>
    <t>Ackerbohnen</t>
  </si>
  <si>
    <t>Süßlupinen</t>
  </si>
  <si>
    <t>Sojabohnen</t>
  </si>
  <si>
    <t>Kartoffeln (frühe, mittelfrühe und späte)</t>
  </si>
  <si>
    <t>Zuckerrüben</t>
  </si>
  <si>
    <t>Raps und Rübsen zusammen</t>
  </si>
  <si>
    <t>Winterraps</t>
  </si>
  <si>
    <t>Sommerraps, Winter- und Sommerrübsen</t>
  </si>
  <si>
    <t>Sonnenblumen</t>
  </si>
  <si>
    <t>Silomais/Grünmais (einschl. Lieschkolbenschrot)</t>
  </si>
  <si>
    <t>Getreide zur Ganzpflanzenernte</t>
  </si>
  <si>
    <t>Raufutter insgesamt</t>
  </si>
  <si>
    <r>
      <t>Leguminosen zur Ganzpflanzenernte
(z.B. Klee, Luzerne)</t>
    </r>
    <r>
      <rPr>
        <vertAlign val="superscript"/>
        <sz val="8"/>
        <rFont val="Arial"/>
        <family val="2"/>
      </rPr>
      <t>2)</t>
    </r>
  </si>
  <si>
    <r>
      <t>Feldgras/Grasanbau auf dem Ackerland</t>
    </r>
    <r>
      <rPr>
        <vertAlign val="superscript"/>
        <sz val="8"/>
        <rFont val="Arial"/>
        <family val="2"/>
      </rPr>
      <t>2)</t>
    </r>
  </si>
  <si>
    <r>
      <t>Wiesen</t>
    </r>
    <r>
      <rPr>
        <vertAlign val="superscript"/>
        <sz val="8"/>
        <rFont val="Arial"/>
        <family val="2"/>
      </rPr>
      <t>2)</t>
    </r>
  </si>
  <si>
    <r>
      <t>Weiden (einschl. Mähweiden und Almen)</t>
    </r>
    <r>
      <rPr>
        <vertAlign val="superscript"/>
        <sz val="8"/>
        <rFont val="Arial"/>
        <family val="2"/>
      </rPr>
      <t>2)</t>
    </r>
  </si>
  <si>
    <t>2. Hektarerträge ausgewählter Feldfrüchte in den Stadt- und Landkreisen Baden-Württembergs 2019</t>
  </si>
  <si>
    <t>Winterweizen
(einschl. Dinkel und Einkorn)</t>
  </si>
  <si>
    <t>Roggen und Wintermeng-
getreide</t>
  </si>
  <si>
    <t>Winter-
gerste</t>
  </si>
  <si>
    <t>Sommer-
gerste</t>
  </si>
  <si>
    <t>Körnermais/
Mais zum Ausreifen
(einschl. Corn-Cob-Mix)</t>
  </si>
  <si>
    <t>Winter-
raps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</si>
  <si>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</si>
  <si>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</si>
  <si>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</si>
  <si>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</si>
  <si>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</si>
  <si>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</si>
  <si>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</si>
  <si>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</si>
  <si>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</si>
  <si>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-</t>
  </si>
  <si>
    <t>Hohenlohekreis</t>
  </si>
  <si>
    <t>Schwäbisch Hall</t>
  </si>
  <si>
    <t>Main-Tauber-Kreis</t>
  </si>
  <si>
    <t>Heidenheim</t>
  </si>
  <si>
    <t>Ostalbkreis</t>
  </si>
  <si>
    <t>Regierungsbezirk Stuttgart</t>
  </si>
  <si>
    <t>Baden-Baden</t>
  </si>
  <si>
    <t>Karlsruhe</t>
  </si>
  <si>
    <t>Rastatt</t>
  </si>
  <si>
    <t>Stadtkreise</t>
  </si>
  <si>
    <t>Heidelberg</t>
  </si>
  <si>
    <t>Mannheim</t>
  </si>
  <si>
    <t>Neckar-Odenwald-Kreis</t>
  </si>
  <si>
    <t>Rhein-Neckar-Kreis</t>
  </si>
  <si>
    <t>Pforzheim</t>
  </si>
  <si>
    <t>Calw</t>
  </si>
  <si>
    <t>Enzkreis</t>
  </si>
  <si>
    <t>Freudenstadt</t>
  </si>
  <si>
    <t>Regierungsbezirk Karlsruhe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</si>
  <si>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2. Hektarerträge ausgewählter Feldfrüchte in den Stadt- und Landkreisen Baden-Württembergs 2019</t>
    </r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</si>
  <si>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</si>
  <si>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</si>
  <si>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</si>
  <si>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</si>
  <si>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</si>
  <si>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</si>
  <si>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</si>
  <si>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</si>
  <si>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</si>
  <si>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</si>
  <si>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Regierungsbezirk Freiburg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</si>
  <si>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</si>
  <si>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</si>
  <si>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</si>
  <si>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</si>
  <si>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</si>
  <si>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</si>
  <si>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</si>
  <si>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</si>
  <si>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</si>
  <si>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Regierungsbezirk Tübingen</t>
  </si>
  <si>
    <t>Baden-Württemberg</t>
  </si>
  <si>
    <t>Kartoffeln
(frühe, 
mittelfrühe
 und späte)</t>
  </si>
  <si>
    <t>Zucker-
rüben</t>
  </si>
  <si>
    <t>Silomais/
Grünmais 
(einschl. Liesch-
kolbenschrot)</t>
  </si>
  <si>
    <r>
      <t>Leguminosen 
zur Ganz-
pflanzenernte
 (z.B. Klee, 
Luzerne)</t>
    </r>
    <r>
      <rPr>
        <vertAlign val="superscript"/>
        <sz val="7"/>
        <rFont val="Arial"/>
        <family val="2"/>
      </rPr>
      <t>1)</t>
    </r>
  </si>
  <si>
    <r>
      <t>Feldgras/
Grasanbau
 auf dem
 Ackerland</t>
    </r>
    <r>
      <rPr>
        <vertAlign val="superscript"/>
        <sz val="7"/>
        <rFont val="Arial"/>
        <family val="2"/>
      </rPr>
      <t>1)</t>
    </r>
  </si>
  <si>
    <r>
      <t>Wiesen</t>
    </r>
    <r>
      <rPr>
        <vertAlign val="superscript"/>
        <sz val="7"/>
        <rFont val="Arial"/>
        <family val="2"/>
      </rPr>
      <t>1)</t>
    </r>
  </si>
  <si>
    <r>
      <t>Weiden
(einschl.
 Mähweiden
und Almen)</t>
    </r>
    <r>
      <rPr>
        <vertAlign val="superscript"/>
        <sz val="7"/>
        <rFont val="Arial"/>
        <family val="2"/>
      </rPr>
      <t>1)</t>
    </r>
  </si>
  <si>
    <t>3. Ernte ausgewählter Feldfrüchte in den Regierungsbezirken Baden-Württembergs 2019</t>
  </si>
  <si>
    <t>Stuttgart</t>
  </si>
  <si>
    <t>Freiburg</t>
  </si>
  <si>
    <t>1 000 ha</t>
  </si>
  <si>
    <r>
      <t>Getreide insgesamt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 xml:space="preserve">
</t>
    </r>
    <r>
      <rPr>
        <sz val="8"/>
        <rFont val="Arial"/>
        <family val="2"/>
      </rPr>
      <t>(einschließlich Körnermais)</t>
    </r>
  </si>
  <si>
    <t>darunter:
Winterweizen
(einschl. Dinkel und Einkorn)</t>
  </si>
  <si>
    <t>Silomais/Grünmais
(einschl. Lieschkolbenschrot)</t>
  </si>
  <si>
    <t xml:space="preserve">1) Ohne anderes Getreide zur Körnergewinnung (z.B. Hirse, Sorghum, Kanariensaat). – 2) Erntemengen von allen Schnitten (einschl. Weidefutter) in Trockenmasse. </t>
  </si>
  <si>
    <r>
      <rPr>
        <sz val="7"/>
        <rFont val="Symbol"/>
        <family val="1"/>
        <charset val="2"/>
      </rPr>
      <t>Æ</t>
    </r>
    <r>
      <rPr>
        <sz val="7"/>
        <rFont val="Arial"/>
        <family val="2"/>
      </rPr>
      <t xml:space="preserve"> 6 Jahre
(2013–2018)</t>
    </r>
  </si>
  <si>
    <t>Kreis
Regierungsbezirk
Land</t>
  </si>
  <si>
    <t xml:space="preserve">                                                                                                                                                       </t>
  </si>
  <si>
    <r>
      <t>Anbau-
fläche</t>
    </r>
    <r>
      <rPr>
        <vertAlign val="superscript"/>
        <sz val="7"/>
        <rFont val="Arial"/>
        <family val="2"/>
      </rPr>
      <t>1)</t>
    </r>
  </si>
  <si>
    <r>
      <t>Leguminosen zur Ganzpflanzenernte
(z.B. Klee, Luzerne)</t>
    </r>
    <r>
      <rPr>
        <vertAlign val="superscript"/>
        <sz val="8"/>
        <rFont val="Arial"/>
        <family val="2"/>
      </rPr>
      <t>3)</t>
    </r>
  </si>
  <si>
    <r>
      <t>Feldgras/Grasanbau auf dem Ackerland</t>
    </r>
    <r>
      <rPr>
        <vertAlign val="superscript"/>
        <sz val="8"/>
        <rFont val="Arial"/>
        <family val="2"/>
      </rPr>
      <t>3)</t>
    </r>
  </si>
  <si>
    <r>
      <t>Wiesen</t>
    </r>
    <r>
      <rPr>
        <vertAlign val="superscript"/>
        <sz val="8"/>
        <rFont val="Arial"/>
        <family val="2"/>
      </rPr>
      <t>3)</t>
    </r>
  </si>
  <si>
    <r>
      <t>Weiden (einschl. Mähweiden und Almen)</t>
    </r>
    <r>
      <rPr>
        <vertAlign val="superscript"/>
        <sz val="8"/>
        <rFont val="Arial"/>
        <family val="2"/>
      </rPr>
      <t>3)</t>
    </r>
  </si>
  <si>
    <r>
      <t xml:space="preserve">Getreide zur Körnergewinnung zusammen
</t>
    </r>
    <r>
      <rPr>
        <sz val="8"/>
        <rFont val="Arial"/>
        <family val="2"/>
      </rPr>
      <t>ohne Körnermais und Corn-Cob-Mix</t>
    </r>
    <r>
      <rPr>
        <vertAlign val="superscript"/>
        <sz val="8"/>
        <rFont val="Arial"/>
        <family val="2"/>
      </rPr>
      <t>3)</t>
    </r>
  </si>
  <si>
    <r>
      <t>Getreide zur Körnergewinnung insgesamt</t>
    </r>
    <r>
      <rPr>
        <b/>
        <vertAlign val="superscript"/>
        <sz val="8"/>
        <rFont val="Arial"/>
        <family val="2"/>
      </rPr>
      <t>2)</t>
    </r>
    <r>
      <rPr>
        <b/>
        <sz val="8"/>
        <rFont val="Arial"/>
        <family val="2"/>
      </rPr>
      <t xml:space="preserve">
</t>
    </r>
    <r>
      <rPr>
        <sz val="8"/>
        <rFont val="Arial"/>
        <family val="2"/>
      </rPr>
      <t>einschließlich Körnermais und Corn-Cob-Mix</t>
    </r>
    <r>
      <rPr>
        <vertAlign val="superscript"/>
        <sz val="8"/>
        <rFont val="Arial"/>
        <family val="2"/>
      </rPr>
      <t>3)</t>
    </r>
  </si>
  <si>
    <t xml:space="preserve">1) Bis einschl. 2015: Körner- und Silomais: Erntefläche (abweichend von Anbaufläche wg. Umwidmung) – 2) Ohne anderes Getreide zur Körnergewinnung (z.B. Hirse,    Sorghum, Kanariensaat) – 3) Alle Schnitte (einschl. Weidefutter) in Trockenmasse.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</si>
</sst>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* \+\ ??0.0\ \ ;* \–\ ??0.0\ \ ;* 0\ ;* @\ \ "/>
    <numFmt numFmtId="165" formatCode="##\ ###\ ##0\ ;\–\ ##\ ###\ ##0\ ;\ \–\ \ ;* @\ \ "/>
    <numFmt numFmtId="166" formatCode="#\ ###\ ##0.0\ \ ;\–\ #\ ###\ ##0.0\ \ ;\ \–\ \ ;* @\ \ "/>
    <numFmt numFmtId="167" formatCode="#\ ###\ ##0.0\ \ ;\.\ #\ ###\ ##0.0\ \ ;\ \.\ \ ;* @\ \ "/>
    <numFmt numFmtId="168" formatCode="#\ ###\ ##0\ \ ;\–\ #\ ###\ ##0\ \ ;\ \–\ \ ;* @\ \ "/>
    <numFmt numFmtId="169" formatCode="###\ ##0\ \ \ ;\–\ ###\ ##0\ \ \ ;\ \–\ \ \ ;* @\ \ \ "/>
    <numFmt numFmtId="170" formatCode="#\ ###\ ##0;&quot;–&quot;;&quot;–&quot;"/>
    <numFmt numFmtId="171" formatCode="0.0"/>
    <numFmt numFmtId="172" formatCode="##\ ###\ ##0.0\ \ ;\–\ ##\ ###\ ##0.0\ \ ;\ \–\ \ \ ;* @\ \ "/>
    <numFmt numFmtId="173" formatCode="\(#0.0\)\ \ ;\(\–\ #0.0\)\ \ ;\ \–\ \ \ ;* @\ \ "/>
    <numFmt numFmtId="174" formatCode="##\ ###\ ##0\ \ ;\–\ ##\ ###\ ##0\ \ ;\ \–\ \ \ ;* @\ \ \ "/>
    <numFmt numFmtId="175" formatCode="##\ ###\ ##0.0\ \ ;\–\ ##\ ###\ ##0.0\ \ ;\ \–\ \ \ ;* @\ \ \ "/>
  </numFmts>
  <fonts count="17" x14ac:knownFonts="1"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rgb="FF9C6500"/>
      <name val="Arial"/>
      <family val="2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b/>
      <vertAlign val="superscript"/>
      <sz val="8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vertAlign val="superscript"/>
      <sz val="8"/>
      <name val="Arial"/>
      <family val="2"/>
    </font>
    <font>
      <sz val="7"/>
      <name val="Symbol"/>
      <family val="1"/>
      <charset val="2"/>
    </font>
    <font>
      <vertAlign val="superscript"/>
      <sz val="7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EB9C"/>
      </patternFill>
    </fill>
  </fills>
  <borders count="4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9">
    <xf numFmtId="0" fontId="0" fillId="0" borderId="0"/>
    <xf numFmtId="0" fontId="3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" fillId="0" borderId="0"/>
    <xf numFmtId="0" fontId="2" fillId="2" borderId="0" applyNumberFormat="0" applyFont="0" applyBorder="0" applyAlignment="0" applyProtection="0"/>
    <xf numFmtId="0" fontId="10" fillId="0" borderId="0"/>
  </cellStyleXfs>
  <cellXfs count="217">
    <xf numFmtId="0" fontId="0" fillId="0" borderId="0" xfId="0"/>
    <xf numFmtId="0" fontId="3" fillId="0" borderId="0" xfId="1"/>
    <xf numFmtId="166" fontId="5" fillId="0" borderId="10" xfId="4" applyNumberFormat="1" applyFont="1" applyBorder="1" applyAlignment="1">
      <alignment horizontal="right"/>
    </xf>
    <xf numFmtId="166" fontId="5" fillId="0" borderId="0" xfId="4" applyNumberFormat="1" applyFont="1" applyBorder="1" applyAlignment="1">
      <alignment horizontal="right"/>
    </xf>
    <xf numFmtId="166" fontId="4" fillId="0" borderId="10" xfId="4" applyNumberFormat="1" applyFont="1" applyBorder="1" applyAlignment="1">
      <alignment horizontal="right"/>
    </xf>
    <xf numFmtId="166" fontId="4" fillId="0" borderId="0" xfId="4" applyNumberFormat="1" applyFont="1" applyBorder="1" applyAlignment="1">
      <alignment horizontal="right"/>
    </xf>
    <xf numFmtId="0" fontId="5" fillId="0" borderId="0" xfId="4" applyFont="1" applyAlignment="1"/>
    <xf numFmtId="167" fontId="5" fillId="0" borderId="0" xfId="4" applyNumberFormat="1" applyFont="1" applyBorder="1" applyAlignment="1">
      <alignment horizontal="right"/>
    </xf>
    <xf numFmtId="0" fontId="5" fillId="0" borderId="11" xfId="2" applyFont="1" applyFill="1" applyBorder="1" applyAlignment="1"/>
    <xf numFmtId="0" fontId="10" fillId="0" borderId="0" xfId="2" applyFill="1" applyAlignment="1"/>
    <xf numFmtId="0" fontId="10" fillId="0" borderId="0" xfId="2" applyAlignment="1"/>
    <xf numFmtId="0" fontId="5" fillId="0" borderId="1" xfId="2" applyFont="1" applyFill="1" applyBorder="1" applyAlignment="1">
      <alignment horizontal="left" wrapText="1" indent="1"/>
    </xf>
    <xf numFmtId="170" fontId="5" fillId="0" borderId="0" xfId="3" applyNumberFormat="1" applyFont="1" applyFill="1" applyBorder="1" applyAlignment="1" applyProtection="1">
      <protection locked="0"/>
    </xf>
    <xf numFmtId="0" fontId="5" fillId="0" borderId="1" xfId="2" applyFont="1" applyFill="1" applyBorder="1" applyAlignment="1">
      <alignment horizontal="left" wrapText="1"/>
    </xf>
    <xf numFmtId="168" fontId="5" fillId="0" borderId="10" xfId="2" applyNumberFormat="1" applyFont="1" applyFill="1" applyBorder="1" applyAlignment="1">
      <alignment horizontal="center"/>
    </xf>
    <xf numFmtId="168" fontId="5" fillId="0" borderId="0" xfId="2" applyNumberFormat="1" applyFont="1" applyFill="1" applyAlignment="1">
      <alignment horizontal="center"/>
    </xf>
    <xf numFmtId="169" fontId="5" fillId="0" borderId="0" xfId="2" applyNumberFormat="1" applyFont="1" applyFill="1" applyAlignment="1">
      <alignment horizontal="center"/>
    </xf>
    <xf numFmtId="0" fontId="5" fillId="0" borderId="1" xfId="2" applyFont="1" applyFill="1" applyBorder="1" applyAlignment="1">
      <alignment wrapText="1"/>
    </xf>
    <xf numFmtId="168" fontId="5" fillId="0" borderId="0" xfId="2" applyNumberFormat="1" applyFont="1" applyFill="1" applyAlignment="1">
      <alignment horizontal="right"/>
    </xf>
    <xf numFmtId="169" fontId="5" fillId="0" borderId="0" xfId="2" applyNumberFormat="1" applyFont="1" applyFill="1" applyAlignment="1">
      <alignment horizontal="right"/>
    </xf>
    <xf numFmtId="167" fontId="4" fillId="0" borderId="0" xfId="4" applyNumberFormat="1" applyFont="1" applyBorder="1" applyAlignment="1">
      <alignment horizontal="right"/>
    </xf>
    <xf numFmtId="168" fontId="5" fillId="0" borderId="0" xfId="1" applyNumberFormat="1" applyFont="1" applyAlignment="1">
      <alignment horizontal="right"/>
    </xf>
    <xf numFmtId="171" fontId="10" fillId="0" borderId="0" xfId="2" applyNumberFormat="1" applyAlignment="1"/>
    <xf numFmtId="168" fontId="5" fillId="0" borderId="0" xfId="2" applyNumberFormat="1" applyFont="1" applyFill="1" applyBorder="1" applyAlignment="1">
      <alignment horizontal="center"/>
    </xf>
    <xf numFmtId="0" fontId="6" fillId="0" borderId="6" xfId="1" applyFont="1" applyBorder="1" applyAlignment="1">
      <alignment horizontal="center" vertical="center" wrapText="1"/>
    </xf>
    <xf numFmtId="0" fontId="6" fillId="0" borderId="9" xfId="4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0" fontId="6" fillId="0" borderId="8" xfId="1" applyFont="1" applyBorder="1" applyAlignment="1">
      <alignment horizontal="center" vertical="center" wrapText="1"/>
    </xf>
    <xf numFmtId="0" fontId="6" fillId="0" borderId="0" xfId="1" applyFont="1"/>
    <xf numFmtId="0" fontId="6" fillId="0" borderId="0" xfId="4" applyFont="1" applyAlignment="1"/>
    <xf numFmtId="0" fontId="3" fillId="0" borderId="0" xfId="1"/>
    <xf numFmtId="0" fontId="5" fillId="0" borderId="1" xfId="4" applyFont="1" applyBorder="1" applyAlignment="1">
      <alignment horizontal="left" wrapText="1" indent="1"/>
    </xf>
    <xf numFmtId="166" fontId="5" fillId="0" borderId="10" xfId="4" applyNumberFormat="1" applyFont="1" applyBorder="1" applyAlignment="1">
      <alignment horizontal="right"/>
    </xf>
    <xf numFmtId="166" fontId="5" fillId="0" borderId="0" xfId="4" applyNumberFormat="1" applyFont="1" applyBorder="1" applyAlignment="1">
      <alignment horizontal="right"/>
    </xf>
    <xf numFmtId="0" fontId="5" fillId="0" borderId="1" xfId="4" applyFont="1" applyBorder="1" applyAlignment="1">
      <alignment wrapText="1"/>
    </xf>
    <xf numFmtId="0" fontId="4" fillId="0" borderId="1" xfId="4" applyFont="1" applyBorder="1" applyAlignment="1">
      <alignment wrapText="1"/>
    </xf>
    <xf numFmtId="166" fontId="4" fillId="0" borderId="0" xfId="4" applyNumberFormat="1" applyFont="1" applyBorder="1" applyAlignment="1">
      <alignment horizontal="right"/>
    </xf>
    <xf numFmtId="0" fontId="7" fillId="0" borderId="0" xfId="4" applyFont="1" applyAlignment="1"/>
    <xf numFmtId="0" fontId="5" fillId="0" borderId="0" xfId="4" applyFont="1" applyAlignment="1"/>
    <xf numFmtId="0" fontId="5" fillId="0" borderId="11" xfId="4" applyFont="1" applyBorder="1" applyAlignment="1"/>
    <xf numFmtId="0" fontId="6" fillId="0" borderId="0" xfId="4" applyFont="1" applyAlignment="1">
      <alignment wrapText="1"/>
    </xf>
    <xf numFmtId="167" fontId="5" fillId="0" borderId="0" xfId="4" applyNumberFormat="1" applyFont="1" applyBorder="1" applyAlignment="1">
      <alignment horizontal="right"/>
    </xf>
    <xf numFmtId="0" fontId="8" fillId="0" borderId="0" xfId="4" applyFont="1" applyAlignment="1"/>
    <xf numFmtId="0" fontId="6" fillId="0" borderId="6" xfId="1" applyFont="1" applyBorder="1" applyAlignment="1">
      <alignment horizontal="center" vertical="center" wrapText="1"/>
    </xf>
    <xf numFmtId="0" fontId="6" fillId="0" borderId="9" xfId="4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0" fontId="6" fillId="0" borderId="8" xfId="1" applyFont="1" applyBorder="1" applyAlignment="1">
      <alignment horizontal="center" vertical="center" wrapText="1"/>
    </xf>
    <xf numFmtId="0" fontId="6" fillId="0" borderId="0" xfId="1" applyFont="1"/>
    <xf numFmtId="0" fontId="3" fillId="0" borderId="0" xfId="1"/>
    <xf numFmtId="166" fontId="5" fillId="0" borderId="10" xfId="4" applyNumberFormat="1" applyFont="1" applyBorder="1" applyAlignment="1">
      <alignment horizontal="right"/>
    </xf>
    <xf numFmtId="166" fontId="5" fillId="0" borderId="0" xfId="4" applyNumberFormat="1" applyFont="1" applyBorder="1" applyAlignment="1">
      <alignment horizontal="right"/>
    </xf>
    <xf numFmtId="166" fontId="4" fillId="0" borderId="0" xfId="4" applyNumberFormat="1" applyFont="1" applyBorder="1" applyAlignment="1">
      <alignment horizontal="right"/>
    </xf>
    <xf numFmtId="167" fontId="5" fillId="0" borderId="0" xfId="4" applyNumberFormat="1" applyFont="1" applyBorder="1" applyAlignment="1">
      <alignment horizontal="right"/>
    </xf>
    <xf numFmtId="0" fontId="5" fillId="0" borderId="11" xfId="2" applyFont="1" applyFill="1" applyBorder="1" applyAlignment="1"/>
    <xf numFmtId="168" fontId="5" fillId="0" borderId="14" xfId="2" applyNumberFormat="1" applyFont="1" applyFill="1" applyBorder="1" applyAlignment="1">
      <alignment horizontal="center"/>
    </xf>
    <xf numFmtId="168" fontId="5" fillId="0" borderId="15" xfId="2" applyNumberFormat="1" applyFont="1" applyFill="1" applyBorder="1" applyAlignment="1">
      <alignment horizontal="center"/>
    </xf>
    <xf numFmtId="0" fontId="5" fillId="0" borderId="1" xfId="2" applyFont="1" applyFill="1" applyBorder="1" applyAlignment="1">
      <alignment horizontal="left" wrapText="1" indent="1"/>
    </xf>
    <xf numFmtId="0" fontId="5" fillId="0" borderId="1" xfId="2" applyFont="1" applyFill="1" applyBorder="1" applyAlignment="1">
      <alignment horizontal="left" wrapText="1"/>
    </xf>
    <xf numFmtId="168" fontId="5" fillId="0" borderId="10" xfId="2" applyNumberFormat="1" applyFont="1" applyFill="1" applyBorder="1" applyAlignment="1">
      <alignment horizontal="center"/>
    </xf>
    <xf numFmtId="168" fontId="5" fillId="0" borderId="0" xfId="2" applyNumberFormat="1" applyFont="1" applyFill="1" applyAlignment="1">
      <alignment horizontal="center"/>
    </xf>
    <xf numFmtId="169" fontId="5" fillId="0" borderId="0" xfId="2" applyNumberFormat="1" applyFont="1" applyFill="1" applyAlignment="1">
      <alignment horizontal="center"/>
    </xf>
    <xf numFmtId="0" fontId="5" fillId="0" borderId="1" xfId="2" applyFont="1" applyFill="1" applyBorder="1" applyAlignment="1">
      <alignment wrapText="1"/>
    </xf>
    <xf numFmtId="0" fontId="4" fillId="0" borderId="1" xfId="2" applyFont="1" applyFill="1" applyBorder="1" applyAlignment="1">
      <alignment wrapText="1"/>
    </xf>
    <xf numFmtId="168" fontId="5" fillId="0" borderId="0" xfId="2" applyNumberFormat="1" applyFont="1" applyFill="1" applyAlignment="1">
      <alignment horizontal="right"/>
    </xf>
    <xf numFmtId="169" fontId="5" fillId="0" borderId="0" xfId="2" applyNumberFormat="1" applyFont="1" applyFill="1" applyAlignment="1">
      <alignment horizontal="right"/>
    </xf>
    <xf numFmtId="0" fontId="5" fillId="0" borderId="0" xfId="2" applyFont="1" applyFill="1" applyAlignment="1"/>
    <xf numFmtId="0" fontId="6" fillId="0" borderId="7" xfId="1" applyFont="1" applyBorder="1" applyAlignment="1">
      <alignment horizontal="center" vertical="center" wrapText="1"/>
    </xf>
    <xf numFmtId="0" fontId="6" fillId="0" borderId="8" xfId="1" applyFont="1" applyBorder="1" applyAlignment="1">
      <alignment horizontal="center" vertical="center" wrapText="1"/>
    </xf>
    <xf numFmtId="0" fontId="6" fillId="0" borderId="8" xfId="4" applyFont="1" applyBorder="1" applyAlignment="1">
      <alignment horizontal="center" vertical="center" wrapText="1"/>
    </xf>
    <xf numFmtId="0" fontId="3" fillId="0" borderId="0" xfId="1"/>
    <xf numFmtId="0" fontId="4" fillId="0" borderId="0" xfId="4" applyFont="1" applyAlignment="1"/>
    <xf numFmtId="0" fontId="5" fillId="0" borderId="1" xfId="4" applyFont="1" applyBorder="1" applyAlignment="1">
      <alignment horizontal="left" wrapText="1" indent="1"/>
    </xf>
    <xf numFmtId="166" fontId="5" fillId="0" borderId="10" xfId="4" applyNumberFormat="1" applyFont="1" applyBorder="1" applyAlignment="1">
      <alignment horizontal="right"/>
    </xf>
    <xf numFmtId="166" fontId="5" fillId="0" borderId="0" xfId="4" applyNumberFormat="1" applyFont="1" applyBorder="1" applyAlignment="1">
      <alignment horizontal="right"/>
    </xf>
    <xf numFmtId="0" fontId="5" fillId="0" borderId="1" xfId="4" applyFont="1" applyBorder="1" applyAlignment="1">
      <alignment wrapText="1"/>
    </xf>
    <xf numFmtId="0" fontId="4" fillId="0" borderId="1" xfId="4" applyFont="1" applyBorder="1" applyAlignment="1">
      <alignment wrapText="1"/>
    </xf>
    <xf numFmtId="166" fontId="4" fillId="0" borderId="0" xfId="4" applyNumberFormat="1" applyFont="1" applyBorder="1" applyAlignment="1">
      <alignment horizontal="right"/>
    </xf>
    <xf numFmtId="0" fontId="5" fillId="0" borderId="0" xfId="4" applyFont="1" applyAlignment="1"/>
    <xf numFmtId="0" fontId="5" fillId="0" borderId="11" xfId="4" applyFont="1" applyBorder="1" applyAlignment="1"/>
    <xf numFmtId="0" fontId="4" fillId="0" borderId="1" xfId="4" applyFont="1" applyBorder="1" applyAlignment="1"/>
    <xf numFmtId="167" fontId="5" fillId="0" borderId="0" xfId="4" applyNumberFormat="1" applyFont="1" applyBorder="1" applyAlignment="1">
      <alignment horizontal="right"/>
    </xf>
    <xf numFmtId="0" fontId="6" fillId="0" borderId="7" xfId="1" applyFont="1" applyBorder="1" applyAlignment="1">
      <alignment horizontal="center" vertical="center" wrapText="1"/>
    </xf>
    <xf numFmtId="0" fontId="6" fillId="0" borderId="8" xfId="1" applyFont="1" applyBorder="1" applyAlignment="1">
      <alignment horizontal="center" vertical="center" wrapText="1"/>
    </xf>
    <xf numFmtId="0" fontId="6" fillId="0" borderId="8" xfId="4" applyFont="1" applyBorder="1" applyAlignment="1">
      <alignment horizontal="center" vertical="center" wrapText="1"/>
    </xf>
    <xf numFmtId="0" fontId="3" fillId="0" borderId="0" xfId="1"/>
    <xf numFmtId="0" fontId="4" fillId="0" borderId="0" xfId="1" applyFont="1" applyAlignment="1">
      <alignment vertical="top"/>
    </xf>
    <xf numFmtId="0" fontId="3" fillId="0" borderId="0" xfId="1" applyAlignment="1">
      <alignment vertical="top"/>
    </xf>
    <xf numFmtId="0" fontId="4" fillId="0" borderId="0" xfId="1" applyFont="1" applyAlignment="1"/>
    <xf numFmtId="0" fontId="5" fillId="0" borderId="0" xfId="1" applyFont="1" applyAlignment="1"/>
    <xf numFmtId="0" fontId="6" fillId="0" borderId="0" xfId="1" applyFont="1" applyAlignment="1"/>
    <xf numFmtId="0" fontId="4" fillId="0" borderId="1" xfId="4" applyFont="1" applyBorder="1" applyAlignment="1"/>
    <xf numFmtId="0" fontId="9" fillId="0" borderId="0" xfId="1" applyFont="1" applyAlignment="1"/>
    <xf numFmtId="165" fontId="3" fillId="0" borderId="0" xfId="1" applyNumberFormat="1" applyAlignment="1"/>
    <xf numFmtId="0" fontId="7" fillId="0" borderId="0" xfId="1" applyFont="1" applyBorder="1" applyAlignment="1"/>
    <xf numFmtId="0" fontId="4" fillId="0" borderId="11" xfId="1" applyFont="1" applyBorder="1" applyAlignment="1">
      <alignment wrapText="1"/>
    </xf>
    <xf numFmtId="0" fontId="5" fillId="0" borderId="1" xfId="1" applyFont="1" applyBorder="1" applyAlignment="1">
      <alignment wrapText="1"/>
    </xf>
    <xf numFmtId="0" fontId="5" fillId="0" borderId="1" xfId="1" applyFont="1" applyBorder="1" applyAlignment="1">
      <alignment horizontal="left" wrapText="1" indent="1"/>
    </xf>
    <xf numFmtId="0" fontId="5" fillId="0" borderId="1" xfId="1" applyFont="1" applyBorder="1" applyAlignment="1">
      <alignment horizontal="left" indent="1"/>
    </xf>
    <xf numFmtId="0" fontId="5" fillId="0" borderId="1" xfId="1" applyFont="1" applyBorder="1" applyAlignment="1"/>
    <xf numFmtId="0" fontId="5" fillId="0" borderId="1" xfId="1" applyNumberFormat="1" applyFont="1" applyBorder="1" applyAlignment="1">
      <alignment wrapText="1"/>
    </xf>
    <xf numFmtId="0" fontId="6" fillId="0" borderId="2" xfId="1" applyFont="1" applyBorder="1" applyAlignment="1" applyProtection="1">
      <alignment horizontal="center" vertical="center"/>
    </xf>
    <xf numFmtId="0" fontId="6" fillId="0" borderId="4" xfId="1" applyFont="1" applyBorder="1" applyAlignment="1" applyProtection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 wrapText="1"/>
    </xf>
    <xf numFmtId="0" fontId="6" fillId="0" borderId="13" xfId="1" applyFont="1" applyBorder="1" applyAlignment="1">
      <alignment horizontal="center" vertical="center" wrapText="1"/>
    </xf>
    <xf numFmtId="0" fontId="6" fillId="0" borderId="32" xfId="1" applyFont="1" applyBorder="1" applyAlignment="1">
      <alignment horizontal="center" vertical="center"/>
    </xf>
    <xf numFmtId="0" fontId="6" fillId="0" borderId="33" xfId="1" applyFont="1" applyBorder="1" applyAlignment="1">
      <alignment horizontal="center" vertical="center" wrapText="1"/>
    </xf>
    <xf numFmtId="0" fontId="6" fillId="0" borderId="34" xfId="1" applyFont="1" applyBorder="1" applyAlignment="1">
      <alignment horizontal="center" vertical="center" wrapText="1"/>
    </xf>
    <xf numFmtId="0" fontId="5" fillId="0" borderId="1" xfId="4" applyFont="1" applyBorder="1" applyAlignment="1">
      <alignment horizontal="left" indent="1"/>
    </xf>
    <xf numFmtId="0" fontId="5" fillId="0" borderId="1" xfId="2" applyFont="1" applyFill="1" applyBorder="1" applyAlignment="1">
      <alignment horizontal="left" indent="1"/>
    </xf>
    <xf numFmtId="0" fontId="4" fillId="0" borderId="1" xfId="2" applyFont="1" applyFill="1" applyBorder="1" applyAlignment="1"/>
    <xf numFmtId="0" fontId="5" fillId="0" borderId="0" xfId="0" applyFont="1" applyAlignment="1"/>
    <xf numFmtId="0" fontId="5" fillId="0" borderId="0" xfId="0" applyFont="1" applyBorder="1" applyAlignment="1"/>
    <xf numFmtId="0" fontId="0" fillId="0" borderId="0" xfId="0" applyAlignment="1"/>
    <xf numFmtId="0" fontId="4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4" fillId="0" borderId="0" xfId="0" applyFont="1" applyBorder="1" applyAlignment="1">
      <alignment vertical="top"/>
    </xf>
    <xf numFmtId="0" fontId="0" fillId="0" borderId="0" xfId="0" applyAlignment="1">
      <alignment vertical="top"/>
    </xf>
    <xf numFmtId="0" fontId="6" fillId="0" borderId="0" xfId="0" applyFont="1" applyAlignment="1"/>
    <xf numFmtId="0" fontId="6" fillId="0" borderId="2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6" fillId="0" borderId="3" xfId="0" applyFont="1" applyBorder="1" applyAlignment="1" applyProtection="1">
      <alignment horizontal="center" vertical="center"/>
    </xf>
    <xf numFmtId="0" fontId="4" fillId="0" borderId="11" xfId="0" applyFont="1" applyBorder="1" applyAlignment="1">
      <alignment wrapText="1"/>
    </xf>
    <xf numFmtId="164" fontId="12" fillId="0" borderId="0" xfId="0" applyNumberFormat="1" applyFont="1" applyAlignment="1">
      <alignment horizontal="right"/>
    </xf>
    <xf numFmtId="0" fontId="4" fillId="0" borderId="14" xfId="0" applyFont="1" applyBorder="1" applyAlignment="1">
      <alignment wrapText="1"/>
    </xf>
    <xf numFmtId="0" fontId="7" fillId="0" borderId="0" xfId="0" applyFont="1" applyAlignment="1"/>
    <xf numFmtId="0" fontId="4" fillId="0" borderId="1" xfId="0" applyFont="1" applyBorder="1" applyAlignment="1">
      <alignment wrapText="1"/>
    </xf>
    <xf numFmtId="0" fontId="4" fillId="0" borderId="10" xfId="0" applyFont="1" applyBorder="1" applyAlignment="1">
      <alignment wrapText="1"/>
    </xf>
    <xf numFmtId="0" fontId="5" fillId="0" borderId="1" xfId="0" applyFont="1" applyBorder="1" applyAlignment="1">
      <alignment wrapText="1"/>
    </xf>
    <xf numFmtId="164" fontId="13" fillId="0" borderId="0" xfId="0" applyNumberFormat="1" applyFont="1" applyAlignment="1">
      <alignment horizontal="right"/>
    </xf>
    <xf numFmtId="0" fontId="5" fillId="0" borderId="10" xfId="0" applyFont="1" applyBorder="1" applyAlignment="1">
      <alignment wrapText="1"/>
    </xf>
    <xf numFmtId="171" fontId="7" fillId="0" borderId="0" xfId="0" applyNumberFormat="1" applyFont="1" applyAlignment="1"/>
    <xf numFmtId="0" fontId="5" fillId="0" borderId="1" xfId="0" applyFont="1" applyBorder="1" applyAlignment="1">
      <alignment horizontal="left" wrapText="1" indent="1"/>
    </xf>
    <xf numFmtId="0" fontId="5" fillId="0" borderId="10" xfId="0" applyFont="1" applyBorder="1" applyAlignment="1">
      <alignment horizontal="left" wrapText="1" indent="1"/>
    </xf>
    <xf numFmtId="0" fontId="5" fillId="0" borderId="1" xfId="0" applyFont="1" applyBorder="1" applyAlignment="1">
      <alignment horizontal="left" indent="1"/>
    </xf>
    <xf numFmtId="0" fontId="5" fillId="0" borderId="10" xfId="0" applyFont="1" applyBorder="1" applyAlignment="1">
      <alignment horizontal="left" indent="1"/>
    </xf>
    <xf numFmtId="0" fontId="5" fillId="0" borderId="1" xfId="0" applyFont="1" applyBorder="1" applyAlignment="1"/>
    <xf numFmtId="0" fontId="5" fillId="0" borderId="10" xfId="0" applyFont="1" applyBorder="1" applyAlignment="1"/>
    <xf numFmtId="0" fontId="5" fillId="0" borderId="1" xfId="0" applyNumberFormat="1" applyFont="1" applyBorder="1" applyAlignment="1"/>
    <xf numFmtId="0" fontId="5" fillId="0" borderId="10" xfId="0" applyNumberFormat="1" applyFont="1" applyBorder="1" applyAlignment="1"/>
    <xf numFmtId="0" fontId="7" fillId="0" borderId="0" xfId="0" applyFont="1" applyBorder="1" applyAlignment="1"/>
    <xf numFmtId="0" fontId="6" fillId="0" borderId="0" xfId="0" applyFont="1" applyBorder="1" applyAlignment="1"/>
    <xf numFmtId="3" fontId="6" fillId="0" borderId="0" xfId="0" applyNumberFormat="1" applyFont="1" applyAlignment="1"/>
    <xf numFmtId="0" fontId="0" fillId="0" borderId="0" xfId="0" applyBorder="1" applyAlignment="1"/>
    <xf numFmtId="164" fontId="13" fillId="0" borderId="1" xfId="0" applyNumberFormat="1" applyFont="1" applyBorder="1" applyAlignment="1">
      <alignment horizontal="right"/>
    </xf>
    <xf numFmtId="0" fontId="5" fillId="0" borderId="0" xfId="0" applyFont="1" applyBorder="1" applyAlignment="1">
      <alignment horizontal="left" wrapText="1" indent="1"/>
    </xf>
    <xf numFmtId="0" fontId="4" fillId="0" borderId="1" xfId="0" applyNumberFormat="1" applyFont="1" applyBorder="1" applyAlignment="1"/>
    <xf numFmtId="0" fontId="4" fillId="0" borderId="10" xfId="0" applyNumberFormat="1" applyFont="1" applyBorder="1" applyAlignment="1"/>
    <xf numFmtId="0" fontId="6" fillId="0" borderId="5" xfId="0" applyFont="1" applyBorder="1" applyAlignment="1">
      <alignment horizontal="center" vertical="center"/>
    </xf>
    <xf numFmtId="172" fontId="4" fillId="0" borderId="0" xfId="0" applyNumberFormat="1" applyFont="1" applyAlignment="1">
      <alignment horizontal="right"/>
    </xf>
    <xf numFmtId="172" fontId="5" fillId="0" borderId="0" xfId="0" applyNumberFormat="1" applyFont="1" applyAlignment="1">
      <alignment horizontal="right"/>
    </xf>
    <xf numFmtId="173" fontId="5" fillId="0" borderId="0" xfId="0" applyNumberFormat="1" applyFont="1" applyAlignment="1">
      <alignment horizontal="right"/>
    </xf>
    <xf numFmtId="174" fontId="4" fillId="0" borderId="0" xfId="0" applyNumberFormat="1" applyFont="1" applyAlignment="1"/>
    <xf numFmtId="174" fontId="5" fillId="0" borderId="0" xfId="0" applyNumberFormat="1" applyFont="1" applyAlignment="1"/>
    <xf numFmtId="174" fontId="5" fillId="0" borderId="0" xfId="0" applyNumberFormat="1" applyFont="1" applyFill="1" applyAlignment="1"/>
    <xf numFmtId="0" fontId="4" fillId="0" borderId="20" xfId="4" applyFont="1" applyBorder="1" applyAlignment="1" applyProtection="1">
      <alignment vertical="top"/>
    </xf>
    <xf numFmtId="0" fontId="4" fillId="0" borderId="20" xfId="1" applyFont="1" applyBorder="1" applyAlignment="1" applyProtection="1">
      <alignment vertical="top"/>
    </xf>
    <xf numFmtId="175" fontId="4" fillId="0" borderId="0" xfId="1" applyNumberFormat="1" applyFont="1" applyAlignment="1">
      <alignment horizontal="right"/>
    </xf>
    <xf numFmtId="175" fontId="5" fillId="0" borderId="0" xfId="1" applyNumberFormat="1" applyFont="1" applyAlignment="1">
      <alignment horizontal="right"/>
    </xf>
    <xf numFmtId="174" fontId="4" fillId="0" borderId="0" xfId="1" applyNumberFormat="1" applyFont="1" applyAlignment="1">
      <alignment horizontal="right"/>
    </xf>
    <xf numFmtId="174" fontId="5" fillId="0" borderId="0" xfId="1" applyNumberFormat="1" applyFont="1" applyAlignment="1">
      <alignment horizontal="right"/>
    </xf>
    <xf numFmtId="0" fontId="6" fillId="0" borderId="0" xfId="0" applyFont="1" applyBorder="1" applyAlignment="1">
      <alignment horizontal="left" wrapText="1"/>
    </xf>
    <xf numFmtId="0" fontId="6" fillId="0" borderId="3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 wrapText="1"/>
    </xf>
    <xf numFmtId="0" fontId="6" fillId="0" borderId="36" xfId="0" applyFont="1" applyBorder="1" applyAlignment="1">
      <alignment horizontal="center" vertical="center" wrapText="1"/>
    </xf>
    <xf numFmtId="0" fontId="6" fillId="0" borderId="37" xfId="0" applyFont="1" applyBorder="1" applyAlignment="1">
      <alignment horizontal="center" vertical="center" wrapText="1"/>
    </xf>
    <xf numFmtId="0" fontId="6" fillId="0" borderId="38" xfId="0" applyFont="1" applyBorder="1" applyAlignment="1">
      <alignment horizontal="center" vertical="center" wrapText="1"/>
    </xf>
    <xf numFmtId="0" fontId="6" fillId="0" borderId="39" xfId="0" applyFont="1" applyBorder="1" applyAlignment="1">
      <alignment horizontal="center" vertical="center" wrapText="1"/>
    </xf>
    <xf numFmtId="0" fontId="6" fillId="0" borderId="40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42" xfId="0" applyFont="1" applyBorder="1" applyAlignment="1">
      <alignment horizontal="center" vertical="center" wrapText="1"/>
    </xf>
    <xf numFmtId="0" fontId="6" fillId="0" borderId="43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46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/>
    </xf>
    <xf numFmtId="0" fontId="6" fillId="0" borderId="4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46" xfId="0" applyFont="1" applyBorder="1" applyAlignment="1">
      <alignment horizontal="center" vertical="center" wrapText="1"/>
    </xf>
    <xf numFmtId="0" fontId="6" fillId="0" borderId="44" xfId="0" applyFont="1" applyBorder="1" applyAlignment="1">
      <alignment horizontal="center" vertical="center" wrapText="1"/>
    </xf>
    <xf numFmtId="0" fontId="6" fillId="0" borderId="4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11" xfId="4" applyFont="1" applyBorder="1" applyAlignment="1">
      <alignment horizontal="center" vertical="center" wrapText="1"/>
    </xf>
    <xf numFmtId="0" fontId="6" fillId="0" borderId="22" xfId="4" applyFont="1" applyBorder="1" applyAlignment="1">
      <alignment horizontal="center" vertical="center" wrapText="1"/>
    </xf>
    <xf numFmtId="0" fontId="6" fillId="0" borderId="23" xfId="4" applyFont="1" applyBorder="1" applyAlignment="1">
      <alignment horizontal="center" vertical="center"/>
    </xf>
    <xf numFmtId="0" fontId="6" fillId="0" borderId="19" xfId="4" applyFont="1" applyBorder="1" applyAlignment="1">
      <alignment horizontal="center" vertical="center"/>
    </xf>
    <xf numFmtId="0" fontId="6" fillId="0" borderId="0" xfId="4" applyFont="1" applyAlignment="1">
      <alignment horizontal="left"/>
    </xf>
    <xf numFmtId="0" fontId="6" fillId="0" borderId="0" xfId="4" applyFont="1" applyAlignment="1">
      <alignment wrapText="1"/>
    </xf>
    <xf numFmtId="0" fontId="6" fillId="0" borderId="0" xfId="1" applyFont="1" applyBorder="1" applyAlignment="1">
      <alignment horizontal="left" wrapText="1"/>
    </xf>
    <xf numFmtId="0" fontId="6" fillId="0" borderId="21" xfId="1" applyFont="1" applyBorder="1" applyAlignment="1">
      <alignment horizontal="center" vertical="center"/>
    </xf>
    <xf numFmtId="0" fontId="6" fillId="0" borderId="15" xfId="1" applyFont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 wrapText="1"/>
    </xf>
    <xf numFmtId="0" fontId="6" fillId="0" borderId="20" xfId="1" applyFont="1" applyBorder="1" applyAlignment="1">
      <alignment horizontal="center" vertical="center" wrapText="1"/>
    </xf>
    <xf numFmtId="0" fontId="6" fillId="0" borderId="18" xfId="1" applyFont="1" applyBorder="1" applyAlignment="1">
      <alignment horizontal="center" vertical="center"/>
    </xf>
    <xf numFmtId="0" fontId="6" fillId="0" borderId="28" xfId="1" applyFont="1" applyBorder="1" applyAlignment="1">
      <alignment horizontal="center" vertical="center"/>
    </xf>
  </cellXfs>
  <cellStyles count="9">
    <cellStyle name="Neutral 2" xfId="7"/>
    <cellStyle name="Standard" xfId="0" builtinId="0"/>
    <cellStyle name="Standard 2" xfId="5"/>
    <cellStyle name="Standard 3" xfId="6"/>
    <cellStyle name="Standard 4" xfId="2"/>
    <cellStyle name="Standard 5" xfId="8"/>
    <cellStyle name="Standard 6" xfId="1"/>
    <cellStyle name="Standard_AS1908_CD" xfId="3"/>
    <cellStyle name="Standard_CII1j_10_3" xfId="4"/>
  </cellStyles>
  <dxfs count="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5"/>
  <sheetViews>
    <sheetView tabSelected="1" zoomScaleNormal="100" workbookViewId="0">
      <pane ySplit="8" topLeftCell="A9" activePane="bottomLeft" state="frozen"/>
      <selection pane="bottomLeft"/>
    </sheetView>
  </sheetViews>
  <sheetFormatPr baseColWidth="10" defaultRowHeight="14.25" x14ac:dyDescent="0.2"/>
  <cols>
    <col min="1" max="1" width="31.125" style="113" customWidth="1"/>
    <col min="2" max="2" width="7.75" style="113" customWidth="1"/>
    <col min="3" max="3" width="6.875" style="113" customWidth="1"/>
    <col min="4" max="4" width="10.5" style="113" customWidth="1"/>
    <col min="5" max="5" width="10.875" style="113" customWidth="1"/>
    <col min="6" max="6" width="6.75" style="113" customWidth="1"/>
    <col min="7" max="7" width="9.25" style="113" customWidth="1"/>
    <col min="8" max="8" width="8.125" style="113" customWidth="1"/>
    <col min="9" max="9" width="6.75" style="113" customWidth="1"/>
    <col min="10" max="10" width="8.625" style="113" customWidth="1"/>
    <col min="11" max="14" width="7.125" style="113" customWidth="1"/>
    <col min="15" max="15" width="31.125" style="144" customWidth="1"/>
    <col min="16" max="16" width="11" style="113"/>
    <col min="17" max="17" width="11.375" style="113" bestFit="1" customWidth="1"/>
    <col min="18" max="16384" width="11" style="113"/>
  </cols>
  <sheetData>
    <row r="1" spans="1:17" ht="16.5" customHeight="1" x14ac:dyDescent="0.2"/>
    <row r="2" spans="1:17" s="117" customFormat="1" ht="14.85" customHeight="1" x14ac:dyDescent="0.2">
      <c r="A2" s="114" t="s">
        <v>1</v>
      </c>
      <c r="B2" s="114"/>
      <c r="C2" s="115"/>
      <c r="D2" s="115"/>
      <c r="E2" s="115"/>
      <c r="F2" s="115"/>
      <c r="G2" s="114"/>
      <c r="H2" s="114"/>
      <c r="I2" s="114"/>
      <c r="J2" s="114"/>
      <c r="K2" s="114"/>
      <c r="L2" s="114"/>
      <c r="M2" s="116"/>
      <c r="N2" s="116"/>
      <c r="O2" s="116"/>
    </row>
    <row r="3" spans="1:17" s="118" customFormat="1" ht="16.5" customHeight="1" x14ac:dyDescent="0.15">
      <c r="A3" s="165" t="s">
        <v>2</v>
      </c>
      <c r="B3" s="186" t="s">
        <v>3</v>
      </c>
      <c r="C3" s="187"/>
      <c r="D3" s="188"/>
      <c r="E3" s="170">
        <v>2018</v>
      </c>
      <c r="F3" s="168"/>
      <c r="G3" s="168"/>
      <c r="H3" s="168">
        <v>2019</v>
      </c>
      <c r="I3" s="168"/>
      <c r="J3" s="169"/>
      <c r="K3" s="189" t="s">
        <v>4</v>
      </c>
      <c r="L3" s="201"/>
      <c r="M3" s="201"/>
      <c r="N3" s="165"/>
      <c r="O3" s="189" t="s">
        <v>2</v>
      </c>
    </row>
    <row r="4" spans="1:17" s="118" customFormat="1" ht="16.5" customHeight="1" x14ac:dyDescent="0.15">
      <c r="A4" s="166"/>
      <c r="B4" s="171" t="s">
        <v>121</v>
      </c>
      <c r="C4" s="177" t="s">
        <v>6</v>
      </c>
      <c r="D4" s="180" t="s">
        <v>7</v>
      </c>
      <c r="E4" s="171" t="s">
        <v>5</v>
      </c>
      <c r="F4" s="177" t="s">
        <v>6</v>
      </c>
      <c r="G4" s="183" t="s">
        <v>7</v>
      </c>
      <c r="H4" s="174" t="s">
        <v>5</v>
      </c>
      <c r="I4" s="177" t="s">
        <v>6</v>
      </c>
      <c r="J4" s="180" t="s">
        <v>7</v>
      </c>
      <c r="K4" s="191"/>
      <c r="L4" s="202"/>
      <c r="M4" s="202"/>
      <c r="N4" s="167"/>
      <c r="O4" s="190"/>
    </row>
    <row r="5" spans="1:17" s="118" customFormat="1" ht="16.5" customHeight="1" x14ac:dyDescent="0.15">
      <c r="A5" s="166"/>
      <c r="B5" s="172"/>
      <c r="C5" s="178"/>
      <c r="D5" s="181"/>
      <c r="E5" s="172"/>
      <c r="F5" s="178"/>
      <c r="G5" s="184"/>
      <c r="H5" s="175"/>
      <c r="I5" s="178"/>
      <c r="J5" s="181"/>
      <c r="K5" s="199">
        <v>2018</v>
      </c>
      <c r="L5" s="195" t="s">
        <v>118</v>
      </c>
      <c r="M5" s="200">
        <v>2018</v>
      </c>
      <c r="N5" s="197" t="s">
        <v>118</v>
      </c>
      <c r="O5" s="190"/>
    </row>
    <row r="6" spans="1:17" s="118" customFormat="1" ht="16.5" customHeight="1" x14ac:dyDescent="0.15">
      <c r="A6" s="166"/>
      <c r="B6" s="172"/>
      <c r="C6" s="178"/>
      <c r="D6" s="181"/>
      <c r="E6" s="172"/>
      <c r="F6" s="178"/>
      <c r="G6" s="184"/>
      <c r="H6" s="175"/>
      <c r="I6" s="178"/>
      <c r="J6" s="181"/>
      <c r="K6" s="194"/>
      <c r="L6" s="196"/>
      <c r="M6" s="192"/>
      <c r="N6" s="198"/>
      <c r="O6" s="190"/>
    </row>
    <row r="7" spans="1:17" s="118" customFormat="1" ht="16.5" customHeight="1" x14ac:dyDescent="0.15">
      <c r="A7" s="166"/>
      <c r="B7" s="173"/>
      <c r="C7" s="179"/>
      <c r="D7" s="182"/>
      <c r="E7" s="173"/>
      <c r="F7" s="179"/>
      <c r="G7" s="185"/>
      <c r="H7" s="176"/>
      <c r="I7" s="179"/>
      <c r="J7" s="182"/>
      <c r="K7" s="194" t="s">
        <v>6</v>
      </c>
      <c r="L7" s="192"/>
      <c r="M7" s="192" t="s">
        <v>8</v>
      </c>
      <c r="N7" s="193"/>
      <c r="O7" s="190"/>
    </row>
    <row r="8" spans="1:17" s="118" customFormat="1" ht="16.5" customHeight="1" x14ac:dyDescent="0.15">
      <c r="A8" s="167"/>
      <c r="B8" s="119" t="s">
        <v>9</v>
      </c>
      <c r="C8" s="120" t="s">
        <v>10</v>
      </c>
      <c r="D8" s="121" t="s">
        <v>11</v>
      </c>
      <c r="E8" s="119" t="s">
        <v>9</v>
      </c>
      <c r="F8" s="122" t="s">
        <v>10</v>
      </c>
      <c r="G8" s="149" t="s">
        <v>11</v>
      </c>
      <c r="H8" s="120" t="s">
        <v>9</v>
      </c>
      <c r="I8" s="120" t="s">
        <v>10</v>
      </c>
      <c r="J8" s="121" t="s">
        <v>11</v>
      </c>
      <c r="K8" s="203" t="s">
        <v>12</v>
      </c>
      <c r="L8" s="163"/>
      <c r="M8" s="163" t="s">
        <v>12</v>
      </c>
      <c r="N8" s="164"/>
      <c r="O8" s="191"/>
    </row>
    <row r="9" spans="1:17" s="126" customFormat="1" ht="35.1" customHeight="1" x14ac:dyDescent="0.25">
      <c r="A9" s="123" t="s">
        <v>127</v>
      </c>
      <c r="B9" s="150">
        <v>497.09100000000001</v>
      </c>
      <c r="C9" s="150">
        <v>73.303998167337568</v>
      </c>
      <c r="D9" s="153">
        <v>36438757.752999999</v>
      </c>
      <c r="E9" s="150">
        <v>472.55584000000005</v>
      </c>
      <c r="F9" s="150">
        <v>72.400000000000006</v>
      </c>
      <c r="G9" s="153">
        <v>34222785.299999997</v>
      </c>
      <c r="H9" s="150">
        <v>473.70834000000002</v>
      </c>
      <c r="I9" s="150">
        <v>75.7</v>
      </c>
      <c r="J9" s="153">
        <v>35858123.399999999</v>
      </c>
      <c r="K9" s="124">
        <v>4.5580110497237536</v>
      </c>
      <c r="L9" s="124">
        <v>3.2685827411389923</v>
      </c>
      <c r="M9" s="124">
        <v>4.778506733640997</v>
      </c>
      <c r="N9" s="124">
        <v>-1.5934526553726847</v>
      </c>
      <c r="O9" s="125" t="s">
        <v>127</v>
      </c>
    </row>
    <row r="10" spans="1:17" s="126" customFormat="1" ht="35.1" customHeight="1" x14ac:dyDescent="0.25">
      <c r="A10" s="127" t="s">
        <v>126</v>
      </c>
      <c r="B10" s="151">
        <v>431.56099999999998</v>
      </c>
      <c r="C10" s="151">
        <v>69.296938096815978</v>
      </c>
      <c r="D10" s="154">
        <v>29905855.901999999</v>
      </c>
      <c r="E10" s="151">
        <v>409.29257000000001</v>
      </c>
      <c r="F10" s="151">
        <v>70</v>
      </c>
      <c r="G10" s="154">
        <v>28633993.900000002</v>
      </c>
      <c r="H10" s="151">
        <v>417.12367999999998</v>
      </c>
      <c r="I10" s="151">
        <v>71.400000000000006</v>
      </c>
      <c r="J10" s="154">
        <v>29798200.899999999</v>
      </c>
      <c r="K10" s="130">
        <v>2.0000000000000018</v>
      </c>
      <c r="L10" s="130">
        <v>3.0348554509664005</v>
      </c>
      <c r="M10" s="130">
        <v>4.0658212195819221</v>
      </c>
      <c r="N10" s="130">
        <v>-0.35997967205078085</v>
      </c>
      <c r="O10" s="128" t="s">
        <v>126</v>
      </c>
    </row>
    <row r="11" spans="1:17" s="126" customFormat="1" ht="18" customHeight="1" x14ac:dyDescent="0.25">
      <c r="A11" s="127" t="s">
        <v>13</v>
      </c>
      <c r="B11" s="151">
        <v>229.096</v>
      </c>
      <c r="C11" s="151">
        <v>75.182874105178612</v>
      </c>
      <c r="D11" s="154">
        <v>17224095.726</v>
      </c>
      <c r="E11" s="151">
        <v>215.47265999999999</v>
      </c>
      <c r="F11" s="151">
        <v>75.599999999999994</v>
      </c>
      <c r="G11" s="154">
        <v>16296888.5</v>
      </c>
      <c r="H11" s="151">
        <v>216.24454</v>
      </c>
      <c r="I11" s="151">
        <v>76</v>
      </c>
      <c r="J11" s="154">
        <v>16429985.700000001</v>
      </c>
      <c r="K11" s="130">
        <v>0.52910052910053462</v>
      </c>
      <c r="L11" s="130">
        <v>1.0868511007949166</v>
      </c>
      <c r="M11" s="130">
        <v>0.81670313937536321</v>
      </c>
      <c r="N11" s="130">
        <v>-4.6104598966044907</v>
      </c>
      <c r="O11" s="128" t="s">
        <v>13</v>
      </c>
      <c r="Q11" s="132"/>
    </row>
    <row r="12" spans="1:17" ht="17.45" customHeight="1" x14ac:dyDescent="0.2">
      <c r="A12" s="133" t="s">
        <v>14</v>
      </c>
      <c r="B12" s="151">
        <v>223.505</v>
      </c>
      <c r="C12" s="151">
        <v>75.613917675219795</v>
      </c>
      <c r="D12" s="154">
        <v>16900088.670000002</v>
      </c>
      <c r="E12" s="151">
        <v>210.54172</v>
      </c>
      <c r="F12" s="151">
        <v>76</v>
      </c>
      <c r="G12" s="154">
        <v>16009065.700000001</v>
      </c>
      <c r="H12" s="151">
        <v>212.29696999999999</v>
      </c>
      <c r="I12" s="151">
        <v>76.2</v>
      </c>
      <c r="J12" s="154">
        <v>16171657.800000001</v>
      </c>
      <c r="K12" s="130">
        <v>0.26315789473685403</v>
      </c>
      <c r="L12" s="130">
        <v>0.77509847763419515</v>
      </c>
      <c r="M12" s="130">
        <v>1.015625165433609</v>
      </c>
      <c r="N12" s="130">
        <v>-4.3102192196959654</v>
      </c>
      <c r="O12" s="134" t="s">
        <v>14</v>
      </c>
    </row>
    <row r="13" spans="1:17" ht="17.45" customHeight="1" x14ac:dyDescent="0.2">
      <c r="A13" s="135" t="s">
        <v>15</v>
      </c>
      <c r="B13" s="151">
        <v>4.0890000000000004</v>
      </c>
      <c r="C13" s="151">
        <v>57.572448031303487</v>
      </c>
      <c r="D13" s="154">
        <v>235413.74</v>
      </c>
      <c r="E13" s="151">
        <v>2.9321899999999999</v>
      </c>
      <c r="F13" s="151">
        <v>55.2</v>
      </c>
      <c r="G13" s="154">
        <v>161785.5</v>
      </c>
      <c r="H13" s="151">
        <v>2.1094899999999996</v>
      </c>
      <c r="I13" s="151">
        <v>65.3</v>
      </c>
      <c r="J13" s="154">
        <v>137749.9</v>
      </c>
      <c r="K13" s="130">
        <v>18.297101449275345</v>
      </c>
      <c r="L13" s="130">
        <v>13.422309165132006</v>
      </c>
      <c r="M13" s="130">
        <v>-14.856461178535785</v>
      </c>
      <c r="N13" s="130">
        <v>-41.486040704336126</v>
      </c>
      <c r="O13" s="136" t="s">
        <v>15</v>
      </c>
    </row>
    <row r="14" spans="1:17" ht="17.45" customHeight="1" x14ac:dyDescent="0.2">
      <c r="A14" s="135" t="s">
        <v>16</v>
      </c>
      <c r="B14" s="151">
        <v>1.502</v>
      </c>
      <c r="C14" s="151">
        <v>58.983581225033291</v>
      </c>
      <c r="D14" s="154">
        <v>88593.339000000007</v>
      </c>
      <c r="E14" s="152">
        <v>1.9987600000000001</v>
      </c>
      <c r="F14" s="152">
        <v>63.1</v>
      </c>
      <c r="G14" s="154">
        <v>126037.4</v>
      </c>
      <c r="H14" s="152">
        <v>1.8380799999999999</v>
      </c>
      <c r="I14" s="152">
        <v>65.599999999999994</v>
      </c>
      <c r="J14" s="154">
        <v>120578</v>
      </c>
      <c r="K14" s="130">
        <v>3.961965134706813</v>
      </c>
      <c r="L14" s="130">
        <v>11.217390734082144</v>
      </c>
      <c r="M14" s="130">
        <v>-4.3315714224507973</v>
      </c>
      <c r="N14" s="130">
        <v>36.102783077179183</v>
      </c>
      <c r="O14" s="136" t="s">
        <v>16</v>
      </c>
    </row>
    <row r="15" spans="1:17" ht="17.45" customHeight="1" x14ac:dyDescent="0.2">
      <c r="A15" s="135" t="s">
        <v>17</v>
      </c>
      <c r="B15" s="151">
        <v>9.8070000000000004</v>
      </c>
      <c r="C15" s="151">
        <v>54.951203222188227</v>
      </c>
      <c r="D15" s="154">
        <v>538906.44999999995</v>
      </c>
      <c r="E15" s="151">
        <v>8.30199</v>
      </c>
      <c r="F15" s="151">
        <v>54.2</v>
      </c>
      <c r="G15" s="154">
        <v>449647.60000000003</v>
      </c>
      <c r="H15" s="151">
        <v>9.3870199999999997</v>
      </c>
      <c r="I15" s="151">
        <v>57.3</v>
      </c>
      <c r="J15" s="154">
        <v>537876</v>
      </c>
      <c r="K15" s="130">
        <v>5.719557195571956</v>
      </c>
      <c r="L15" s="130">
        <v>4.2743318436808453</v>
      </c>
      <c r="M15" s="130">
        <v>19.621677064438892</v>
      </c>
      <c r="N15" s="130">
        <v>-0.19121129465048403</v>
      </c>
      <c r="O15" s="136" t="s">
        <v>17</v>
      </c>
    </row>
    <row r="16" spans="1:17" ht="17.45" customHeight="1" x14ac:dyDescent="0.2">
      <c r="A16" s="135" t="s">
        <v>18</v>
      </c>
      <c r="B16" s="151">
        <v>22.411000000000001</v>
      </c>
      <c r="C16" s="151">
        <v>67.224378073267587</v>
      </c>
      <c r="D16" s="154">
        <v>1506565.537</v>
      </c>
      <c r="E16" s="151">
        <v>20.909790000000001</v>
      </c>
      <c r="F16" s="151">
        <v>68.5</v>
      </c>
      <c r="G16" s="154">
        <v>1431776.7999999998</v>
      </c>
      <c r="H16" s="151">
        <v>22.094759999999997</v>
      </c>
      <c r="I16" s="151">
        <v>71.099999999999994</v>
      </c>
      <c r="J16" s="154">
        <v>1571563.1</v>
      </c>
      <c r="K16" s="130">
        <v>3.7956204379562042</v>
      </c>
      <c r="L16" s="130">
        <v>5.7652030971686807</v>
      </c>
      <c r="M16" s="130">
        <v>9.7631348685074606</v>
      </c>
      <c r="N16" s="130">
        <v>4.3142871254992832</v>
      </c>
      <c r="O16" s="136" t="s">
        <v>18</v>
      </c>
    </row>
    <row r="17" spans="1:15" ht="18" customHeight="1" x14ac:dyDescent="0.2">
      <c r="A17" s="127" t="s">
        <v>19</v>
      </c>
      <c r="B17" s="151">
        <v>148.63900000000001</v>
      </c>
      <c r="C17" s="151">
        <v>64.579911887189766</v>
      </c>
      <c r="D17" s="154">
        <v>9599093.523</v>
      </c>
      <c r="E17" s="151">
        <v>145.84014000000002</v>
      </c>
      <c r="F17" s="151">
        <v>64.599999999999994</v>
      </c>
      <c r="G17" s="154">
        <v>9420671.4000000004</v>
      </c>
      <c r="H17" s="151">
        <v>150.26894000000001</v>
      </c>
      <c r="I17" s="151">
        <v>68.7</v>
      </c>
      <c r="J17" s="154">
        <v>10323810.1</v>
      </c>
      <c r="K17" s="130">
        <v>6.3467492260061986</v>
      </c>
      <c r="L17" s="130">
        <v>6.3798292571339177</v>
      </c>
      <c r="M17" s="130">
        <v>9.5867763734970968</v>
      </c>
      <c r="N17" s="130">
        <v>7.5498439020677877</v>
      </c>
      <c r="O17" s="128" t="s">
        <v>19</v>
      </c>
    </row>
    <row r="18" spans="1:15" ht="17.45" customHeight="1" x14ac:dyDescent="0.2">
      <c r="A18" s="135" t="s">
        <v>20</v>
      </c>
      <c r="B18" s="151">
        <v>90.742000000000004</v>
      </c>
      <c r="C18" s="151">
        <v>70.267686209252602</v>
      </c>
      <c r="D18" s="154">
        <v>6376230.3820000002</v>
      </c>
      <c r="E18" s="151">
        <v>90.303610000000006</v>
      </c>
      <c r="F18" s="151">
        <v>68.7</v>
      </c>
      <c r="G18" s="154">
        <v>6204878.1999999993</v>
      </c>
      <c r="H18" s="151">
        <v>90.308750000000003</v>
      </c>
      <c r="I18" s="151">
        <v>74.099999999999994</v>
      </c>
      <c r="J18" s="154">
        <v>6693801.8999999994</v>
      </c>
      <c r="K18" s="130">
        <v>7.8602620087336206</v>
      </c>
      <c r="L18" s="130">
        <v>5.4538778740131244</v>
      </c>
      <c r="M18" s="130">
        <v>7.8796663567062497</v>
      </c>
      <c r="N18" s="130">
        <v>4.9805527556924245</v>
      </c>
      <c r="O18" s="136" t="s">
        <v>20</v>
      </c>
    </row>
    <row r="19" spans="1:15" ht="17.45" customHeight="1" x14ac:dyDescent="0.2">
      <c r="A19" s="135" t="s">
        <v>21</v>
      </c>
      <c r="B19" s="151">
        <v>57.896999999999998</v>
      </c>
      <c r="C19" s="151">
        <v>55.66546005837953</v>
      </c>
      <c r="D19" s="154">
        <v>3222863.1409999998</v>
      </c>
      <c r="E19" s="151">
        <v>55.536540000000002</v>
      </c>
      <c r="F19" s="151">
        <v>57.9</v>
      </c>
      <c r="G19" s="154">
        <v>3215793.2</v>
      </c>
      <c r="H19" s="151">
        <v>59.960190000000004</v>
      </c>
      <c r="I19" s="151">
        <v>60.5</v>
      </c>
      <c r="J19" s="154">
        <v>3630008.1</v>
      </c>
      <c r="K19" s="130">
        <v>4.4905008635578669</v>
      </c>
      <c r="L19" s="130">
        <v>8.6849905426995768</v>
      </c>
      <c r="M19" s="130">
        <v>12.880644812607978</v>
      </c>
      <c r="N19" s="130">
        <v>12.633020428961505</v>
      </c>
      <c r="O19" s="136" t="s">
        <v>21</v>
      </c>
    </row>
    <row r="20" spans="1:15" ht="17.45" customHeight="1" x14ac:dyDescent="0.2">
      <c r="A20" s="129" t="s">
        <v>22</v>
      </c>
      <c r="B20" s="151">
        <v>19.798999999999999</v>
      </c>
      <c r="C20" s="151">
        <v>48.39953583514319</v>
      </c>
      <c r="D20" s="154">
        <v>958262.41</v>
      </c>
      <c r="E20" s="151">
        <v>17.29993</v>
      </c>
      <c r="F20" s="151">
        <v>56</v>
      </c>
      <c r="G20" s="154">
        <v>968102.6</v>
      </c>
      <c r="H20" s="151">
        <v>17.593160000000001</v>
      </c>
      <c r="I20" s="151">
        <v>49.2</v>
      </c>
      <c r="J20" s="154">
        <v>865725.8</v>
      </c>
      <c r="K20" s="130">
        <v>-12.142857142857133</v>
      </c>
      <c r="L20" s="130">
        <v>1.6538674411740839</v>
      </c>
      <c r="M20" s="130">
        <v>-10.574994840422903</v>
      </c>
      <c r="N20" s="130">
        <v>-9.6567087505811671</v>
      </c>
      <c r="O20" s="131" t="s">
        <v>22</v>
      </c>
    </row>
    <row r="21" spans="1:15" ht="17.45" customHeight="1" x14ac:dyDescent="0.2">
      <c r="A21" s="129" t="s">
        <v>23</v>
      </c>
      <c r="B21" s="151">
        <v>1.8089999999999999</v>
      </c>
      <c r="C21" s="151">
        <v>43.633090105030398</v>
      </c>
      <c r="D21" s="154">
        <v>78932.259999999995</v>
      </c>
      <c r="E21" s="151">
        <v>1.4680499999999999</v>
      </c>
      <c r="F21" s="151" t="s">
        <v>24</v>
      </c>
      <c r="G21" s="154" t="s">
        <v>24</v>
      </c>
      <c r="H21" s="151">
        <v>1.5352600000000001</v>
      </c>
      <c r="I21" s="151" t="s">
        <v>24</v>
      </c>
      <c r="J21" s="154" t="s">
        <v>24</v>
      </c>
      <c r="K21" s="130" t="s">
        <v>25</v>
      </c>
      <c r="L21" s="130" t="s">
        <v>25</v>
      </c>
      <c r="M21" s="130" t="s">
        <v>25</v>
      </c>
      <c r="N21" s="130" t="s">
        <v>25</v>
      </c>
      <c r="O21" s="131" t="s">
        <v>23</v>
      </c>
    </row>
    <row r="22" spans="1:15" ht="24" customHeight="1" x14ac:dyDescent="0.2">
      <c r="A22" s="129" t="s">
        <v>26</v>
      </c>
      <c r="B22" s="151">
        <v>65.53</v>
      </c>
      <c r="C22" s="151">
        <v>99.693291057530899</v>
      </c>
      <c r="D22" s="154">
        <v>6532901.3629999999</v>
      </c>
      <c r="E22" s="151">
        <v>63.263269999999999</v>
      </c>
      <c r="F22" s="151">
        <v>88.3</v>
      </c>
      <c r="G22" s="154">
        <v>5588791.4000000004</v>
      </c>
      <c r="H22" s="151">
        <v>56.584660000000007</v>
      </c>
      <c r="I22" s="151">
        <v>107.1</v>
      </c>
      <c r="J22" s="154">
        <v>6059922.5</v>
      </c>
      <c r="K22" s="130">
        <v>21.291053227633071</v>
      </c>
      <c r="L22" s="130">
        <v>7.4294958706848657</v>
      </c>
      <c r="M22" s="130">
        <v>8.4299281594228059</v>
      </c>
      <c r="N22" s="130">
        <v>-7.2399510832779734</v>
      </c>
      <c r="O22" s="131" t="s">
        <v>26</v>
      </c>
    </row>
    <row r="23" spans="1:15" ht="17.45" customHeight="1" x14ac:dyDescent="0.2">
      <c r="A23" s="129" t="s">
        <v>27</v>
      </c>
      <c r="B23" s="151">
        <v>4.9260000000000002</v>
      </c>
      <c r="C23" s="151">
        <v>36.072381039382869</v>
      </c>
      <c r="D23" s="154">
        <v>177692.549</v>
      </c>
      <c r="E23" s="151">
        <v>4.4101899999999992</v>
      </c>
      <c r="F23" s="151">
        <v>36</v>
      </c>
      <c r="G23" s="154">
        <v>158830.1</v>
      </c>
      <c r="H23" s="151">
        <v>4.4715299999999996</v>
      </c>
      <c r="I23" s="151">
        <v>36.1</v>
      </c>
      <c r="J23" s="154">
        <v>161234.29999999999</v>
      </c>
      <c r="K23" s="130">
        <v>0.27777777777777679</v>
      </c>
      <c r="L23" s="130">
        <v>7.6565393859029385E-2</v>
      </c>
      <c r="M23" s="130">
        <v>1.5136929335182625</v>
      </c>
      <c r="N23" s="130">
        <v>-9.2622054737928288</v>
      </c>
      <c r="O23" s="131" t="s">
        <v>27</v>
      </c>
    </row>
    <row r="24" spans="1:15" ht="17.45" customHeight="1" x14ac:dyDescent="0.2">
      <c r="A24" s="129" t="s">
        <v>28</v>
      </c>
      <c r="B24" s="151">
        <v>2.194</v>
      </c>
      <c r="C24" s="151">
        <v>35.072051048313583</v>
      </c>
      <c r="D24" s="154">
        <v>76948.08</v>
      </c>
      <c r="E24" s="151">
        <v>2.7105100000000002</v>
      </c>
      <c r="F24" s="151">
        <v>32.4</v>
      </c>
      <c r="G24" s="154">
        <v>87950.9</v>
      </c>
      <c r="H24" s="151">
        <v>2.8439899999999998</v>
      </c>
      <c r="I24" s="151">
        <v>30.8</v>
      </c>
      <c r="J24" s="154">
        <v>87577.600000000006</v>
      </c>
      <c r="K24" s="130">
        <v>-4.9382716049382598</v>
      </c>
      <c r="L24" s="130">
        <v>-12.180784757722352</v>
      </c>
      <c r="M24" s="130">
        <v>-0.42444136444310665</v>
      </c>
      <c r="N24" s="130">
        <v>13.813885934515845</v>
      </c>
      <c r="O24" s="131" t="s">
        <v>28</v>
      </c>
    </row>
    <row r="25" spans="1:15" ht="17.45" customHeight="1" x14ac:dyDescent="0.2">
      <c r="A25" s="129" t="s">
        <v>29</v>
      </c>
      <c r="B25" s="151">
        <v>0.1668</v>
      </c>
      <c r="C25" s="151">
        <v>17.269544364508391</v>
      </c>
      <c r="D25" s="155">
        <v>2880.56</v>
      </c>
      <c r="E25" s="151" t="s">
        <v>24</v>
      </c>
      <c r="F25" s="151" t="s">
        <v>24</v>
      </c>
      <c r="G25" s="155" t="s">
        <v>24</v>
      </c>
      <c r="H25" s="151" t="s">
        <v>24</v>
      </c>
      <c r="I25" s="151" t="s">
        <v>24</v>
      </c>
      <c r="J25" s="155" t="s">
        <v>24</v>
      </c>
      <c r="K25" s="130" t="s">
        <v>25</v>
      </c>
      <c r="L25" s="130" t="s">
        <v>25</v>
      </c>
      <c r="M25" s="130" t="s">
        <v>25</v>
      </c>
      <c r="N25" s="130" t="s">
        <v>25</v>
      </c>
      <c r="O25" s="131" t="s">
        <v>29</v>
      </c>
    </row>
    <row r="26" spans="1:15" ht="17.45" customHeight="1" x14ac:dyDescent="0.2">
      <c r="A26" s="137" t="s">
        <v>30</v>
      </c>
      <c r="B26" s="151">
        <v>6.6859999999999999</v>
      </c>
      <c r="C26" s="151">
        <v>30.203066108285974</v>
      </c>
      <c r="D26" s="154">
        <v>201937.7</v>
      </c>
      <c r="E26" s="151">
        <v>7.2652200000000002</v>
      </c>
      <c r="F26" s="151">
        <v>25.6</v>
      </c>
      <c r="G26" s="154">
        <v>185757.40000000002</v>
      </c>
      <c r="H26" s="151">
        <v>7.5507900000000001</v>
      </c>
      <c r="I26" s="151">
        <v>29.8</v>
      </c>
      <c r="J26" s="154">
        <v>224725.7</v>
      </c>
      <c r="K26" s="130">
        <v>16.40625</v>
      </c>
      <c r="L26" s="130">
        <v>-1.3345204981536463</v>
      </c>
      <c r="M26" s="130">
        <v>20.978060631770255</v>
      </c>
      <c r="N26" s="130">
        <v>11.284668489341021</v>
      </c>
      <c r="O26" s="138" t="s">
        <v>30</v>
      </c>
    </row>
    <row r="27" spans="1:15" ht="17.45" customHeight="1" x14ac:dyDescent="0.2">
      <c r="A27" s="137" t="s">
        <v>31</v>
      </c>
      <c r="B27" s="151">
        <v>5.1414</v>
      </c>
      <c r="C27" s="151">
        <v>399.13534574240481</v>
      </c>
      <c r="D27" s="154">
        <v>2052114.4665999999</v>
      </c>
      <c r="E27" s="151">
        <v>4.7710299999999997</v>
      </c>
      <c r="F27" s="151">
        <v>369.2</v>
      </c>
      <c r="G27" s="154">
        <v>1761688</v>
      </c>
      <c r="H27" s="151">
        <v>5.70763</v>
      </c>
      <c r="I27" s="151">
        <v>395.7</v>
      </c>
      <c r="J27" s="154">
        <v>2258389.2000000002</v>
      </c>
      <c r="K27" s="130">
        <v>7.1776814734561212</v>
      </c>
      <c r="L27" s="130">
        <v>-0.86069694880440695</v>
      </c>
      <c r="M27" s="130">
        <v>28.194617889206274</v>
      </c>
      <c r="N27" s="130">
        <v>10.051814202243881</v>
      </c>
      <c r="O27" s="138" t="s">
        <v>31</v>
      </c>
    </row>
    <row r="28" spans="1:15" ht="17.45" customHeight="1" x14ac:dyDescent="0.2">
      <c r="A28" s="139" t="s">
        <v>32</v>
      </c>
      <c r="B28" s="151">
        <v>17.110299999999999</v>
      </c>
      <c r="C28" s="151">
        <v>760.24110206717592</v>
      </c>
      <c r="D28" s="154">
        <v>13007953.3287</v>
      </c>
      <c r="E28" s="151">
        <v>21.409410000000001</v>
      </c>
      <c r="F28" s="151">
        <v>608.9</v>
      </c>
      <c r="G28" s="154">
        <v>13035166.5</v>
      </c>
      <c r="H28" s="151">
        <v>19.737080000000002</v>
      </c>
      <c r="I28" s="151">
        <v>807</v>
      </c>
      <c r="J28" s="154">
        <v>15927153.899999999</v>
      </c>
      <c r="K28" s="130">
        <v>32.534077845294803</v>
      </c>
      <c r="L28" s="130">
        <v>6.1505353769589322</v>
      </c>
      <c r="M28" s="130">
        <v>22.186041121914315</v>
      </c>
      <c r="N28" s="130">
        <v>22.441659325908269</v>
      </c>
      <c r="O28" s="140" t="s">
        <v>32</v>
      </c>
    </row>
    <row r="29" spans="1:15" ht="18" customHeight="1" x14ac:dyDescent="0.2">
      <c r="A29" s="147" t="s">
        <v>33</v>
      </c>
      <c r="B29" s="151">
        <v>51.48</v>
      </c>
      <c r="C29" s="151">
        <v>39.943707944832944</v>
      </c>
      <c r="D29" s="154">
        <v>2056302.085</v>
      </c>
      <c r="E29" s="151">
        <v>50.773949999999999</v>
      </c>
      <c r="F29" s="151">
        <v>38.299999999999997</v>
      </c>
      <c r="G29" s="154">
        <v>1942814</v>
      </c>
      <c r="H29" s="151">
        <v>39.400419999999997</v>
      </c>
      <c r="I29" s="151">
        <v>37.4</v>
      </c>
      <c r="J29" s="154">
        <v>1473184.5999999999</v>
      </c>
      <c r="K29" s="130">
        <v>-2.3498694516971286</v>
      </c>
      <c r="L29" s="130">
        <v>-6.3682318835950653</v>
      </c>
      <c r="M29" s="130">
        <v>-24.172638245349276</v>
      </c>
      <c r="N29" s="130">
        <v>-28.357578842799256</v>
      </c>
      <c r="O29" s="148" t="s">
        <v>33</v>
      </c>
    </row>
    <row r="30" spans="1:15" ht="18" customHeight="1" x14ac:dyDescent="0.2">
      <c r="A30" s="133" t="s">
        <v>34</v>
      </c>
      <c r="B30" s="151">
        <v>51.249000000000002</v>
      </c>
      <c r="C30" s="151">
        <v>40.043918905734749</v>
      </c>
      <c r="D30" s="154">
        <v>2052210.8</v>
      </c>
      <c r="E30" s="151">
        <v>50.73939</v>
      </c>
      <c r="F30" s="151">
        <v>38.299999999999997</v>
      </c>
      <c r="G30" s="154">
        <v>1942050.2</v>
      </c>
      <c r="H30" s="151">
        <v>39.144289999999998</v>
      </c>
      <c r="I30" s="151">
        <v>37.5</v>
      </c>
      <c r="J30" s="154">
        <v>1467703.2999999998</v>
      </c>
      <c r="K30" s="130">
        <v>-2.0887728459529908</v>
      </c>
      <c r="L30" s="130">
        <v>-6.3528220395292827</v>
      </c>
      <c r="M30" s="130">
        <v>-24.425058631337137</v>
      </c>
      <c r="N30" s="130">
        <v>-28.481845042429377</v>
      </c>
      <c r="O30" s="134" t="s">
        <v>34</v>
      </c>
    </row>
    <row r="31" spans="1:15" ht="18" customHeight="1" x14ac:dyDescent="0.2">
      <c r="A31" s="133" t="s">
        <v>35</v>
      </c>
      <c r="B31" s="151">
        <v>0.23100000000000001</v>
      </c>
      <c r="C31" s="151">
        <v>17.71113852813853</v>
      </c>
      <c r="D31" s="154">
        <v>4091.2730000000001</v>
      </c>
      <c r="E31" s="151">
        <v>3.456E-2</v>
      </c>
      <c r="F31" s="151" t="s">
        <v>24</v>
      </c>
      <c r="G31" s="154" t="s">
        <v>24</v>
      </c>
      <c r="H31" s="151" t="s">
        <v>24</v>
      </c>
      <c r="I31" s="151" t="s">
        <v>24</v>
      </c>
      <c r="J31" s="154" t="s">
        <v>24</v>
      </c>
      <c r="K31" s="130" t="s">
        <v>25</v>
      </c>
      <c r="L31" s="130" t="s">
        <v>25</v>
      </c>
      <c r="M31" s="130" t="s">
        <v>25</v>
      </c>
      <c r="N31" s="130" t="s">
        <v>25</v>
      </c>
      <c r="O31" s="134" t="s">
        <v>35</v>
      </c>
    </row>
    <row r="32" spans="1:15" ht="18" customHeight="1" x14ac:dyDescent="0.2">
      <c r="A32" s="139" t="s">
        <v>36</v>
      </c>
      <c r="B32" s="151">
        <v>0.56599999999999995</v>
      </c>
      <c r="C32" s="151">
        <v>27.533858657243819</v>
      </c>
      <c r="D32" s="154">
        <v>15584.164000000001</v>
      </c>
      <c r="E32" s="151">
        <v>0.63023000000000007</v>
      </c>
      <c r="F32" s="151" t="s">
        <v>24</v>
      </c>
      <c r="G32" s="154" t="s">
        <v>24</v>
      </c>
      <c r="H32" s="151">
        <v>0.81871000000000005</v>
      </c>
      <c r="I32" s="151" t="s">
        <v>24</v>
      </c>
      <c r="J32" s="154" t="s">
        <v>24</v>
      </c>
      <c r="K32" s="130" t="s">
        <v>25</v>
      </c>
      <c r="L32" s="130" t="s">
        <v>25</v>
      </c>
      <c r="M32" s="130" t="s">
        <v>25</v>
      </c>
      <c r="N32" s="130" t="s">
        <v>25</v>
      </c>
      <c r="O32" s="140" t="s">
        <v>36</v>
      </c>
    </row>
    <row r="33" spans="1:16" ht="18" customHeight="1" x14ac:dyDescent="0.2">
      <c r="A33" s="139" t="s">
        <v>37</v>
      </c>
      <c r="B33" s="151">
        <v>131.78299999999999</v>
      </c>
      <c r="C33" s="151">
        <v>442.4338602019987</v>
      </c>
      <c r="D33" s="154">
        <v>58305261.398999996</v>
      </c>
      <c r="E33" s="151">
        <v>130.5086</v>
      </c>
      <c r="F33" s="151">
        <v>437.8</v>
      </c>
      <c r="G33" s="154">
        <v>57137149.5</v>
      </c>
      <c r="H33" s="151">
        <v>136.24419</v>
      </c>
      <c r="I33" s="151">
        <v>476.8</v>
      </c>
      <c r="J33" s="154">
        <v>64961788.299999997</v>
      </c>
      <c r="K33" s="130">
        <v>8.9081772498857958</v>
      </c>
      <c r="L33" s="130">
        <v>7.7675202757562456</v>
      </c>
      <c r="M33" s="130">
        <v>13.694485756591689</v>
      </c>
      <c r="N33" s="130">
        <v>11.416683059608346</v>
      </c>
      <c r="O33" s="140" t="s">
        <v>37</v>
      </c>
    </row>
    <row r="34" spans="1:16" ht="18" customHeight="1" x14ac:dyDescent="0.2">
      <c r="A34" s="139" t="s">
        <v>38</v>
      </c>
      <c r="B34" s="151">
        <v>12.465</v>
      </c>
      <c r="C34" s="151">
        <v>264.22109097472924</v>
      </c>
      <c r="D34" s="154">
        <v>3293515.8990000002</v>
      </c>
      <c r="E34" s="151">
        <v>13.17201</v>
      </c>
      <c r="F34" s="151">
        <v>294.7</v>
      </c>
      <c r="G34" s="154">
        <v>3882364.5</v>
      </c>
      <c r="H34" s="151">
        <v>12.656700000000001</v>
      </c>
      <c r="I34" s="151">
        <v>305.5</v>
      </c>
      <c r="J34" s="154">
        <v>3866903.1</v>
      </c>
      <c r="K34" s="130">
        <v>3.6647438072616279</v>
      </c>
      <c r="L34" s="130">
        <v>15.622866771532173</v>
      </c>
      <c r="M34" s="130">
        <v>-0.39824699612825976</v>
      </c>
      <c r="N34" s="130">
        <v>17.409577441970004</v>
      </c>
      <c r="O34" s="140" t="s">
        <v>38</v>
      </c>
    </row>
    <row r="35" spans="1:16" ht="18" customHeight="1" x14ac:dyDescent="0.2">
      <c r="A35" s="147" t="s">
        <v>39</v>
      </c>
      <c r="B35" s="150">
        <v>560.35599999999999</v>
      </c>
      <c r="C35" s="150">
        <v>55.873636359742733</v>
      </c>
      <c r="D35" s="153">
        <v>31309127.375999998</v>
      </c>
      <c r="E35" s="150">
        <v>567.22699999999998</v>
      </c>
      <c r="F35" s="150">
        <v>47.1</v>
      </c>
      <c r="G35" s="153">
        <v>26733820.399999999</v>
      </c>
      <c r="H35" s="150">
        <v>573.61620999999991</v>
      </c>
      <c r="I35" s="150">
        <v>58</v>
      </c>
      <c r="J35" s="153">
        <v>33247814.900000002</v>
      </c>
      <c r="K35" s="124">
        <v>23.142250530785557</v>
      </c>
      <c r="L35" s="124">
        <v>3.8056653885325531</v>
      </c>
      <c r="M35" s="124">
        <v>24.366119030260268</v>
      </c>
      <c r="N35" s="124">
        <v>6.1920841827297401</v>
      </c>
      <c r="O35" s="148" t="s">
        <v>39</v>
      </c>
    </row>
    <row r="36" spans="1:16" ht="24" customHeight="1" x14ac:dyDescent="0.2">
      <c r="A36" s="133" t="s">
        <v>122</v>
      </c>
      <c r="B36" s="151">
        <v>37.113999999999997</v>
      </c>
      <c r="C36" s="151">
        <v>66.453945411435043</v>
      </c>
      <c r="D36" s="154">
        <v>2466371.73</v>
      </c>
      <c r="E36" s="151">
        <v>41.293010000000002</v>
      </c>
      <c r="F36" s="151">
        <v>59.8</v>
      </c>
      <c r="G36" s="154">
        <v>2467989.2999999998</v>
      </c>
      <c r="H36" s="151">
        <v>43.996690000000001</v>
      </c>
      <c r="I36" s="151">
        <v>70</v>
      </c>
      <c r="J36" s="154">
        <v>3077726.8</v>
      </c>
      <c r="K36" s="130">
        <v>17.056856187290983</v>
      </c>
      <c r="L36" s="130">
        <v>5.3361084381225776</v>
      </c>
      <c r="M36" s="130">
        <v>24.705840499389531</v>
      </c>
      <c r="N36" s="130">
        <v>24.787628829981756</v>
      </c>
      <c r="O36" s="134" t="s">
        <v>122</v>
      </c>
    </row>
    <row r="37" spans="1:16" ht="18" customHeight="1" x14ac:dyDescent="0.2">
      <c r="A37" s="133" t="s">
        <v>123</v>
      </c>
      <c r="B37" s="151">
        <v>11.257</v>
      </c>
      <c r="C37" s="151">
        <v>61.717794616682959</v>
      </c>
      <c r="D37" s="154">
        <v>694757.21400000004</v>
      </c>
      <c r="E37" s="151">
        <v>11.67821</v>
      </c>
      <c r="F37" s="151">
        <v>50.9</v>
      </c>
      <c r="G37" s="154">
        <v>594926.1</v>
      </c>
      <c r="H37" s="151">
        <v>13.00934</v>
      </c>
      <c r="I37" s="151">
        <v>64.599999999999994</v>
      </c>
      <c r="J37" s="154">
        <v>840745</v>
      </c>
      <c r="K37" s="130">
        <v>26.915520628683677</v>
      </c>
      <c r="L37" s="130">
        <v>4.6699746826953881</v>
      </c>
      <c r="M37" s="130">
        <v>41.31923275848883</v>
      </c>
      <c r="N37" s="145">
        <v>21.012777277905315</v>
      </c>
      <c r="O37" s="146" t="s">
        <v>123</v>
      </c>
      <c r="P37" s="144"/>
    </row>
    <row r="38" spans="1:16" ht="18" customHeight="1" x14ac:dyDescent="0.2">
      <c r="A38" s="133" t="s">
        <v>124</v>
      </c>
      <c r="B38" s="151">
        <v>363.101</v>
      </c>
      <c r="C38" s="151">
        <v>55.30548247181914</v>
      </c>
      <c r="D38" s="154">
        <v>20081475.991</v>
      </c>
      <c r="E38" s="151">
        <v>361.98525999999998</v>
      </c>
      <c r="F38" s="151">
        <v>45.3</v>
      </c>
      <c r="G38" s="154">
        <v>16413638.700000001</v>
      </c>
      <c r="H38" s="151">
        <v>363.56261000000001</v>
      </c>
      <c r="I38" s="151">
        <v>58.7</v>
      </c>
      <c r="J38" s="154">
        <v>21329011.099999998</v>
      </c>
      <c r="K38" s="130">
        <v>29.580573951434896</v>
      </c>
      <c r="L38" s="130">
        <v>6.1377595429359832</v>
      </c>
      <c r="M38" s="130">
        <v>29.946878262892419</v>
      </c>
      <c r="N38" s="145">
        <v>6.2123676046477394</v>
      </c>
      <c r="O38" s="146" t="s">
        <v>124</v>
      </c>
      <c r="P38" s="144"/>
    </row>
    <row r="39" spans="1:16" ht="18" customHeight="1" x14ac:dyDescent="0.2">
      <c r="A39" s="133" t="s">
        <v>125</v>
      </c>
      <c r="B39" s="151">
        <v>148.88399999999999</v>
      </c>
      <c r="C39" s="151">
        <v>54.179914846457642</v>
      </c>
      <c r="D39" s="154">
        <v>8066522.4419999998</v>
      </c>
      <c r="E39" s="151">
        <v>152.27051999999998</v>
      </c>
      <c r="F39" s="151">
        <v>47.7</v>
      </c>
      <c r="G39" s="154">
        <v>7257266.4000000004</v>
      </c>
      <c r="H39" s="151">
        <v>153.04757000000001</v>
      </c>
      <c r="I39" s="151">
        <v>52.3</v>
      </c>
      <c r="J39" s="154">
        <v>8000332.0999999996</v>
      </c>
      <c r="K39" s="130">
        <v>9.6436058700209557</v>
      </c>
      <c r="L39" s="130">
        <v>-3.4697633833223995</v>
      </c>
      <c r="M39" s="130">
        <v>10.238919987834528</v>
      </c>
      <c r="N39" s="130">
        <v>-0.82055610054918571</v>
      </c>
      <c r="O39" s="134" t="s">
        <v>125</v>
      </c>
    </row>
    <row r="40" spans="1:16" s="126" customFormat="1" ht="24" customHeight="1" x14ac:dyDescent="0.25">
      <c r="A40" s="162" t="s">
        <v>128</v>
      </c>
      <c r="B40" s="162"/>
      <c r="C40" s="162"/>
      <c r="D40" s="162"/>
      <c r="E40" s="162"/>
      <c r="F40" s="162"/>
      <c r="G40" s="162"/>
      <c r="H40" s="162"/>
      <c r="I40" s="162"/>
      <c r="J40" s="162"/>
      <c r="K40" s="162"/>
      <c r="L40" s="162"/>
      <c r="M40" s="162"/>
      <c r="N40" s="162"/>
      <c r="O40" s="141"/>
    </row>
    <row r="41" spans="1:16" ht="11.1" customHeight="1" x14ac:dyDescent="0.2">
      <c r="A41" s="142"/>
      <c r="B41" s="142"/>
      <c r="C41" s="118"/>
      <c r="D41" s="118"/>
      <c r="E41" s="118"/>
      <c r="F41" s="118"/>
      <c r="G41" s="143"/>
      <c r="H41" s="118"/>
      <c r="I41" s="118"/>
      <c r="J41" s="143"/>
      <c r="K41" s="143"/>
      <c r="L41" s="143"/>
      <c r="M41" s="118"/>
      <c r="N41" s="118"/>
      <c r="O41" s="142"/>
    </row>
    <row r="42" spans="1:16" ht="12.6" customHeight="1" x14ac:dyDescent="0.2">
      <c r="A42" s="142"/>
      <c r="B42" s="142"/>
      <c r="C42" s="118"/>
      <c r="D42" s="118"/>
      <c r="E42" s="118"/>
      <c r="F42" s="118"/>
      <c r="G42" s="118"/>
      <c r="H42" s="118"/>
      <c r="I42" s="118"/>
      <c r="J42" s="118"/>
      <c r="K42" s="118"/>
      <c r="L42" s="118"/>
      <c r="M42" s="118"/>
      <c r="N42" s="118"/>
      <c r="O42" s="142"/>
    </row>
    <row r="43" spans="1:16" ht="12.6" customHeight="1" x14ac:dyDescent="0.2">
      <c r="A43" s="142"/>
      <c r="B43" s="142"/>
      <c r="C43" s="118"/>
      <c r="D43" s="118"/>
      <c r="E43" s="118"/>
      <c r="F43" s="118"/>
      <c r="G43" s="118"/>
      <c r="H43" s="118"/>
      <c r="I43" s="118"/>
      <c r="J43" s="118"/>
      <c r="K43" s="118"/>
      <c r="L43" s="118"/>
      <c r="M43" s="118"/>
      <c r="N43" s="118"/>
      <c r="O43" s="142"/>
    </row>
    <row r="44" spans="1:16" ht="12.6" customHeight="1" x14ac:dyDescent="0.2">
      <c r="A44" s="142"/>
      <c r="B44" s="142"/>
      <c r="C44" s="118"/>
      <c r="D44" s="118"/>
      <c r="E44" s="118"/>
      <c r="F44" s="118"/>
      <c r="G44" s="118"/>
      <c r="H44" s="118"/>
      <c r="I44" s="118"/>
      <c r="J44" s="118"/>
      <c r="K44" s="118"/>
      <c r="L44" s="118"/>
      <c r="M44" s="118"/>
      <c r="N44" s="118"/>
      <c r="O44" s="142"/>
    </row>
    <row r="45" spans="1:16" ht="12.6" customHeight="1" x14ac:dyDescent="0.2">
      <c r="A45" s="142"/>
      <c r="B45" s="142"/>
      <c r="C45" s="118"/>
      <c r="D45" s="118"/>
      <c r="E45" s="118"/>
      <c r="F45" s="118"/>
      <c r="G45" s="118"/>
      <c r="H45" s="118"/>
      <c r="I45" s="118"/>
      <c r="J45" s="118"/>
      <c r="K45" s="118"/>
      <c r="L45" s="118"/>
      <c r="M45" s="118"/>
      <c r="N45" s="118"/>
      <c r="O45" s="142"/>
    </row>
    <row r="46" spans="1:16" ht="12.6" customHeight="1" x14ac:dyDescent="0.2">
      <c r="A46" s="142"/>
      <c r="B46" s="142"/>
      <c r="C46" s="118"/>
      <c r="D46" s="118"/>
      <c r="E46" s="118"/>
      <c r="F46" s="118"/>
      <c r="G46" s="118"/>
      <c r="H46" s="118"/>
      <c r="I46" s="118"/>
      <c r="J46" s="118"/>
      <c r="K46" s="118"/>
      <c r="L46" s="118"/>
      <c r="M46" s="118"/>
      <c r="N46" s="118"/>
      <c r="O46" s="142"/>
    </row>
    <row r="47" spans="1:16" ht="12.6" customHeight="1" x14ac:dyDescent="0.2">
      <c r="A47" s="142"/>
      <c r="B47" s="142"/>
      <c r="C47" s="118"/>
      <c r="D47" s="118"/>
      <c r="E47" s="118"/>
      <c r="F47" s="118"/>
      <c r="G47" s="118"/>
      <c r="H47" s="118"/>
      <c r="I47" s="118"/>
      <c r="J47" s="118"/>
      <c r="K47" s="118"/>
      <c r="L47" s="118"/>
      <c r="M47" s="118"/>
      <c r="N47" s="118"/>
      <c r="O47" s="142"/>
    </row>
    <row r="48" spans="1:16" ht="12.6" customHeight="1" x14ac:dyDescent="0.2">
      <c r="A48" s="142"/>
      <c r="B48" s="142"/>
      <c r="C48" s="118"/>
      <c r="D48" s="118"/>
      <c r="E48" s="118"/>
      <c r="F48" s="118"/>
      <c r="G48" s="118"/>
      <c r="H48" s="118"/>
      <c r="I48" s="118"/>
      <c r="J48" s="118"/>
      <c r="K48" s="118"/>
      <c r="L48" s="118"/>
      <c r="M48" s="118"/>
      <c r="N48" s="118"/>
      <c r="O48" s="142"/>
    </row>
    <row r="49" spans="1:15" ht="12.6" customHeight="1" x14ac:dyDescent="0.2">
      <c r="A49" s="142"/>
      <c r="B49" s="142"/>
      <c r="C49" s="118"/>
      <c r="D49" s="118"/>
      <c r="E49" s="118"/>
      <c r="F49" s="118"/>
      <c r="G49" s="118"/>
      <c r="H49" s="118"/>
      <c r="I49" s="118"/>
      <c r="J49" s="118"/>
      <c r="K49" s="118"/>
      <c r="L49" s="118"/>
      <c r="M49" s="118"/>
      <c r="N49" s="118"/>
      <c r="O49" s="142"/>
    </row>
    <row r="50" spans="1:15" ht="12.6" customHeight="1" x14ac:dyDescent="0.2">
      <c r="A50" s="142"/>
      <c r="B50" s="142"/>
      <c r="C50" s="118"/>
      <c r="D50" s="118"/>
      <c r="E50" s="118"/>
      <c r="F50" s="118"/>
      <c r="G50" s="118"/>
      <c r="H50" s="118"/>
      <c r="I50" s="118"/>
      <c r="J50" s="118"/>
      <c r="K50" s="118"/>
      <c r="L50" s="118"/>
      <c r="M50" s="118"/>
      <c r="N50" s="118"/>
      <c r="O50" s="142"/>
    </row>
    <row r="51" spans="1:15" ht="12.6" customHeight="1" x14ac:dyDescent="0.2">
      <c r="A51" s="142"/>
      <c r="B51" s="142"/>
      <c r="C51" s="118"/>
      <c r="D51" s="118"/>
      <c r="E51" s="118"/>
      <c r="F51" s="118"/>
      <c r="G51" s="118"/>
      <c r="H51" s="118"/>
      <c r="I51" s="118"/>
      <c r="J51" s="118"/>
      <c r="K51" s="118"/>
      <c r="L51" s="118"/>
      <c r="M51" s="118"/>
      <c r="N51" s="118"/>
      <c r="O51" s="142"/>
    </row>
    <row r="52" spans="1:15" ht="12.6" customHeight="1" x14ac:dyDescent="0.2">
      <c r="A52" s="142"/>
      <c r="B52" s="142"/>
      <c r="C52" s="118"/>
      <c r="D52" s="118"/>
      <c r="E52" s="118"/>
      <c r="F52" s="118"/>
      <c r="G52" s="118"/>
      <c r="H52" s="118"/>
      <c r="I52" s="118"/>
      <c r="J52" s="118"/>
      <c r="K52" s="118"/>
      <c r="L52" s="118"/>
      <c r="M52" s="118"/>
      <c r="N52" s="118"/>
      <c r="O52" s="142"/>
    </row>
    <row r="53" spans="1:15" x14ac:dyDescent="0.2">
      <c r="A53" s="111"/>
      <c r="B53" s="111"/>
      <c r="C53" s="111"/>
      <c r="D53" s="111"/>
      <c r="E53" s="111"/>
      <c r="F53" s="111"/>
      <c r="G53" s="111"/>
      <c r="H53" s="111"/>
      <c r="I53" s="111"/>
      <c r="J53" s="111"/>
      <c r="K53" s="111"/>
      <c r="L53" s="111"/>
      <c r="M53" s="111"/>
      <c r="N53" s="111"/>
      <c r="O53" s="112"/>
    </row>
    <row r="54" spans="1:15" x14ac:dyDescent="0.2">
      <c r="A54" s="111"/>
      <c r="B54" s="111"/>
      <c r="C54" s="111"/>
      <c r="D54" s="111"/>
      <c r="E54" s="111"/>
      <c r="F54" s="111"/>
      <c r="G54" s="111"/>
      <c r="H54" s="111"/>
      <c r="I54" s="111"/>
      <c r="J54" s="111"/>
      <c r="K54" s="111"/>
      <c r="L54" s="111"/>
      <c r="M54" s="111"/>
      <c r="N54" s="111"/>
      <c r="O54" s="112"/>
    </row>
    <row r="55" spans="1:15" x14ac:dyDescent="0.2">
      <c r="A55" s="111"/>
      <c r="B55" s="111"/>
      <c r="C55" s="111"/>
      <c r="D55" s="111"/>
      <c r="E55" s="111"/>
      <c r="F55" s="111"/>
      <c r="G55" s="111"/>
      <c r="H55" s="111"/>
      <c r="I55" s="111"/>
      <c r="J55" s="111"/>
      <c r="K55" s="111"/>
      <c r="L55" s="111"/>
      <c r="M55" s="111"/>
      <c r="N55" s="111"/>
      <c r="O55" s="112"/>
    </row>
  </sheetData>
  <mergeCells count="24">
    <mergeCell ref="O3:O8"/>
    <mergeCell ref="M7:N7"/>
    <mergeCell ref="K7:L7"/>
    <mergeCell ref="L5:L6"/>
    <mergeCell ref="N5:N6"/>
    <mergeCell ref="K5:K6"/>
    <mergeCell ref="M5:M6"/>
    <mergeCell ref="K3:N4"/>
    <mergeCell ref="K8:L8"/>
    <mergeCell ref="A40:N40"/>
    <mergeCell ref="M8:N8"/>
    <mergeCell ref="A3:A8"/>
    <mergeCell ref="H3:J3"/>
    <mergeCell ref="E3:G3"/>
    <mergeCell ref="B4:B7"/>
    <mergeCell ref="H4:H7"/>
    <mergeCell ref="I4:I7"/>
    <mergeCell ref="J4:J7"/>
    <mergeCell ref="C4:C7"/>
    <mergeCell ref="D4:D7"/>
    <mergeCell ref="E4:E7"/>
    <mergeCell ref="F4:F7"/>
    <mergeCell ref="G4:G7"/>
    <mergeCell ref="B3:D3"/>
  </mergeCells>
  <conditionalFormatting sqref="C41:N52">
    <cfRule type="cellIs" dxfId="6" priority="5" stopIfTrue="1" operator="equal">
      <formula>"."</formula>
    </cfRule>
  </conditionalFormatting>
  <conditionalFormatting sqref="E9:F39 H9:I39 K9:N39">
    <cfRule type="cellIs" dxfId="5" priority="6" stopIfTrue="1" operator="equal">
      <formula>"."</formula>
    </cfRule>
    <cfRule type="cellIs" dxfId="4" priority="7" stopIfTrue="1" operator="equal">
      <formula>"..."</formula>
    </cfRule>
  </conditionalFormatting>
  <conditionalFormatting sqref="B9:C10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B11:C39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workbookViewId="0">
      <pane ySplit="4" topLeftCell="A5" activePane="bottomLeft" state="frozen"/>
      <selection pane="bottomLeft"/>
    </sheetView>
  </sheetViews>
  <sheetFormatPr baseColWidth="10" defaultRowHeight="14.25" x14ac:dyDescent="0.2"/>
  <cols>
    <col min="1" max="1" width="20.5" bestFit="1" customWidth="1"/>
    <col min="2" max="6" width="7.875" customWidth="1"/>
    <col min="7" max="9" width="7.75" customWidth="1"/>
  </cols>
  <sheetData>
    <row r="1" spans="1:15" ht="16.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14.85" customHeight="1" x14ac:dyDescent="0.2">
      <c r="A2" s="156" t="s">
        <v>44</v>
      </c>
      <c r="B2" s="156"/>
      <c r="C2" s="156"/>
      <c r="D2" s="156"/>
      <c r="E2" s="156"/>
      <c r="F2" s="156"/>
      <c r="G2" s="156"/>
      <c r="H2" s="156"/>
      <c r="I2" s="156"/>
      <c r="J2" s="1"/>
      <c r="K2" s="1"/>
      <c r="L2" s="1"/>
      <c r="M2" s="1"/>
      <c r="N2" s="1"/>
      <c r="O2" s="1"/>
    </row>
    <row r="3" spans="1:15" ht="60" customHeight="1" x14ac:dyDescent="0.2">
      <c r="A3" s="204" t="s">
        <v>119</v>
      </c>
      <c r="B3" s="24" t="s">
        <v>45</v>
      </c>
      <c r="C3" s="25" t="s">
        <v>46</v>
      </c>
      <c r="D3" s="25" t="s">
        <v>18</v>
      </c>
      <c r="E3" s="25" t="s">
        <v>47</v>
      </c>
      <c r="F3" s="25" t="s">
        <v>48</v>
      </c>
      <c r="G3" s="26" t="s">
        <v>22</v>
      </c>
      <c r="H3" s="27" t="s">
        <v>49</v>
      </c>
      <c r="I3" s="27" t="s">
        <v>50</v>
      </c>
      <c r="J3" s="28"/>
      <c r="K3" s="29"/>
      <c r="L3" s="29"/>
      <c r="M3" s="28"/>
      <c r="N3" s="28"/>
      <c r="O3" s="28"/>
    </row>
    <row r="4" spans="1:15" x14ac:dyDescent="0.2">
      <c r="A4" s="205"/>
      <c r="B4" s="206" t="s">
        <v>10</v>
      </c>
      <c r="C4" s="207"/>
      <c r="D4" s="207"/>
      <c r="E4" s="207"/>
      <c r="F4" s="207"/>
      <c r="G4" s="207"/>
      <c r="H4" s="207"/>
      <c r="I4" s="207"/>
      <c r="J4" s="28"/>
      <c r="K4" s="29"/>
      <c r="L4" s="29"/>
      <c r="M4" s="28"/>
      <c r="N4" s="28"/>
      <c r="O4" s="28"/>
    </row>
    <row r="5" spans="1:15" ht="18.95" customHeight="1" x14ac:dyDescent="0.2">
      <c r="A5" s="8" t="s">
        <v>51</v>
      </c>
      <c r="B5" s="14"/>
      <c r="C5" s="23"/>
      <c r="D5" s="23"/>
      <c r="E5" s="23"/>
      <c r="F5" s="23"/>
      <c r="G5" s="23"/>
      <c r="H5" s="9"/>
      <c r="I5" s="9"/>
      <c r="J5" s="9"/>
      <c r="K5" s="10"/>
      <c r="L5" s="10"/>
      <c r="M5" s="10"/>
      <c r="N5" s="10"/>
      <c r="O5" s="10"/>
    </row>
    <row r="6" spans="1:15" ht="15" customHeight="1" x14ac:dyDescent="0.2">
      <c r="A6" s="11" t="s">
        <v>52</v>
      </c>
      <c r="B6" s="2" t="s">
        <v>24</v>
      </c>
      <c r="C6" s="21" t="s">
        <v>24</v>
      </c>
      <c r="D6" s="7" t="s">
        <v>24</v>
      </c>
      <c r="E6" s="3" t="s">
        <v>24</v>
      </c>
      <c r="F6" s="7" t="s">
        <v>24</v>
      </c>
      <c r="G6" s="3" t="s">
        <v>24</v>
      </c>
      <c r="H6" s="3" t="s">
        <v>24</v>
      </c>
      <c r="I6" s="3" t="s">
        <v>24</v>
      </c>
      <c r="J6" s="12"/>
      <c r="K6" s="7"/>
      <c r="L6" s="10"/>
      <c r="M6" s="10"/>
      <c r="N6" s="10"/>
      <c r="O6" s="10"/>
    </row>
    <row r="7" spans="1:15" ht="18.95" customHeight="1" x14ac:dyDescent="0.2">
      <c r="A7" s="13" t="s">
        <v>53</v>
      </c>
      <c r="B7" s="2"/>
      <c r="C7" s="21"/>
      <c r="D7" s="7"/>
      <c r="E7" s="3"/>
      <c r="F7" s="7"/>
      <c r="G7" s="3"/>
      <c r="H7" s="3"/>
      <c r="I7" s="3"/>
      <c r="J7" s="9"/>
      <c r="K7" s="10"/>
      <c r="L7" s="10"/>
      <c r="M7" s="10"/>
      <c r="N7" s="10"/>
      <c r="O7" s="10"/>
    </row>
    <row r="8" spans="1:15" ht="15" customHeight="1" x14ac:dyDescent="0.2">
      <c r="A8" s="11" t="s">
        <v>54</v>
      </c>
      <c r="B8" s="2">
        <v>83.3</v>
      </c>
      <c r="C8" s="7" t="s">
        <v>24</v>
      </c>
      <c r="D8" s="3" t="s">
        <v>24</v>
      </c>
      <c r="E8" s="3">
        <v>69.2</v>
      </c>
      <c r="F8" s="3">
        <v>67.5</v>
      </c>
      <c r="G8" s="7" t="s">
        <v>24</v>
      </c>
      <c r="H8" s="3" t="s">
        <v>24</v>
      </c>
      <c r="I8" s="3">
        <v>41.5</v>
      </c>
      <c r="J8" s="12"/>
      <c r="K8" s="10"/>
      <c r="L8" s="22"/>
      <c r="M8" s="10"/>
      <c r="N8" s="10"/>
      <c r="O8" s="10"/>
    </row>
    <row r="9" spans="1:15" ht="15" customHeight="1" x14ac:dyDescent="0.2">
      <c r="A9" s="11" t="s">
        <v>55</v>
      </c>
      <c r="B9" s="2">
        <v>79.400000000000006</v>
      </c>
      <c r="C9" s="7" t="s">
        <v>24</v>
      </c>
      <c r="D9" s="3" t="s">
        <v>24</v>
      </c>
      <c r="E9" s="3">
        <v>69.3</v>
      </c>
      <c r="F9" s="3" t="s">
        <v>24</v>
      </c>
      <c r="G9" s="7" t="s">
        <v>24</v>
      </c>
      <c r="H9" s="3">
        <v>132.5</v>
      </c>
      <c r="I9" s="3" t="s">
        <v>24</v>
      </c>
      <c r="J9" s="12"/>
      <c r="K9" s="7"/>
      <c r="L9" s="10"/>
      <c r="M9" s="10"/>
      <c r="N9" s="10"/>
      <c r="O9" s="10"/>
    </row>
    <row r="10" spans="1:15" ht="15" customHeight="1" x14ac:dyDescent="0.2">
      <c r="A10" s="11" t="s">
        <v>56</v>
      </c>
      <c r="B10" s="2">
        <v>79</v>
      </c>
      <c r="C10" s="7" t="s">
        <v>24</v>
      </c>
      <c r="D10" s="3" t="s">
        <v>24</v>
      </c>
      <c r="E10" s="3">
        <v>79.099999999999994</v>
      </c>
      <c r="F10" s="3" t="s">
        <v>24</v>
      </c>
      <c r="G10" s="7" t="s">
        <v>24</v>
      </c>
      <c r="H10" s="3" t="s">
        <v>24</v>
      </c>
      <c r="I10" s="3" t="s">
        <v>24</v>
      </c>
      <c r="J10" s="9"/>
      <c r="K10" s="3"/>
      <c r="L10" s="10"/>
      <c r="M10" s="10"/>
      <c r="N10" s="10"/>
      <c r="O10" s="10"/>
    </row>
    <row r="11" spans="1:15" ht="15" customHeight="1" x14ac:dyDescent="0.2">
      <c r="A11" s="11" t="s">
        <v>57</v>
      </c>
      <c r="B11" s="2">
        <v>76</v>
      </c>
      <c r="C11" s="7" t="s">
        <v>24</v>
      </c>
      <c r="D11" s="3" t="s">
        <v>24</v>
      </c>
      <c r="E11" s="3">
        <v>80.900000000000006</v>
      </c>
      <c r="F11" s="3">
        <v>66.7</v>
      </c>
      <c r="G11" s="7">
        <v>51.8</v>
      </c>
      <c r="H11" s="3">
        <v>116.6</v>
      </c>
      <c r="I11" s="3" t="s">
        <v>24</v>
      </c>
      <c r="J11" s="12"/>
      <c r="K11" s="3"/>
      <c r="L11" s="10"/>
      <c r="M11" s="10"/>
      <c r="N11" s="10"/>
      <c r="O11" s="10"/>
    </row>
    <row r="12" spans="1:15" ht="15" customHeight="1" x14ac:dyDescent="0.2">
      <c r="A12" s="109" t="s">
        <v>58</v>
      </c>
      <c r="B12" s="2">
        <v>75.5</v>
      </c>
      <c r="C12" s="7" t="s">
        <v>24</v>
      </c>
      <c r="D12" s="3">
        <v>72.599999999999994</v>
      </c>
      <c r="E12" s="3">
        <v>70.599999999999994</v>
      </c>
      <c r="F12" s="3" t="s">
        <v>24</v>
      </c>
      <c r="G12" s="7">
        <v>48.7</v>
      </c>
      <c r="H12" s="3">
        <v>87.9</v>
      </c>
      <c r="I12" s="3">
        <v>35.1</v>
      </c>
      <c r="J12" s="12"/>
      <c r="K12" s="3"/>
      <c r="L12" s="10"/>
      <c r="M12" s="10"/>
      <c r="N12" s="10"/>
      <c r="O12" s="10"/>
    </row>
    <row r="13" spans="1:15" ht="18.95" customHeight="1" x14ac:dyDescent="0.2">
      <c r="A13" s="17" t="s">
        <v>51</v>
      </c>
      <c r="B13" s="14"/>
      <c r="C13" s="15"/>
      <c r="D13" s="16"/>
      <c r="E13" s="16"/>
      <c r="F13" s="15"/>
      <c r="G13" s="15"/>
      <c r="H13" s="9"/>
      <c r="I13" s="9"/>
      <c r="J13" s="12"/>
      <c r="K13" s="10"/>
      <c r="L13" s="10"/>
      <c r="M13" s="10"/>
      <c r="N13" s="10"/>
      <c r="O13" s="10"/>
    </row>
    <row r="14" spans="1:15" ht="15" customHeight="1" x14ac:dyDescent="0.2">
      <c r="A14" s="11" t="s">
        <v>59</v>
      </c>
      <c r="B14" s="2" t="s">
        <v>24</v>
      </c>
      <c r="C14" s="7" t="s">
        <v>24</v>
      </c>
      <c r="D14" s="3">
        <v>0</v>
      </c>
      <c r="E14" s="3">
        <v>0</v>
      </c>
      <c r="F14" s="3" t="s">
        <v>24</v>
      </c>
      <c r="G14" s="7" t="s">
        <v>24</v>
      </c>
      <c r="H14" s="3" t="s">
        <v>24</v>
      </c>
      <c r="I14" s="3" t="s">
        <v>24</v>
      </c>
      <c r="J14" s="12"/>
      <c r="K14" s="3"/>
      <c r="L14" s="10"/>
      <c r="M14" s="10"/>
      <c r="N14" s="10"/>
      <c r="O14" s="10"/>
    </row>
    <row r="15" spans="1:15" ht="18.95" customHeight="1" x14ac:dyDescent="0.2">
      <c r="A15" s="13" t="s">
        <v>53</v>
      </c>
      <c r="B15" s="14"/>
      <c r="C15" s="15"/>
      <c r="D15" s="16"/>
      <c r="E15" s="16"/>
      <c r="F15" s="15"/>
      <c r="G15" s="15"/>
      <c r="H15" s="9"/>
      <c r="I15" s="9"/>
      <c r="J15" s="9"/>
      <c r="K15" s="10"/>
      <c r="L15" s="10"/>
      <c r="M15" s="10"/>
      <c r="N15" s="10"/>
      <c r="O15" s="10"/>
    </row>
    <row r="16" spans="1:15" ht="15" customHeight="1" x14ac:dyDescent="0.2">
      <c r="A16" s="11" t="s">
        <v>59</v>
      </c>
      <c r="B16" s="2">
        <v>79.099999999999994</v>
      </c>
      <c r="C16" s="7" t="s">
        <v>24</v>
      </c>
      <c r="D16" s="3" t="s">
        <v>24</v>
      </c>
      <c r="E16" s="3">
        <v>78.7</v>
      </c>
      <c r="F16" s="3">
        <v>70.900000000000006</v>
      </c>
      <c r="G16" s="7" t="s">
        <v>24</v>
      </c>
      <c r="H16" s="3">
        <v>107.5</v>
      </c>
      <c r="I16" s="3">
        <v>33.6</v>
      </c>
      <c r="J16" s="12"/>
      <c r="K16" s="10"/>
      <c r="L16" s="10"/>
      <c r="M16" s="10"/>
      <c r="N16" s="10"/>
      <c r="O16" s="10"/>
    </row>
    <row r="17" spans="1:11" ht="15" customHeight="1" x14ac:dyDescent="0.2">
      <c r="A17" s="109" t="s">
        <v>61</v>
      </c>
      <c r="B17" s="2">
        <v>74.900000000000006</v>
      </c>
      <c r="C17" s="7" t="s">
        <v>24</v>
      </c>
      <c r="D17" s="3" t="s">
        <v>24</v>
      </c>
      <c r="E17" s="3">
        <v>74.900000000000006</v>
      </c>
      <c r="F17" s="3">
        <v>52.6</v>
      </c>
      <c r="G17" s="7">
        <v>52.9</v>
      </c>
      <c r="H17" s="3">
        <v>103.3</v>
      </c>
      <c r="I17" s="3">
        <v>35.4</v>
      </c>
      <c r="J17" s="12"/>
      <c r="K17" s="10"/>
    </row>
    <row r="18" spans="1:11" ht="15" customHeight="1" x14ac:dyDescent="0.2">
      <c r="A18" s="11" t="s">
        <v>62</v>
      </c>
      <c r="B18" s="2">
        <v>82.5</v>
      </c>
      <c r="C18" s="7" t="s">
        <v>24</v>
      </c>
      <c r="D18" s="3">
        <v>75.8</v>
      </c>
      <c r="E18" s="3">
        <v>77.3</v>
      </c>
      <c r="F18" s="3">
        <v>74.400000000000006</v>
      </c>
      <c r="G18" s="7" t="s">
        <v>24</v>
      </c>
      <c r="H18" s="3">
        <v>126.5</v>
      </c>
      <c r="I18" s="3">
        <v>41.7</v>
      </c>
      <c r="J18" s="9"/>
      <c r="K18" s="10"/>
    </row>
    <row r="19" spans="1:11" ht="15" customHeight="1" x14ac:dyDescent="0.2">
      <c r="A19" s="109" t="s">
        <v>63</v>
      </c>
      <c r="B19" s="2">
        <v>68.5</v>
      </c>
      <c r="C19" s="7">
        <v>57.4</v>
      </c>
      <c r="D19" s="3">
        <v>66.3</v>
      </c>
      <c r="E19" s="3">
        <v>65.900000000000006</v>
      </c>
      <c r="F19" s="3">
        <v>58.8</v>
      </c>
      <c r="G19" s="7">
        <v>53.2</v>
      </c>
      <c r="H19" s="3">
        <v>96.6</v>
      </c>
      <c r="I19" s="3">
        <v>37.200000000000003</v>
      </c>
      <c r="J19" s="12"/>
      <c r="K19" s="10"/>
    </row>
    <row r="20" spans="1:11" ht="18.95" customHeight="1" x14ac:dyDescent="0.2">
      <c r="A20" s="13" t="s">
        <v>53</v>
      </c>
      <c r="B20" s="14"/>
      <c r="C20" s="15"/>
      <c r="D20" s="16"/>
      <c r="E20" s="16"/>
      <c r="F20" s="15"/>
      <c r="G20" s="15"/>
      <c r="H20" s="9"/>
      <c r="I20" s="9"/>
      <c r="J20" s="9"/>
      <c r="K20" s="10"/>
    </row>
    <row r="21" spans="1:11" ht="15" customHeight="1" x14ac:dyDescent="0.2">
      <c r="A21" s="11" t="s">
        <v>64</v>
      </c>
      <c r="B21" s="2">
        <v>63.3</v>
      </c>
      <c r="C21" s="7" t="s">
        <v>24</v>
      </c>
      <c r="D21" s="3" t="s">
        <v>24</v>
      </c>
      <c r="E21" s="3" t="s">
        <v>24</v>
      </c>
      <c r="F21" s="3" t="s">
        <v>24</v>
      </c>
      <c r="G21" s="7" t="s">
        <v>24</v>
      </c>
      <c r="H21" s="3" t="s">
        <v>24</v>
      </c>
      <c r="I21" s="3" t="s">
        <v>24</v>
      </c>
      <c r="J21" s="12"/>
      <c r="K21" s="3"/>
    </row>
    <row r="22" spans="1:11" ht="15" customHeight="1" x14ac:dyDescent="0.2">
      <c r="A22" s="11" t="s">
        <v>65</v>
      </c>
      <c r="B22" s="2">
        <v>77.7</v>
      </c>
      <c r="C22" s="7" t="s">
        <v>24</v>
      </c>
      <c r="D22" s="3" t="s">
        <v>24</v>
      </c>
      <c r="E22" s="3">
        <v>70.599999999999994</v>
      </c>
      <c r="F22" s="3">
        <v>50</v>
      </c>
      <c r="G22" s="7">
        <v>32.700000000000003</v>
      </c>
      <c r="H22" s="3" t="s">
        <v>24</v>
      </c>
      <c r="I22" s="3">
        <v>38.1</v>
      </c>
      <c r="J22" s="12"/>
      <c r="K22" s="10"/>
    </row>
    <row r="23" spans="1:11" ht="24.95" customHeight="1" x14ac:dyDescent="0.2">
      <c r="A23" s="110" t="s">
        <v>66</v>
      </c>
      <c r="B23" s="4">
        <v>75.900000000000006</v>
      </c>
      <c r="C23" s="20">
        <v>55.9</v>
      </c>
      <c r="D23" s="5">
        <v>70.7</v>
      </c>
      <c r="E23" s="5">
        <v>73.400000000000006</v>
      </c>
      <c r="F23" s="5">
        <v>63.2</v>
      </c>
      <c r="G23" s="5">
        <v>49.7</v>
      </c>
      <c r="H23" s="5">
        <v>112.6</v>
      </c>
      <c r="I23" s="3">
        <v>38</v>
      </c>
      <c r="J23" s="12"/>
      <c r="K23" s="10"/>
    </row>
    <row r="24" spans="1:11" ht="24.95" customHeight="1" x14ac:dyDescent="0.2">
      <c r="A24" s="17" t="s">
        <v>51</v>
      </c>
      <c r="B24" s="14"/>
      <c r="C24" s="15"/>
      <c r="D24" s="16"/>
      <c r="E24" s="16"/>
      <c r="F24" s="15"/>
      <c r="G24" s="15"/>
      <c r="H24" s="9"/>
      <c r="I24" s="9"/>
      <c r="J24" s="12"/>
      <c r="K24" s="10"/>
    </row>
    <row r="25" spans="1:11" ht="15" customHeight="1" x14ac:dyDescent="0.2">
      <c r="A25" s="11" t="s">
        <v>67</v>
      </c>
      <c r="B25" s="2" t="s">
        <v>24</v>
      </c>
      <c r="C25" s="7" t="s">
        <v>24</v>
      </c>
      <c r="D25" s="3" t="s">
        <v>24</v>
      </c>
      <c r="E25" s="3" t="s">
        <v>24</v>
      </c>
      <c r="F25" s="3" t="s">
        <v>24</v>
      </c>
      <c r="G25" s="7" t="s">
        <v>24</v>
      </c>
      <c r="H25" s="3" t="s">
        <v>24</v>
      </c>
      <c r="I25" s="3">
        <v>0</v>
      </c>
      <c r="J25" s="9"/>
      <c r="K25" s="21"/>
    </row>
    <row r="26" spans="1:11" ht="15" customHeight="1" x14ac:dyDescent="0.2">
      <c r="A26" s="11" t="s">
        <v>68</v>
      </c>
      <c r="B26" s="2" t="s">
        <v>24</v>
      </c>
      <c r="C26" s="7" t="s">
        <v>24</v>
      </c>
      <c r="D26" s="3" t="s">
        <v>24</v>
      </c>
      <c r="E26" s="3" t="s">
        <v>24</v>
      </c>
      <c r="F26" s="3" t="s">
        <v>24</v>
      </c>
      <c r="G26" s="7" t="s">
        <v>24</v>
      </c>
      <c r="H26" s="3" t="s">
        <v>24</v>
      </c>
      <c r="I26" s="3">
        <v>0</v>
      </c>
      <c r="J26" s="12"/>
      <c r="K26" s="7"/>
    </row>
    <row r="27" spans="1:11" ht="18.95" customHeight="1" x14ac:dyDescent="0.2">
      <c r="A27" s="13" t="s">
        <v>53</v>
      </c>
      <c r="B27" s="14"/>
      <c r="C27" s="15"/>
      <c r="D27" s="16"/>
      <c r="E27" s="16"/>
      <c r="F27" s="15"/>
      <c r="G27" s="15"/>
      <c r="H27" s="9"/>
      <c r="I27" s="9"/>
      <c r="J27" s="12"/>
      <c r="K27" s="10"/>
    </row>
    <row r="28" spans="1:11" ht="15" customHeight="1" x14ac:dyDescent="0.2">
      <c r="A28" s="11" t="s">
        <v>68</v>
      </c>
      <c r="B28" s="2">
        <v>71.7</v>
      </c>
      <c r="C28" s="7">
        <v>59.7</v>
      </c>
      <c r="D28" s="3" t="s">
        <v>24</v>
      </c>
      <c r="E28" s="3">
        <v>71.900000000000006</v>
      </c>
      <c r="F28" s="3">
        <v>60.1</v>
      </c>
      <c r="G28" s="7">
        <v>44.8</v>
      </c>
      <c r="H28" s="3">
        <v>92.9</v>
      </c>
      <c r="I28" s="3">
        <v>29.4</v>
      </c>
      <c r="J28" s="9"/>
      <c r="K28" s="10"/>
    </row>
    <row r="29" spans="1:11" ht="15" customHeight="1" x14ac:dyDescent="0.2">
      <c r="A29" s="11" t="s">
        <v>69</v>
      </c>
      <c r="B29" s="2">
        <v>72.400000000000006</v>
      </c>
      <c r="C29" s="7" t="s">
        <v>24</v>
      </c>
      <c r="D29" s="3" t="s">
        <v>24</v>
      </c>
      <c r="E29" s="3" t="s">
        <v>24</v>
      </c>
      <c r="F29" s="3" t="s">
        <v>24</v>
      </c>
      <c r="G29" s="7" t="s">
        <v>24</v>
      </c>
      <c r="H29" s="3">
        <v>97.1</v>
      </c>
      <c r="I29" s="3" t="s">
        <v>24</v>
      </c>
      <c r="J29" s="12"/>
      <c r="K29" s="3"/>
    </row>
    <row r="30" spans="1:11" ht="18.95" customHeight="1" x14ac:dyDescent="0.2">
      <c r="A30" s="17" t="s">
        <v>70</v>
      </c>
      <c r="B30" s="14"/>
      <c r="C30" s="15"/>
      <c r="D30" s="16"/>
      <c r="E30" s="16"/>
      <c r="F30" s="15"/>
      <c r="G30" s="15"/>
      <c r="H30" s="9"/>
      <c r="I30" s="9"/>
      <c r="J30" s="9"/>
      <c r="K30" s="10"/>
    </row>
    <row r="31" spans="1:11" ht="15" customHeight="1" x14ac:dyDescent="0.2">
      <c r="A31" s="11" t="s">
        <v>71</v>
      </c>
      <c r="B31" s="2" t="s">
        <v>24</v>
      </c>
      <c r="C31" s="73">
        <v>0</v>
      </c>
      <c r="D31" s="73">
        <v>0</v>
      </c>
      <c r="E31" s="3" t="s">
        <v>24</v>
      </c>
      <c r="F31" s="3" t="s">
        <v>24</v>
      </c>
      <c r="G31" s="7" t="s">
        <v>24</v>
      </c>
      <c r="H31" s="3" t="s">
        <v>24</v>
      </c>
      <c r="I31" s="3" t="s">
        <v>24</v>
      </c>
      <c r="J31" s="12"/>
      <c r="K31" s="7"/>
    </row>
    <row r="32" spans="1:11" ht="15" customHeight="1" x14ac:dyDescent="0.2">
      <c r="A32" s="11" t="s">
        <v>72</v>
      </c>
      <c r="B32" s="2" t="s">
        <v>24</v>
      </c>
      <c r="C32" s="7" t="s">
        <v>24</v>
      </c>
      <c r="D32" s="73">
        <v>0</v>
      </c>
      <c r="E32" s="3" t="s">
        <v>24</v>
      </c>
      <c r="F32" s="3" t="s">
        <v>24</v>
      </c>
      <c r="G32" s="7" t="s">
        <v>24</v>
      </c>
      <c r="H32" s="3" t="s">
        <v>24</v>
      </c>
      <c r="I32" s="3" t="s">
        <v>24</v>
      </c>
      <c r="J32" s="12"/>
      <c r="K32" s="3"/>
    </row>
    <row r="33" spans="1:11" ht="18.95" customHeight="1" x14ac:dyDescent="0.2">
      <c r="A33" s="13" t="s">
        <v>53</v>
      </c>
      <c r="B33" s="14"/>
      <c r="C33" s="15"/>
      <c r="D33" s="16"/>
      <c r="E33" s="16"/>
      <c r="F33" s="15"/>
      <c r="G33" s="15"/>
      <c r="H33" s="9"/>
      <c r="I33" s="9"/>
      <c r="J33" s="9"/>
      <c r="K33" s="10"/>
    </row>
    <row r="34" spans="1:11" ht="15" customHeight="1" x14ac:dyDescent="0.2">
      <c r="A34" s="109" t="s">
        <v>73</v>
      </c>
      <c r="B34" s="2">
        <v>70.099999999999994</v>
      </c>
      <c r="C34" s="7" t="s">
        <v>24</v>
      </c>
      <c r="D34" s="3">
        <v>70</v>
      </c>
      <c r="E34" s="3">
        <v>68.900000000000006</v>
      </c>
      <c r="F34" s="3">
        <v>52.6</v>
      </c>
      <c r="G34" s="7">
        <v>49.1</v>
      </c>
      <c r="H34" s="3">
        <v>107.3</v>
      </c>
      <c r="I34" s="3">
        <v>36</v>
      </c>
      <c r="J34" s="12"/>
      <c r="K34" s="10"/>
    </row>
    <row r="35" spans="1:11" ht="15" customHeight="1" x14ac:dyDescent="0.2">
      <c r="A35" s="11" t="s">
        <v>74</v>
      </c>
      <c r="B35" s="2">
        <v>77.8</v>
      </c>
      <c r="C35" s="7">
        <v>56.5</v>
      </c>
      <c r="D35" s="3" t="s">
        <v>24</v>
      </c>
      <c r="E35" s="3">
        <v>72.400000000000006</v>
      </c>
      <c r="F35" s="3">
        <v>63.4</v>
      </c>
      <c r="G35" s="7">
        <v>40.5</v>
      </c>
      <c r="H35" s="3">
        <v>93.6</v>
      </c>
      <c r="I35" s="3">
        <v>32.700000000000003</v>
      </c>
      <c r="J35" s="12"/>
      <c r="K35" s="10"/>
    </row>
    <row r="36" spans="1:11" ht="18.95" customHeight="1" x14ac:dyDescent="0.2">
      <c r="A36" s="17" t="s">
        <v>51</v>
      </c>
      <c r="B36" s="14"/>
      <c r="C36" s="15"/>
      <c r="D36" s="16"/>
      <c r="E36" s="16"/>
      <c r="F36" s="15"/>
      <c r="G36" s="15"/>
      <c r="H36" s="9"/>
      <c r="I36" s="9"/>
      <c r="J36" s="12"/>
      <c r="K36" s="10"/>
    </row>
    <row r="37" spans="1:11" ht="15" customHeight="1" x14ac:dyDescent="0.2">
      <c r="A37" s="11" t="s">
        <v>75</v>
      </c>
      <c r="B37" s="2" t="s">
        <v>24</v>
      </c>
      <c r="C37" s="7" t="s">
        <v>24</v>
      </c>
      <c r="D37" s="3" t="s">
        <v>24</v>
      </c>
      <c r="E37" s="3" t="s">
        <v>24</v>
      </c>
      <c r="F37" s="73">
        <v>0</v>
      </c>
      <c r="G37" s="7" t="s">
        <v>24</v>
      </c>
      <c r="H37" s="3" t="s">
        <v>24</v>
      </c>
      <c r="I37" s="3">
        <v>0</v>
      </c>
      <c r="J37" s="12"/>
      <c r="K37" s="21"/>
    </row>
    <row r="38" spans="1:11" ht="18.95" customHeight="1" x14ac:dyDescent="0.2">
      <c r="A38" s="13" t="s">
        <v>53</v>
      </c>
      <c r="B38" s="18"/>
      <c r="C38" s="18"/>
      <c r="D38" s="19"/>
      <c r="E38" s="19"/>
      <c r="F38" s="18"/>
      <c r="G38" s="18"/>
      <c r="H38" s="9"/>
      <c r="I38" s="9"/>
      <c r="J38" s="9"/>
      <c r="K38" s="10"/>
    </row>
    <row r="39" spans="1:11" ht="15" customHeight="1" x14ac:dyDescent="0.2">
      <c r="A39" s="11" t="s">
        <v>76</v>
      </c>
      <c r="B39" s="2" t="s">
        <v>24</v>
      </c>
      <c r="C39" s="7" t="s">
        <v>24</v>
      </c>
      <c r="D39" s="3" t="s">
        <v>24</v>
      </c>
      <c r="E39" s="3" t="s">
        <v>24</v>
      </c>
      <c r="F39" s="3">
        <v>72.2</v>
      </c>
      <c r="G39" s="7" t="s">
        <v>24</v>
      </c>
      <c r="H39" s="3" t="s">
        <v>24</v>
      </c>
      <c r="I39" s="3" t="s">
        <v>24</v>
      </c>
      <c r="J39" s="12"/>
      <c r="K39" s="3"/>
    </row>
    <row r="40" spans="1:11" ht="15" customHeight="1" x14ac:dyDescent="0.2">
      <c r="A40" s="11" t="s">
        <v>77</v>
      </c>
      <c r="B40" s="2">
        <v>76.7</v>
      </c>
      <c r="C40" s="7">
        <v>50.3</v>
      </c>
      <c r="D40" s="3" t="s">
        <v>24</v>
      </c>
      <c r="E40" s="3">
        <v>77.5</v>
      </c>
      <c r="F40" s="3" t="s">
        <v>24</v>
      </c>
      <c r="G40" s="7" t="s">
        <v>24</v>
      </c>
      <c r="H40" s="3">
        <v>101.9</v>
      </c>
      <c r="I40" s="3">
        <v>31.1</v>
      </c>
      <c r="J40" s="12"/>
      <c r="K40" s="10"/>
    </row>
    <row r="41" spans="1:11" ht="15" customHeight="1" x14ac:dyDescent="0.2">
      <c r="A41" s="11" t="s">
        <v>78</v>
      </c>
      <c r="B41" s="2">
        <v>85.5</v>
      </c>
      <c r="C41" s="7" t="s">
        <v>24</v>
      </c>
      <c r="D41" s="3">
        <v>78.599999999999994</v>
      </c>
      <c r="E41" s="3">
        <v>79.099999999999994</v>
      </c>
      <c r="F41" s="3">
        <v>47.2</v>
      </c>
      <c r="G41" s="7">
        <v>49.7</v>
      </c>
      <c r="H41" s="73">
        <v>0</v>
      </c>
      <c r="I41" s="3">
        <v>41.3</v>
      </c>
      <c r="J41" s="9"/>
      <c r="K41" s="10"/>
    </row>
    <row r="42" spans="1:11" ht="24.95" customHeight="1" x14ac:dyDescent="0.2">
      <c r="A42" s="110" t="s">
        <v>79</v>
      </c>
      <c r="B42" s="5">
        <v>74.900000000000006</v>
      </c>
      <c r="C42" s="5">
        <v>56.7</v>
      </c>
      <c r="D42" s="5">
        <v>68.599999999999994</v>
      </c>
      <c r="E42" s="5">
        <v>72.2</v>
      </c>
      <c r="F42" s="5">
        <v>60.6</v>
      </c>
      <c r="G42" s="5">
        <v>47.4</v>
      </c>
      <c r="H42" s="5">
        <v>95</v>
      </c>
      <c r="I42" s="5">
        <v>35.700000000000003</v>
      </c>
      <c r="J42" s="12"/>
      <c r="K42" s="10"/>
    </row>
    <row r="43" spans="1:11" x14ac:dyDescent="0.2">
      <c r="A43" s="1"/>
      <c r="B43" s="1"/>
      <c r="C43" s="1"/>
      <c r="D43" s="1"/>
      <c r="E43" s="1"/>
      <c r="F43" s="1"/>
      <c r="G43" s="6"/>
      <c r="H43" s="6"/>
      <c r="I43" s="1"/>
      <c r="J43" s="1"/>
      <c r="K43" s="1"/>
    </row>
    <row r="44" spans="1:11" x14ac:dyDescent="0.2">
      <c r="A44" s="6"/>
      <c r="B44" s="6"/>
      <c r="C44" s="6"/>
      <c r="D44" s="6"/>
      <c r="E44" s="6"/>
      <c r="F44" s="6"/>
      <c r="G44" s="6"/>
      <c r="H44" s="6"/>
      <c r="I44" s="1"/>
      <c r="J44" s="1"/>
      <c r="K44" s="1"/>
    </row>
  </sheetData>
  <mergeCells count="2">
    <mergeCell ref="A3:A4"/>
    <mergeCell ref="B4:I4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"/>
  <sheetViews>
    <sheetView workbookViewId="0">
      <pane ySplit="4" topLeftCell="A5" activePane="bottomLeft" state="frozen"/>
      <selection pane="bottomLeft"/>
    </sheetView>
  </sheetViews>
  <sheetFormatPr baseColWidth="10" defaultRowHeight="14.25" x14ac:dyDescent="0.2"/>
  <cols>
    <col min="1" max="1" width="20.875" customWidth="1"/>
    <col min="2" max="3" width="7.875" customWidth="1"/>
    <col min="4" max="9" width="7.75" customWidth="1"/>
  </cols>
  <sheetData>
    <row r="1" spans="1:11" ht="16.5" customHeight="1" x14ac:dyDescent="0.2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</row>
    <row r="2" spans="1:11" ht="14.85" customHeight="1" x14ac:dyDescent="0.2">
      <c r="A2" s="156" t="s">
        <v>80</v>
      </c>
      <c r="B2" s="156"/>
      <c r="C2" s="156"/>
      <c r="D2" s="156"/>
      <c r="E2" s="156"/>
      <c r="F2" s="156"/>
      <c r="G2" s="156"/>
      <c r="H2" s="156"/>
      <c r="I2" s="156"/>
      <c r="J2" s="30"/>
      <c r="K2" s="30"/>
    </row>
    <row r="3" spans="1:11" ht="60" customHeight="1" x14ac:dyDescent="0.2">
      <c r="A3" s="204" t="s">
        <v>119</v>
      </c>
      <c r="B3" s="43" t="s">
        <v>45</v>
      </c>
      <c r="C3" s="44" t="s">
        <v>46</v>
      </c>
      <c r="D3" s="44" t="s">
        <v>18</v>
      </c>
      <c r="E3" s="44" t="s">
        <v>47</v>
      </c>
      <c r="F3" s="44" t="s">
        <v>48</v>
      </c>
      <c r="G3" s="45" t="s">
        <v>22</v>
      </c>
      <c r="H3" s="46" t="s">
        <v>49</v>
      </c>
      <c r="I3" s="46" t="s">
        <v>50</v>
      </c>
      <c r="J3" s="47"/>
      <c r="K3" s="47"/>
    </row>
    <row r="4" spans="1:11" x14ac:dyDescent="0.2">
      <c r="A4" s="205"/>
      <c r="B4" s="206" t="s">
        <v>10</v>
      </c>
      <c r="C4" s="207"/>
      <c r="D4" s="207"/>
      <c r="E4" s="207"/>
      <c r="F4" s="207"/>
      <c r="G4" s="207"/>
      <c r="H4" s="207"/>
      <c r="I4" s="207"/>
      <c r="J4" s="47"/>
      <c r="K4" s="47"/>
    </row>
    <row r="5" spans="1:11" ht="18" customHeight="1" x14ac:dyDescent="0.2">
      <c r="A5" s="39" t="s">
        <v>51</v>
      </c>
      <c r="B5" s="30"/>
      <c r="C5" s="30"/>
      <c r="D5" s="30"/>
      <c r="E5" s="30"/>
      <c r="F5" s="30"/>
      <c r="G5" s="30"/>
      <c r="H5" s="30"/>
      <c r="I5" s="30"/>
      <c r="J5" s="30"/>
      <c r="K5" s="30"/>
    </row>
    <row r="6" spans="1:11" ht="15" customHeight="1" x14ac:dyDescent="0.2">
      <c r="A6" s="31" t="s">
        <v>81</v>
      </c>
      <c r="B6" s="32" t="s">
        <v>24</v>
      </c>
      <c r="C6" s="41" t="s">
        <v>24</v>
      </c>
      <c r="D6" s="33" t="s">
        <v>24</v>
      </c>
      <c r="E6" s="33">
        <v>0</v>
      </c>
      <c r="F6" s="33" t="s">
        <v>24</v>
      </c>
      <c r="G6" s="41" t="s">
        <v>24</v>
      </c>
      <c r="H6" s="33" t="s">
        <v>24</v>
      </c>
      <c r="I6" s="33" t="s">
        <v>24</v>
      </c>
      <c r="J6" s="30"/>
      <c r="K6" s="30"/>
    </row>
    <row r="7" spans="1:11" ht="18" customHeight="1" x14ac:dyDescent="0.2">
      <c r="A7" s="34" t="s">
        <v>53</v>
      </c>
      <c r="B7" s="42"/>
      <c r="C7" s="42"/>
      <c r="D7" s="42"/>
      <c r="E7" s="42"/>
      <c r="F7" s="42"/>
      <c r="G7" s="42"/>
      <c r="H7" s="42"/>
      <c r="I7" s="30"/>
      <c r="J7" s="30"/>
      <c r="K7" s="30"/>
    </row>
    <row r="8" spans="1:11" ht="15" customHeight="1" x14ac:dyDescent="0.2">
      <c r="A8" s="108" t="s">
        <v>82</v>
      </c>
      <c r="B8" s="32">
        <v>87.6</v>
      </c>
      <c r="C8" s="41" t="s">
        <v>24</v>
      </c>
      <c r="D8" s="33" t="s">
        <v>24</v>
      </c>
      <c r="E8" s="33">
        <v>79.599999999999994</v>
      </c>
      <c r="F8" s="33">
        <v>61.5</v>
      </c>
      <c r="G8" s="41" t="s">
        <v>24</v>
      </c>
      <c r="H8" s="33">
        <v>123.6</v>
      </c>
      <c r="I8" s="33">
        <v>40.4</v>
      </c>
      <c r="J8" s="30"/>
      <c r="K8" s="30"/>
    </row>
    <row r="9" spans="1:11" ht="15" customHeight="1" x14ac:dyDescent="0.2">
      <c r="A9" s="31" t="s">
        <v>83</v>
      </c>
      <c r="B9" s="32">
        <v>80.7</v>
      </c>
      <c r="C9" s="41" t="s">
        <v>24</v>
      </c>
      <c r="D9" s="33" t="s">
        <v>24</v>
      </c>
      <c r="E9" s="33" t="s">
        <v>24</v>
      </c>
      <c r="F9" s="33" t="s">
        <v>24</v>
      </c>
      <c r="G9" s="41" t="s">
        <v>24</v>
      </c>
      <c r="H9" s="33">
        <v>83.7</v>
      </c>
      <c r="I9" s="33" t="s">
        <v>24</v>
      </c>
      <c r="J9" s="30"/>
      <c r="K9" s="30"/>
    </row>
    <row r="10" spans="1:11" ht="15" customHeight="1" x14ac:dyDescent="0.2">
      <c r="A10" s="31" t="s">
        <v>84</v>
      </c>
      <c r="B10" s="32">
        <v>80.400000000000006</v>
      </c>
      <c r="C10" s="41" t="s">
        <v>24</v>
      </c>
      <c r="D10" s="33">
        <v>65.400000000000006</v>
      </c>
      <c r="E10" s="33">
        <v>75.3</v>
      </c>
      <c r="F10" s="33">
        <v>58</v>
      </c>
      <c r="G10" s="41" t="s">
        <v>24</v>
      </c>
      <c r="H10" s="33">
        <v>111</v>
      </c>
      <c r="I10" s="33" t="s">
        <v>24</v>
      </c>
      <c r="J10" s="30"/>
      <c r="K10" s="30"/>
    </row>
    <row r="11" spans="1:11" ht="18" customHeight="1" x14ac:dyDescent="0.2">
      <c r="A11" s="34" t="s">
        <v>53</v>
      </c>
      <c r="B11" s="42"/>
      <c r="C11" s="42"/>
      <c r="D11" s="42"/>
      <c r="E11" s="42"/>
      <c r="F11" s="42"/>
      <c r="G11" s="42"/>
      <c r="H11" s="42"/>
      <c r="I11" s="30"/>
      <c r="J11" s="30"/>
      <c r="K11" s="30"/>
    </row>
    <row r="12" spans="1:11" ht="15" customHeight="1" x14ac:dyDescent="0.2">
      <c r="A12" s="31" t="s">
        <v>85</v>
      </c>
      <c r="B12" s="32">
        <v>73.7</v>
      </c>
      <c r="C12" s="41" t="s">
        <v>24</v>
      </c>
      <c r="D12" s="33">
        <v>78.5</v>
      </c>
      <c r="E12" s="33">
        <v>78.8</v>
      </c>
      <c r="F12" s="33">
        <v>53.2</v>
      </c>
      <c r="G12" s="41">
        <v>48.6</v>
      </c>
      <c r="H12" s="33" t="s">
        <v>24</v>
      </c>
      <c r="I12" s="33">
        <v>42</v>
      </c>
      <c r="J12" s="30"/>
      <c r="K12" s="30"/>
    </row>
    <row r="13" spans="1:11" ht="15" customHeight="1" x14ac:dyDescent="0.2">
      <c r="A13" s="31" t="s">
        <v>86</v>
      </c>
      <c r="B13" s="32">
        <v>73.099999999999994</v>
      </c>
      <c r="C13" s="41" t="s">
        <v>24</v>
      </c>
      <c r="D13" s="33" t="s">
        <v>24</v>
      </c>
      <c r="E13" s="33">
        <v>70.099999999999994</v>
      </c>
      <c r="F13" s="33" t="s">
        <v>24</v>
      </c>
      <c r="G13" s="41" t="s">
        <v>24</v>
      </c>
      <c r="H13" s="33">
        <v>0</v>
      </c>
      <c r="I13" s="33" t="s">
        <v>24</v>
      </c>
      <c r="J13" s="30"/>
      <c r="K13" s="30"/>
    </row>
    <row r="14" spans="1:11" ht="15" customHeight="1" x14ac:dyDescent="0.2">
      <c r="A14" s="31" t="s">
        <v>87</v>
      </c>
      <c r="B14" s="32">
        <v>81.7</v>
      </c>
      <c r="C14" s="41" t="s">
        <v>24</v>
      </c>
      <c r="D14" s="33" t="s">
        <v>24</v>
      </c>
      <c r="E14" s="33">
        <v>74.900000000000006</v>
      </c>
      <c r="F14" s="33">
        <v>40.200000000000003</v>
      </c>
      <c r="G14" s="41">
        <v>37.1</v>
      </c>
      <c r="H14" s="33" t="s">
        <v>24</v>
      </c>
      <c r="I14" s="33" t="s">
        <v>24</v>
      </c>
      <c r="J14" s="30"/>
      <c r="K14" s="30"/>
    </row>
    <row r="15" spans="1:11" ht="18" customHeight="1" x14ac:dyDescent="0.2">
      <c r="A15" s="34" t="s">
        <v>53</v>
      </c>
      <c r="B15" s="42"/>
      <c r="C15" s="42"/>
      <c r="D15" s="42"/>
      <c r="E15" s="42"/>
      <c r="F15" s="42"/>
      <c r="G15" s="42"/>
      <c r="H15" s="42"/>
      <c r="I15" s="30"/>
      <c r="J15" s="30"/>
      <c r="K15" s="30"/>
    </row>
    <row r="16" spans="1:11" ht="15" customHeight="1" x14ac:dyDescent="0.2">
      <c r="A16" s="31" t="s">
        <v>88</v>
      </c>
      <c r="B16" s="32">
        <v>62.4</v>
      </c>
      <c r="C16" s="41" t="s">
        <v>24</v>
      </c>
      <c r="D16" s="33" t="s">
        <v>24</v>
      </c>
      <c r="E16" s="33" t="s">
        <v>24</v>
      </c>
      <c r="F16" s="33" t="s">
        <v>24</v>
      </c>
      <c r="G16" s="41" t="s">
        <v>24</v>
      </c>
      <c r="H16" s="33" t="s">
        <v>24</v>
      </c>
      <c r="I16" s="33" t="s">
        <v>24</v>
      </c>
      <c r="J16" s="30"/>
      <c r="K16" s="30"/>
    </row>
    <row r="17" spans="1:16" ht="15" customHeight="1" x14ac:dyDescent="0.2">
      <c r="A17" s="31" t="s">
        <v>89</v>
      </c>
      <c r="B17" s="32" t="s">
        <v>24</v>
      </c>
      <c r="C17" s="41" t="s">
        <v>24</v>
      </c>
      <c r="D17" s="33" t="s">
        <v>24</v>
      </c>
      <c r="E17" s="33" t="s">
        <v>24</v>
      </c>
      <c r="F17" s="33" t="s">
        <v>24</v>
      </c>
      <c r="G17" s="41" t="s">
        <v>24</v>
      </c>
      <c r="H17" s="33" t="s">
        <v>24</v>
      </c>
      <c r="I17" s="33" t="s">
        <v>24</v>
      </c>
    </row>
    <row r="18" spans="1:16" ht="15" customHeight="1" x14ac:dyDescent="0.2">
      <c r="A18" s="31" t="s">
        <v>90</v>
      </c>
      <c r="B18" s="32">
        <v>82.2</v>
      </c>
      <c r="C18" s="41" t="s">
        <v>24</v>
      </c>
      <c r="D18" s="33">
        <v>79.3</v>
      </c>
      <c r="E18" s="33">
        <v>72.400000000000006</v>
      </c>
      <c r="F18" s="33">
        <v>57.6</v>
      </c>
      <c r="G18" s="41">
        <v>44</v>
      </c>
      <c r="H18" s="33" t="s">
        <v>24</v>
      </c>
      <c r="I18" s="33" t="s">
        <v>24</v>
      </c>
    </row>
    <row r="19" spans="1:16" ht="24.95" customHeight="1" x14ac:dyDescent="0.2">
      <c r="A19" s="35" t="s">
        <v>91</v>
      </c>
      <c r="B19" s="36">
        <v>77.400000000000006</v>
      </c>
      <c r="C19" s="36">
        <v>61.3</v>
      </c>
      <c r="D19" s="36">
        <v>66.3</v>
      </c>
      <c r="E19" s="36">
        <v>75.7</v>
      </c>
      <c r="F19" s="36">
        <v>52.4</v>
      </c>
      <c r="G19" s="36">
        <v>46.5</v>
      </c>
      <c r="H19" s="36">
        <v>109.4</v>
      </c>
      <c r="I19" s="36">
        <v>38.6</v>
      </c>
    </row>
    <row r="20" spans="1:16" ht="24.95" customHeight="1" x14ac:dyDescent="0.25">
      <c r="A20" s="34" t="s">
        <v>53</v>
      </c>
      <c r="B20" s="37"/>
      <c r="C20" s="37"/>
      <c r="D20" s="37"/>
      <c r="E20" s="37"/>
      <c r="F20" s="37"/>
      <c r="G20" s="37"/>
      <c r="H20" s="37"/>
      <c r="I20" s="37"/>
    </row>
    <row r="21" spans="1:16" ht="15" customHeight="1" x14ac:dyDescent="0.2">
      <c r="A21" s="31" t="s">
        <v>92</v>
      </c>
      <c r="B21" s="32">
        <v>63.8</v>
      </c>
      <c r="C21" s="41" t="s">
        <v>24</v>
      </c>
      <c r="D21" s="33">
        <v>65.2</v>
      </c>
      <c r="E21" s="33">
        <v>71.900000000000006</v>
      </c>
      <c r="F21" s="33">
        <v>45</v>
      </c>
      <c r="G21" s="41">
        <v>44.8</v>
      </c>
      <c r="H21" s="33" t="s">
        <v>24</v>
      </c>
      <c r="I21" s="33">
        <v>32.5</v>
      </c>
    </row>
    <row r="22" spans="1:16" ht="15" customHeight="1" x14ac:dyDescent="0.2">
      <c r="A22" s="31" t="s">
        <v>93</v>
      </c>
      <c r="B22" s="32">
        <v>73.599999999999994</v>
      </c>
      <c r="C22" s="41">
        <v>66.5</v>
      </c>
      <c r="D22" s="33" t="s">
        <v>24</v>
      </c>
      <c r="E22" s="33">
        <v>81.8</v>
      </c>
      <c r="F22" s="33">
        <v>69.3</v>
      </c>
      <c r="G22" s="41">
        <v>55.8</v>
      </c>
      <c r="H22" s="33" t="s">
        <v>24</v>
      </c>
      <c r="I22" s="33">
        <v>44.2</v>
      </c>
      <c r="N22" s="42"/>
      <c r="O22" s="42"/>
    </row>
    <row r="23" spans="1:16" ht="15" customHeight="1" x14ac:dyDescent="0.2">
      <c r="A23" s="31" t="s">
        <v>94</v>
      </c>
      <c r="B23" s="32">
        <v>59.4</v>
      </c>
      <c r="C23" s="41" t="s">
        <v>24</v>
      </c>
      <c r="D23" s="33">
        <v>62.9</v>
      </c>
      <c r="E23" s="33">
        <v>70</v>
      </c>
      <c r="F23" s="33">
        <v>54.1</v>
      </c>
      <c r="G23" s="41">
        <v>43.3</v>
      </c>
      <c r="H23" s="33">
        <v>0</v>
      </c>
      <c r="I23" s="33" t="s">
        <v>24</v>
      </c>
    </row>
    <row r="24" spans="1:16" ht="18" customHeight="1" x14ac:dyDescent="0.2">
      <c r="A24" s="34" t="s">
        <v>51</v>
      </c>
      <c r="B24" s="42"/>
      <c r="C24" s="42"/>
      <c r="D24" s="42"/>
      <c r="E24" s="42"/>
      <c r="F24" s="42"/>
      <c r="G24" s="42"/>
      <c r="H24" s="42" t="s">
        <v>120</v>
      </c>
      <c r="I24" s="42"/>
      <c r="J24" s="42"/>
      <c r="K24" s="42"/>
      <c r="L24" s="42"/>
      <c r="M24" s="42"/>
      <c r="N24" s="42"/>
      <c r="O24" s="42"/>
      <c r="P24" s="42"/>
    </row>
    <row r="25" spans="1:16" ht="15" customHeight="1" x14ac:dyDescent="0.2">
      <c r="A25" s="31" t="s">
        <v>95</v>
      </c>
      <c r="B25" s="32" t="s">
        <v>24</v>
      </c>
      <c r="C25" s="41" t="s">
        <v>24</v>
      </c>
      <c r="D25" s="33" t="s">
        <v>24</v>
      </c>
      <c r="E25" s="33" t="s">
        <v>24</v>
      </c>
      <c r="F25" s="33" t="s">
        <v>24</v>
      </c>
      <c r="G25" s="41" t="s">
        <v>24</v>
      </c>
      <c r="H25" s="33" t="s">
        <v>24</v>
      </c>
      <c r="I25" s="33" t="s">
        <v>24</v>
      </c>
      <c r="N25" s="42"/>
    </row>
    <row r="26" spans="1:16" ht="18" customHeight="1" x14ac:dyDescent="0.2">
      <c r="A26" s="34" t="s">
        <v>53</v>
      </c>
      <c r="B26" s="42"/>
      <c r="C26" s="42"/>
      <c r="D26" s="42"/>
      <c r="E26" s="42"/>
      <c r="F26" s="42"/>
      <c r="G26" s="42"/>
      <c r="H26" s="42"/>
      <c r="I26" s="30"/>
    </row>
    <row r="27" spans="1:16" ht="15" customHeight="1" x14ac:dyDescent="0.2">
      <c r="A27" s="31" t="s">
        <v>96</v>
      </c>
      <c r="B27" s="32">
        <v>76.400000000000006</v>
      </c>
      <c r="C27" s="41" t="s">
        <v>24</v>
      </c>
      <c r="D27" s="33">
        <v>82.8</v>
      </c>
      <c r="E27" s="33">
        <v>74.900000000000006</v>
      </c>
      <c r="F27" s="33">
        <v>59.4</v>
      </c>
      <c r="G27" s="41">
        <v>46.8</v>
      </c>
      <c r="H27" s="33">
        <v>121</v>
      </c>
      <c r="I27" s="33">
        <v>38.299999999999997</v>
      </c>
    </row>
    <row r="28" spans="1:16" ht="15" customHeight="1" x14ac:dyDescent="0.2">
      <c r="A28" s="31" t="s">
        <v>97</v>
      </c>
      <c r="B28" s="32">
        <v>83.2</v>
      </c>
      <c r="C28" s="41" t="s">
        <v>24</v>
      </c>
      <c r="D28" s="33">
        <v>76.5</v>
      </c>
      <c r="E28" s="33">
        <v>76.400000000000006</v>
      </c>
      <c r="F28" s="33">
        <v>62.2</v>
      </c>
      <c r="G28" s="41">
        <v>60.5</v>
      </c>
      <c r="H28" s="33">
        <v>118.1</v>
      </c>
      <c r="I28" s="33">
        <v>37.1</v>
      </c>
    </row>
    <row r="29" spans="1:16" ht="18" customHeight="1" x14ac:dyDescent="0.2">
      <c r="A29" s="34" t="s">
        <v>53</v>
      </c>
      <c r="B29" s="42"/>
      <c r="C29" s="42"/>
      <c r="D29" s="42"/>
      <c r="E29" s="42"/>
      <c r="F29" s="42"/>
      <c r="G29" s="42"/>
      <c r="H29" s="42"/>
      <c r="I29" s="30"/>
    </row>
    <row r="30" spans="1:16" ht="15" customHeight="1" x14ac:dyDescent="0.2">
      <c r="A30" s="31" t="s">
        <v>98</v>
      </c>
      <c r="B30" s="32">
        <v>85</v>
      </c>
      <c r="C30" s="41" t="s">
        <v>24</v>
      </c>
      <c r="D30" s="33" t="s">
        <v>24</v>
      </c>
      <c r="E30" s="33">
        <v>70</v>
      </c>
      <c r="F30" s="33" t="s">
        <v>24</v>
      </c>
      <c r="G30" s="41" t="s">
        <v>24</v>
      </c>
      <c r="H30" s="33">
        <v>118.3</v>
      </c>
      <c r="I30" s="33" t="s">
        <v>24</v>
      </c>
    </row>
    <row r="31" spans="1:16" ht="15" customHeight="1" x14ac:dyDescent="0.2">
      <c r="A31" s="31" t="s">
        <v>99</v>
      </c>
      <c r="B31" s="32">
        <v>77.2</v>
      </c>
      <c r="C31" s="41" t="s">
        <v>24</v>
      </c>
      <c r="D31" s="33">
        <v>68.900000000000006</v>
      </c>
      <c r="E31" s="33">
        <v>69.5</v>
      </c>
      <c r="F31" s="33">
        <v>49.8</v>
      </c>
      <c r="G31" s="41">
        <v>47.7</v>
      </c>
      <c r="H31" s="33" t="s">
        <v>24</v>
      </c>
      <c r="I31" s="33" t="s">
        <v>24</v>
      </c>
    </row>
    <row r="32" spans="1:16" ht="15" customHeight="1" x14ac:dyDescent="0.2">
      <c r="A32" s="31" t="s">
        <v>100</v>
      </c>
      <c r="B32" s="32">
        <v>82.9</v>
      </c>
      <c r="C32" s="41" t="s">
        <v>24</v>
      </c>
      <c r="D32" s="33" t="s">
        <v>24</v>
      </c>
      <c r="E32" s="33">
        <v>80.2</v>
      </c>
      <c r="F32" s="33">
        <v>65.5</v>
      </c>
      <c r="G32" s="41">
        <v>53.4</v>
      </c>
      <c r="H32" s="33" t="s">
        <v>24</v>
      </c>
      <c r="I32" s="33">
        <v>34.200000000000003</v>
      </c>
    </row>
    <row r="33" spans="1:9" ht="24.95" customHeight="1" x14ac:dyDescent="0.2">
      <c r="A33" s="90" t="s">
        <v>101</v>
      </c>
      <c r="B33" s="36">
        <v>76.8</v>
      </c>
      <c r="C33" s="36">
        <v>58.1</v>
      </c>
      <c r="D33" s="36">
        <v>75.099999999999994</v>
      </c>
      <c r="E33" s="36">
        <v>75.400000000000006</v>
      </c>
      <c r="F33" s="36">
        <v>58.5</v>
      </c>
      <c r="G33" s="36">
        <v>50.8</v>
      </c>
      <c r="H33" s="36">
        <v>115.9</v>
      </c>
      <c r="I33" s="36">
        <v>37.5</v>
      </c>
    </row>
    <row r="34" spans="1:9" ht="30" customHeight="1" x14ac:dyDescent="0.2">
      <c r="A34" s="90" t="s">
        <v>102</v>
      </c>
      <c r="B34" s="36">
        <v>76.2</v>
      </c>
      <c r="C34" s="36">
        <v>57.3</v>
      </c>
      <c r="D34" s="36">
        <v>71.099999999999994</v>
      </c>
      <c r="E34" s="36">
        <v>74.099999999999994</v>
      </c>
      <c r="F34" s="36">
        <v>60.5</v>
      </c>
      <c r="G34" s="36">
        <v>49.2</v>
      </c>
      <c r="H34" s="36">
        <v>107.1</v>
      </c>
      <c r="I34" s="36">
        <v>37.5</v>
      </c>
    </row>
    <row r="35" spans="1:9" x14ac:dyDescent="0.2">
      <c r="A35" s="40"/>
      <c r="B35" s="40"/>
      <c r="C35" s="40"/>
      <c r="D35" s="40"/>
      <c r="E35" s="40"/>
      <c r="F35" s="40"/>
      <c r="G35" s="40"/>
      <c r="H35" s="40"/>
      <c r="I35" s="30"/>
    </row>
    <row r="36" spans="1:9" x14ac:dyDescent="0.2">
      <c r="A36" s="30"/>
      <c r="B36" s="38"/>
      <c r="C36" s="38"/>
      <c r="D36" s="38"/>
      <c r="E36" s="38"/>
      <c r="F36" s="38"/>
      <c r="G36" s="38"/>
      <c r="H36" s="38"/>
      <c r="I36" s="30"/>
    </row>
  </sheetData>
  <mergeCells count="2">
    <mergeCell ref="A3:A4"/>
    <mergeCell ref="B4:I4"/>
  </mergeCells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workbookViewId="0">
      <pane ySplit="4" topLeftCell="A5" activePane="bottomLeft" state="frozen"/>
      <selection pane="bottomLeft"/>
    </sheetView>
  </sheetViews>
  <sheetFormatPr baseColWidth="10" defaultColWidth="23" defaultRowHeight="14.25" x14ac:dyDescent="0.2"/>
  <cols>
    <col min="1" max="1" width="20.5" bestFit="1" customWidth="1"/>
    <col min="2" max="2" width="10.125" customWidth="1"/>
    <col min="3" max="3" width="7.75" customWidth="1"/>
    <col min="4" max="4" width="9.875" customWidth="1"/>
    <col min="5" max="5" width="9.625" customWidth="1"/>
    <col min="6" max="6" width="8.5" customWidth="1"/>
    <col min="7" max="7" width="7.625" customWidth="1"/>
    <col min="8" max="8" width="9.125" customWidth="1"/>
  </cols>
  <sheetData>
    <row r="1" spans="1:8" ht="16.5" customHeight="1" x14ac:dyDescent="0.2">
      <c r="A1" s="48"/>
      <c r="B1" s="48"/>
      <c r="C1" s="48"/>
      <c r="D1" s="48"/>
      <c r="E1" s="48"/>
      <c r="F1" s="48"/>
      <c r="G1" s="48"/>
      <c r="H1" s="48"/>
    </row>
    <row r="2" spans="1:8" ht="14.85" customHeight="1" x14ac:dyDescent="0.2">
      <c r="A2" s="156" t="s">
        <v>80</v>
      </c>
      <c r="B2" s="156"/>
      <c r="C2" s="156"/>
      <c r="D2" s="156"/>
      <c r="E2" s="156"/>
      <c r="F2" s="156"/>
      <c r="G2" s="156"/>
      <c r="H2" s="156"/>
    </row>
    <row r="3" spans="1:8" ht="45" x14ac:dyDescent="0.2">
      <c r="A3" s="204" t="s">
        <v>119</v>
      </c>
      <c r="B3" s="66" t="s">
        <v>103</v>
      </c>
      <c r="C3" s="68" t="s">
        <v>104</v>
      </c>
      <c r="D3" s="66" t="s">
        <v>105</v>
      </c>
      <c r="E3" s="67" t="s">
        <v>106</v>
      </c>
      <c r="F3" s="67" t="s">
        <v>107</v>
      </c>
      <c r="G3" s="67" t="s">
        <v>108</v>
      </c>
      <c r="H3" s="67" t="s">
        <v>109</v>
      </c>
    </row>
    <row r="4" spans="1:8" x14ac:dyDescent="0.2">
      <c r="A4" s="205"/>
      <c r="B4" s="206" t="s">
        <v>10</v>
      </c>
      <c r="C4" s="207"/>
      <c r="D4" s="207"/>
      <c r="E4" s="207"/>
      <c r="F4" s="207"/>
      <c r="G4" s="207"/>
      <c r="H4" s="207"/>
    </row>
    <row r="5" spans="1:8" ht="18" customHeight="1" x14ac:dyDescent="0.2">
      <c r="A5" s="53" t="s">
        <v>51</v>
      </c>
      <c r="B5" s="54"/>
      <c r="C5" s="55"/>
      <c r="D5" s="55"/>
      <c r="E5" s="55"/>
      <c r="F5" s="55"/>
      <c r="G5" s="55"/>
      <c r="H5" s="65"/>
    </row>
    <row r="6" spans="1:8" x14ac:dyDescent="0.2">
      <c r="A6" s="56" t="s">
        <v>52</v>
      </c>
      <c r="B6" s="49">
        <v>386.8</v>
      </c>
      <c r="C6" s="52">
        <v>829.2</v>
      </c>
      <c r="D6" s="50" t="s">
        <v>24</v>
      </c>
      <c r="E6" s="52" t="s">
        <v>24</v>
      </c>
      <c r="F6" s="50" t="s">
        <v>24</v>
      </c>
      <c r="G6" s="52" t="s">
        <v>24</v>
      </c>
      <c r="H6" s="52" t="s">
        <v>24</v>
      </c>
    </row>
    <row r="7" spans="1:8" ht="18" customHeight="1" x14ac:dyDescent="0.2">
      <c r="A7" s="57" t="s">
        <v>53</v>
      </c>
      <c r="B7" s="58"/>
      <c r="C7" s="59"/>
      <c r="D7" s="60"/>
      <c r="E7" s="60"/>
      <c r="F7" s="59"/>
      <c r="G7" s="59"/>
      <c r="H7" s="65"/>
    </row>
    <row r="8" spans="1:8" x14ac:dyDescent="0.2">
      <c r="A8" s="56" t="s">
        <v>54</v>
      </c>
      <c r="B8" s="49" t="s">
        <v>24</v>
      </c>
      <c r="C8" s="52">
        <v>865.8</v>
      </c>
      <c r="D8" s="50" t="s">
        <v>24</v>
      </c>
      <c r="E8" s="52" t="s">
        <v>24</v>
      </c>
      <c r="F8" s="50" t="s">
        <v>24</v>
      </c>
      <c r="G8" s="52">
        <v>55.2</v>
      </c>
      <c r="H8" s="52" t="s">
        <v>24</v>
      </c>
    </row>
    <row r="9" spans="1:8" x14ac:dyDescent="0.2">
      <c r="A9" s="56" t="s">
        <v>55</v>
      </c>
      <c r="B9" s="49" t="s">
        <v>24</v>
      </c>
      <c r="C9" s="52" t="s">
        <v>24</v>
      </c>
      <c r="D9" s="50">
        <v>531</v>
      </c>
      <c r="E9" s="52" t="s">
        <v>24</v>
      </c>
      <c r="F9" s="50" t="s">
        <v>24</v>
      </c>
      <c r="G9" s="52">
        <v>69</v>
      </c>
      <c r="H9" s="52" t="s">
        <v>24</v>
      </c>
    </row>
    <row r="10" spans="1:8" x14ac:dyDescent="0.2">
      <c r="A10" s="56" t="s">
        <v>56</v>
      </c>
      <c r="B10" s="49" t="s">
        <v>24</v>
      </c>
      <c r="C10" s="52" t="s">
        <v>24</v>
      </c>
      <c r="D10" s="50">
        <v>525.20000000000005</v>
      </c>
      <c r="E10" s="52" t="s">
        <v>24</v>
      </c>
      <c r="F10" s="50" t="s">
        <v>24</v>
      </c>
      <c r="G10" s="52">
        <v>62.5</v>
      </c>
      <c r="H10" s="52" t="s">
        <v>24</v>
      </c>
    </row>
    <row r="11" spans="1:8" x14ac:dyDescent="0.2">
      <c r="A11" s="56" t="s">
        <v>57</v>
      </c>
      <c r="B11" s="49">
        <v>313.5</v>
      </c>
      <c r="C11" s="52">
        <v>782.6</v>
      </c>
      <c r="D11" s="50">
        <v>488.5</v>
      </c>
      <c r="E11" s="52">
        <v>60.3</v>
      </c>
      <c r="F11" s="50">
        <v>50.3</v>
      </c>
      <c r="G11" s="52">
        <v>46.5</v>
      </c>
      <c r="H11" s="52">
        <v>35.700000000000003</v>
      </c>
    </row>
    <row r="12" spans="1:8" x14ac:dyDescent="0.2">
      <c r="A12" s="56" t="s">
        <v>58</v>
      </c>
      <c r="B12" s="49">
        <v>394.8</v>
      </c>
      <c r="C12" s="52">
        <v>813.6</v>
      </c>
      <c r="D12" s="50">
        <v>483.6</v>
      </c>
      <c r="E12" s="52">
        <v>63.3</v>
      </c>
      <c r="F12" s="50">
        <v>63.3</v>
      </c>
      <c r="G12" s="52">
        <v>66.400000000000006</v>
      </c>
      <c r="H12" s="52">
        <v>56</v>
      </c>
    </row>
    <row r="13" spans="1:8" ht="18" customHeight="1" x14ac:dyDescent="0.2">
      <c r="A13" s="61" t="s">
        <v>51</v>
      </c>
      <c r="B13" s="58"/>
      <c r="C13" s="59"/>
      <c r="D13" s="60"/>
      <c r="E13" s="60"/>
      <c r="F13" s="59"/>
      <c r="G13" s="59"/>
      <c r="H13" s="65"/>
    </row>
    <row r="14" spans="1:8" x14ac:dyDescent="0.2">
      <c r="A14" s="56" t="s">
        <v>59</v>
      </c>
      <c r="B14" s="49" t="s">
        <v>24</v>
      </c>
      <c r="C14" s="52" t="s">
        <v>24</v>
      </c>
      <c r="D14" s="50" t="s">
        <v>24</v>
      </c>
      <c r="E14" s="52" t="s">
        <v>24</v>
      </c>
      <c r="F14" s="50" t="s">
        <v>24</v>
      </c>
      <c r="G14" s="52" t="s">
        <v>24</v>
      </c>
      <c r="H14" s="52" t="s">
        <v>24</v>
      </c>
    </row>
    <row r="15" spans="1:8" ht="18" customHeight="1" x14ac:dyDescent="0.2">
      <c r="A15" s="57" t="s">
        <v>53</v>
      </c>
      <c r="B15" s="58"/>
      <c r="C15" s="59"/>
      <c r="D15" s="60"/>
      <c r="E15" s="60"/>
      <c r="F15" s="59"/>
      <c r="G15" s="59"/>
      <c r="H15" s="65"/>
    </row>
    <row r="16" spans="1:8" x14ac:dyDescent="0.2">
      <c r="A16" s="56" t="s">
        <v>59</v>
      </c>
      <c r="B16" s="49">
        <v>352.6</v>
      </c>
      <c r="C16" s="52">
        <v>846.3</v>
      </c>
      <c r="D16" s="50">
        <v>487</v>
      </c>
      <c r="E16" s="52" t="s">
        <v>24</v>
      </c>
      <c r="F16" s="50" t="s">
        <v>24</v>
      </c>
      <c r="G16" s="52">
        <v>60.2</v>
      </c>
      <c r="H16" s="52" t="s">
        <v>24</v>
      </c>
    </row>
    <row r="17" spans="1:8" x14ac:dyDescent="0.2">
      <c r="A17" s="56" t="s">
        <v>61</v>
      </c>
      <c r="B17" s="49" t="s">
        <v>24</v>
      </c>
      <c r="C17" s="52">
        <v>823.8</v>
      </c>
      <c r="D17" s="50">
        <v>469.1</v>
      </c>
      <c r="E17" s="52">
        <v>57.5</v>
      </c>
      <c r="F17" s="50" t="s">
        <v>24</v>
      </c>
      <c r="G17" s="52">
        <v>45.5</v>
      </c>
      <c r="H17" s="52">
        <v>35.5</v>
      </c>
    </row>
    <row r="18" spans="1:8" x14ac:dyDescent="0.2">
      <c r="A18" s="56" t="s">
        <v>62</v>
      </c>
      <c r="B18" s="49" t="s">
        <v>24</v>
      </c>
      <c r="C18" s="52">
        <v>778</v>
      </c>
      <c r="D18" s="50">
        <v>477.8</v>
      </c>
      <c r="E18" s="52">
        <v>123.7</v>
      </c>
      <c r="F18" s="50" t="s">
        <v>24</v>
      </c>
      <c r="G18" s="52">
        <v>72.599999999999994</v>
      </c>
      <c r="H18" s="52">
        <v>78.5</v>
      </c>
    </row>
    <row r="19" spans="1:8" x14ac:dyDescent="0.2">
      <c r="A19" s="56" t="s">
        <v>63</v>
      </c>
      <c r="B19" s="49">
        <v>194.5</v>
      </c>
      <c r="C19" s="52">
        <v>777.5</v>
      </c>
      <c r="D19" s="50">
        <v>488.3</v>
      </c>
      <c r="E19" s="52">
        <v>48.3</v>
      </c>
      <c r="F19" s="50" t="s">
        <v>24</v>
      </c>
      <c r="G19" s="52">
        <v>40.4</v>
      </c>
      <c r="H19" s="52">
        <v>45.7</v>
      </c>
    </row>
    <row r="20" spans="1:8" ht="18" customHeight="1" x14ac:dyDescent="0.2">
      <c r="A20" s="57" t="s">
        <v>53</v>
      </c>
      <c r="B20" s="58"/>
      <c r="C20" s="59"/>
      <c r="D20" s="60"/>
      <c r="E20" s="60"/>
      <c r="F20" s="59"/>
      <c r="G20" s="59"/>
      <c r="H20" s="65"/>
    </row>
    <row r="21" spans="1:8" x14ac:dyDescent="0.2">
      <c r="A21" s="56" t="s">
        <v>64</v>
      </c>
      <c r="B21" s="49" t="s">
        <v>24</v>
      </c>
      <c r="C21" s="52" t="s">
        <v>24</v>
      </c>
      <c r="D21" s="50">
        <v>459.5</v>
      </c>
      <c r="E21" s="52" t="s">
        <v>24</v>
      </c>
      <c r="F21" s="50" t="s">
        <v>24</v>
      </c>
      <c r="G21" s="52">
        <v>46.6</v>
      </c>
      <c r="H21" s="52" t="s">
        <v>24</v>
      </c>
    </row>
    <row r="22" spans="1:8" x14ac:dyDescent="0.2">
      <c r="A22" s="56" t="s">
        <v>65</v>
      </c>
      <c r="B22" s="49" t="s">
        <v>24</v>
      </c>
      <c r="C22" s="52" t="s">
        <v>24</v>
      </c>
      <c r="D22" s="50">
        <v>475.7</v>
      </c>
      <c r="E22" s="52">
        <v>90.1</v>
      </c>
      <c r="F22" s="50" t="s">
        <v>24</v>
      </c>
      <c r="G22" s="52">
        <v>49.1</v>
      </c>
      <c r="H22" s="52" t="s">
        <v>24</v>
      </c>
    </row>
    <row r="23" spans="1:8" ht="24.95" customHeight="1" x14ac:dyDescent="0.2">
      <c r="A23" s="62" t="s">
        <v>66</v>
      </c>
      <c r="B23" s="51">
        <v>370.9</v>
      </c>
      <c r="C23" s="51">
        <v>815.7</v>
      </c>
      <c r="D23" s="51">
        <v>484.6</v>
      </c>
      <c r="E23" s="51">
        <v>72.8</v>
      </c>
      <c r="F23" s="51">
        <v>57.3</v>
      </c>
      <c r="G23" s="51">
        <v>57.7</v>
      </c>
      <c r="H23" s="51">
        <v>53.8</v>
      </c>
    </row>
    <row r="24" spans="1:8" ht="18" customHeight="1" x14ac:dyDescent="0.2">
      <c r="A24" s="61" t="s">
        <v>51</v>
      </c>
      <c r="B24" s="58"/>
      <c r="C24" s="59"/>
      <c r="D24" s="60"/>
      <c r="E24" s="60"/>
      <c r="F24" s="59"/>
      <c r="G24" s="59"/>
      <c r="H24" s="65"/>
    </row>
    <row r="25" spans="1:8" x14ac:dyDescent="0.2">
      <c r="A25" s="56" t="s">
        <v>67</v>
      </c>
      <c r="B25" s="49" t="s">
        <v>24</v>
      </c>
      <c r="C25" s="73">
        <v>0</v>
      </c>
      <c r="D25" s="73">
        <v>0</v>
      </c>
      <c r="E25" s="52" t="s">
        <v>24</v>
      </c>
      <c r="F25" s="50" t="s">
        <v>24</v>
      </c>
      <c r="G25" s="52" t="s">
        <v>24</v>
      </c>
      <c r="H25" s="52" t="s">
        <v>24</v>
      </c>
    </row>
    <row r="26" spans="1:8" x14ac:dyDescent="0.2">
      <c r="A26" s="56" t="s">
        <v>68</v>
      </c>
      <c r="B26" s="49" t="s">
        <v>24</v>
      </c>
      <c r="C26" s="52" t="s">
        <v>24</v>
      </c>
      <c r="D26" s="73">
        <v>0</v>
      </c>
      <c r="E26" s="52" t="s">
        <v>24</v>
      </c>
      <c r="F26" s="50" t="s">
        <v>24</v>
      </c>
      <c r="G26" s="52" t="s">
        <v>24</v>
      </c>
      <c r="H26" s="52" t="s">
        <v>24</v>
      </c>
    </row>
    <row r="27" spans="1:8" ht="18" customHeight="1" x14ac:dyDescent="0.2">
      <c r="A27" s="57" t="s">
        <v>53</v>
      </c>
      <c r="B27" s="58"/>
      <c r="C27" s="59"/>
      <c r="D27" s="60"/>
      <c r="E27" s="60"/>
      <c r="F27" s="59"/>
      <c r="G27" s="59"/>
      <c r="H27" s="65"/>
    </row>
    <row r="28" spans="1:8" x14ac:dyDescent="0.2">
      <c r="A28" s="56" t="s">
        <v>68</v>
      </c>
      <c r="B28" s="49">
        <v>507.8</v>
      </c>
      <c r="C28" s="52">
        <v>761.9</v>
      </c>
      <c r="D28" s="50" t="s">
        <v>24</v>
      </c>
      <c r="E28" s="52" t="s">
        <v>24</v>
      </c>
      <c r="F28" s="50" t="s">
        <v>24</v>
      </c>
      <c r="G28" s="52">
        <v>40.9</v>
      </c>
      <c r="H28" s="52" t="s">
        <v>24</v>
      </c>
    </row>
    <row r="29" spans="1:8" x14ac:dyDescent="0.2">
      <c r="A29" s="56" t="s">
        <v>69</v>
      </c>
      <c r="B29" s="49" t="s">
        <v>24</v>
      </c>
      <c r="C29" s="52" t="s">
        <v>60</v>
      </c>
      <c r="D29" s="50" t="s">
        <v>24</v>
      </c>
      <c r="E29" s="52" t="s">
        <v>24</v>
      </c>
      <c r="F29" s="50" t="s">
        <v>24</v>
      </c>
      <c r="G29" s="52" t="s">
        <v>24</v>
      </c>
      <c r="H29" s="52" t="s">
        <v>24</v>
      </c>
    </row>
    <row r="30" spans="1:8" ht="18" customHeight="1" x14ac:dyDescent="0.2">
      <c r="A30" s="61" t="s">
        <v>70</v>
      </c>
      <c r="B30" s="58"/>
      <c r="C30" s="59"/>
      <c r="D30" s="60"/>
      <c r="E30" s="60"/>
      <c r="F30" s="59"/>
      <c r="G30" s="59"/>
      <c r="H30" s="65"/>
    </row>
    <row r="31" spans="1:8" x14ac:dyDescent="0.2">
      <c r="A31" s="56" t="s">
        <v>71</v>
      </c>
      <c r="B31" s="49" t="s">
        <v>24</v>
      </c>
      <c r="C31" s="52" t="s">
        <v>24</v>
      </c>
      <c r="D31" s="50" t="s">
        <v>24</v>
      </c>
      <c r="E31" s="52" t="s">
        <v>24</v>
      </c>
      <c r="F31" s="50" t="s">
        <v>24</v>
      </c>
      <c r="G31" s="52" t="s">
        <v>24</v>
      </c>
      <c r="H31" s="52" t="s">
        <v>24</v>
      </c>
    </row>
    <row r="32" spans="1:8" x14ac:dyDescent="0.2">
      <c r="A32" s="56" t="s">
        <v>72</v>
      </c>
      <c r="B32" s="49" t="s">
        <v>24</v>
      </c>
      <c r="C32" s="52" t="s">
        <v>24</v>
      </c>
      <c r="D32" s="50" t="s">
        <v>24</v>
      </c>
      <c r="E32" s="52" t="s">
        <v>24</v>
      </c>
      <c r="F32" s="50" t="s">
        <v>24</v>
      </c>
      <c r="G32" s="52" t="s">
        <v>24</v>
      </c>
      <c r="H32" s="52" t="s">
        <v>24</v>
      </c>
    </row>
    <row r="33" spans="1:8" ht="18" customHeight="1" x14ac:dyDescent="0.2">
      <c r="A33" s="57" t="s">
        <v>53</v>
      </c>
      <c r="B33" s="58"/>
      <c r="C33" s="59"/>
      <c r="D33" s="60"/>
      <c r="E33" s="60"/>
      <c r="F33" s="59"/>
      <c r="G33" s="59"/>
      <c r="H33" s="65"/>
    </row>
    <row r="34" spans="1:8" x14ac:dyDescent="0.2">
      <c r="A34" s="56" t="s">
        <v>73</v>
      </c>
      <c r="B34" s="49" t="s">
        <v>24</v>
      </c>
      <c r="C34" s="52">
        <v>774.1</v>
      </c>
      <c r="D34" s="50">
        <v>435.1</v>
      </c>
      <c r="E34" s="52">
        <v>77.099999999999994</v>
      </c>
      <c r="F34" s="50">
        <v>86.6</v>
      </c>
      <c r="G34" s="52">
        <v>62.4</v>
      </c>
      <c r="H34" s="52">
        <v>44.1</v>
      </c>
    </row>
    <row r="35" spans="1:8" x14ac:dyDescent="0.2">
      <c r="A35" s="56" t="s">
        <v>74</v>
      </c>
      <c r="B35" s="49" t="s">
        <v>24</v>
      </c>
      <c r="C35" s="52">
        <v>794.2</v>
      </c>
      <c r="D35" s="50">
        <v>502.4</v>
      </c>
      <c r="E35" s="52" t="s">
        <v>24</v>
      </c>
      <c r="F35" s="50">
        <v>74.3</v>
      </c>
      <c r="G35" s="52">
        <v>58.4</v>
      </c>
      <c r="H35" s="52">
        <v>53.8</v>
      </c>
    </row>
    <row r="36" spans="1:8" ht="18" customHeight="1" x14ac:dyDescent="0.2">
      <c r="A36" s="61" t="s">
        <v>51</v>
      </c>
      <c r="B36" s="58"/>
      <c r="C36" s="59"/>
      <c r="D36" s="60"/>
      <c r="E36" s="60"/>
      <c r="F36" s="59"/>
      <c r="G36" s="59"/>
      <c r="H36" s="65"/>
    </row>
    <row r="37" spans="1:8" x14ac:dyDescent="0.2">
      <c r="A37" s="56" t="s">
        <v>75</v>
      </c>
      <c r="B37" s="49" t="s">
        <v>24</v>
      </c>
      <c r="C37" s="73">
        <v>0</v>
      </c>
      <c r="D37" s="50" t="s">
        <v>24</v>
      </c>
      <c r="E37" s="52" t="s">
        <v>24</v>
      </c>
      <c r="F37" s="50" t="s">
        <v>24</v>
      </c>
      <c r="G37" s="52" t="s">
        <v>24</v>
      </c>
      <c r="H37" s="52" t="s">
        <v>24</v>
      </c>
    </row>
    <row r="38" spans="1:8" ht="18" customHeight="1" x14ac:dyDescent="0.2">
      <c r="A38" s="57" t="s">
        <v>53</v>
      </c>
      <c r="B38" s="63"/>
      <c r="C38" s="63"/>
      <c r="D38" s="64"/>
      <c r="E38" s="64"/>
      <c r="F38" s="63"/>
      <c r="G38" s="63"/>
      <c r="H38" s="65"/>
    </row>
    <row r="39" spans="1:8" x14ac:dyDescent="0.2">
      <c r="A39" s="56" t="s">
        <v>76</v>
      </c>
      <c r="B39" s="49" t="s">
        <v>24</v>
      </c>
      <c r="C39" s="52" t="s">
        <v>24</v>
      </c>
      <c r="D39" s="50" t="s">
        <v>24</v>
      </c>
      <c r="E39" s="52" t="s">
        <v>24</v>
      </c>
      <c r="F39" s="50" t="s">
        <v>24</v>
      </c>
      <c r="G39" s="52">
        <v>48.8</v>
      </c>
      <c r="H39" s="52" t="s">
        <v>24</v>
      </c>
    </row>
    <row r="40" spans="1:8" x14ac:dyDescent="0.2">
      <c r="A40" s="56" t="s">
        <v>77</v>
      </c>
      <c r="B40" s="49" t="s">
        <v>24</v>
      </c>
      <c r="C40" s="52" t="s">
        <v>24</v>
      </c>
      <c r="D40" s="50">
        <v>488.4</v>
      </c>
      <c r="E40" s="52" t="s">
        <v>24</v>
      </c>
      <c r="F40" s="50" t="s">
        <v>24</v>
      </c>
      <c r="G40" s="52">
        <v>48.3</v>
      </c>
      <c r="H40" s="52" t="s">
        <v>24</v>
      </c>
    </row>
    <row r="41" spans="1:8" x14ac:dyDescent="0.2">
      <c r="A41" s="56" t="s">
        <v>78</v>
      </c>
      <c r="B41" s="49">
        <v>313.60000000000002</v>
      </c>
      <c r="C41" s="73">
        <v>0</v>
      </c>
      <c r="D41" s="50">
        <v>592</v>
      </c>
      <c r="E41" s="52" t="s">
        <v>24</v>
      </c>
      <c r="F41" s="50" t="s">
        <v>24</v>
      </c>
      <c r="G41" s="52">
        <v>58.2</v>
      </c>
      <c r="H41" s="52" t="s">
        <v>24</v>
      </c>
    </row>
    <row r="42" spans="1:8" ht="24.95" customHeight="1" x14ac:dyDescent="0.2">
      <c r="A42" s="62" t="s">
        <v>79</v>
      </c>
      <c r="B42" s="51">
        <v>449.4</v>
      </c>
      <c r="C42" s="51">
        <v>777.4</v>
      </c>
      <c r="D42" s="51">
        <v>482.1</v>
      </c>
      <c r="E42" s="51">
        <v>79.900000000000006</v>
      </c>
      <c r="F42" s="51">
        <v>59.7</v>
      </c>
      <c r="G42" s="51">
        <v>54.2</v>
      </c>
      <c r="H42" s="51">
        <v>43.8</v>
      </c>
    </row>
    <row r="43" spans="1:8" ht="29.25" customHeight="1" x14ac:dyDescent="0.2">
      <c r="A43" s="208" t="s">
        <v>0</v>
      </c>
      <c r="B43" s="208"/>
      <c r="C43" s="208"/>
      <c r="D43" s="208"/>
      <c r="E43" s="208"/>
      <c r="F43" s="208"/>
      <c r="G43" s="208"/>
      <c r="H43" s="208"/>
    </row>
  </sheetData>
  <mergeCells count="3">
    <mergeCell ref="A3:A4"/>
    <mergeCell ref="B4:H4"/>
    <mergeCell ref="A43:H43"/>
  </mergeCells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workbookViewId="0">
      <pane ySplit="4" topLeftCell="A5" activePane="bottomLeft" state="frozen"/>
      <selection pane="bottomLeft"/>
    </sheetView>
  </sheetViews>
  <sheetFormatPr baseColWidth="10" defaultRowHeight="14.25" x14ac:dyDescent="0.2"/>
  <cols>
    <col min="1" max="1" width="20.25" bestFit="1" customWidth="1"/>
    <col min="2" max="3" width="7.75" customWidth="1"/>
    <col min="4" max="5" width="9.5" customWidth="1"/>
    <col min="6" max="6" width="8.875" customWidth="1"/>
    <col min="7" max="7" width="8.375" customWidth="1"/>
    <col min="8" max="8" width="11.125" customWidth="1"/>
  </cols>
  <sheetData>
    <row r="1" spans="1:8" ht="16.5" customHeight="1" x14ac:dyDescent="0.2">
      <c r="A1" s="69"/>
      <c r="B1" s="69"/>
      <c r="C1" s="69"/>
      <c r="D1" s="69"/>
      <c r="E1" s="69"/>
      <c r="F1" s="69"/>
      <c r="G1" s="69"/>
      <c r="H1" s="69"/>
    </row>
    <row r="2" spans="1:8" ht="14.85" customHeight="1" x14ac:dyDescent="0.2">
      <c r="A2" s="156" t="s">
        <v>80</v>
      </c>
      <c r="B2" s="156"/>
      <c r="C2" s="156"/>
      <c r="D2" s="156"/>
      <c r="E2" s="156"/>
      <c r="F2" s="156"/>
      <c r="G2" s="156"/>
      <c r="H2" s="156"/>
    </row>
    <row r="3" spans="1:8" ht="45" x14ac:dyDescent="0.2">
      <c r="A3" s="204" t="s">
        <v>119</v>
      </c>
      <c r="B3" s="81" t="s">
        <v>103</v>
      </c>
      <c r="C3" s="83" t="s">
        <v>104</v>
      </c>
      <c r="D3" s="81" t="s">
        <v>105</v>
      </c>
      <c r="E3" s="82" t="s">
        <v>106</v>
      </c>
      <c r="F3" s="82" t="s">
        <v>107</v>
      </c>
      <c r="G3" s="82" t="s">
        <v>108</v>
      </c>
      <c r="H3" s="82" t="s">
        <v>109</v>
      </c>
    </row>
    <row r="4" spans="1:8" x14ac:dyDescent="0.2">
      <c r="A4" s="205"/>
      <c r="B4" s="206" t="s">
        <v>10</v>
      </c>
      <c r="C4" s="207"/>
      <c r="D4" s="207"/>
      <c r="E4" s="207"/>
      <c r="F4" s="207"/>
      <c r="G4" s="207"/>
      <c r="H4" s="207"/>
    </row>
    <row r="5" spans="1:8" ht="18" customHeight="1" x14ac:dyDescent="0.2">
      <c r="A5" s="78" t="s">
        <v>51</v>
      </c>
      <c r="B5" s="77"/>
      <c r="C5" s="77"/>
      <c r="D5" s="77"/>
      <c r="E5" s="77"/>
      <c r="F5" s="77"/>
      <c r="G5" s="77"/>
      <c r="H5" s="77"/>
    </row>
    <row r="6" spans="1:8" x14ac:dyDescent="0.2">
      <c r="A6" s="71" t="s">
        <v>81</v>
      </c>
      <c r="B6" s="72" t="s">
        <v>24</v>
      </c>
      <c r="C6" s="73">
        <v>0</v>
      </c>
      <c r="D6" s="73" t="s">
        <v>24</v>
      </c>
      <c r="E6" s="80" t="s">
        <v>24</v>
      </c>
      <c r="F6" s="73" t="s">
        <v>24</v>
      </c>
      <c r="G6" s="80" t="s">
        <v>24</v>
      </c>
      <c r="H6" s="80" t="s">
        <v>24</v>
      </c>
    </row>
    <row r="7" spans="1:8" ht="18" customHeight="1" x14ac:dyDescent="0.2">
      <c r="A7" s="74" t="s">
        <v>53</v>
      </c>
      <c r="B7" s="77"/>
      <c r="C7" s="77"/>
      <c r="D7" s="77"/>
      <c r="E7" s="77"/>
      <c r="F7" s="77"/>
      <c r="G7" s="77"/>
      <c r="H7" s="77"/>
    </row>
    <row r="8" spans="1:8" x14ac:dyDescent="0.2">
      <c r="A8" s="71" t="s">
        <v>82</v>
      </c>
      <c r="B8" s="72">
        <v>498.4</v>
      </c>
      <c r="C8" s="73">
        <v>0</v>
      </c>
      <c r="D8" s="73" t="s">
        <v>24</v>
      </c>
      <c r="E8" s="80" t="s">
        <v>24</v>
      </c>
      <c r="F8" s="73" t="s">
        <v>24</v>
      </c>
      <c r="G8" s="80">
        <v>56.9</v>
      </c>
      <c r="H8" s="80">
        <v>51</v>
      </c>
    </row>
    <row r="9" spans="1:8" x14ac:dyDescent="0.2">
      <c r="A9" s="71" t="s">
        <v>83</v>
      </c>
      <c r="B9" s="72" t="s">
        <v>24</v>
      </c>
      <c r="C9" s="73">
        <v>0</v>
      </c>
      <c r="D9" s="73" t="s">
        <v>24</v>
      </c>
      <c r="E9" s="80" t="s">
        <v>24</v>
      </c>
      <c r="F9" s="73" t="s">
        <v>24</v>
      </c>
      <c r="G9" s="80">
        <v>73.400000000000006</v>
      </c>
      <c r="H9" s="80">
        <v>51.9</v>
      </c>
    </row>
    <row r="10" spans="1:8" x14ac:dyDescent="0.2">
      <c r="A10" s="71" t="s">
        <v>84</v>
      </c>
      <c r="B10" s="72" t="s">
        <v>24</v>
      </c>
      <c r="C10" s="80" t="s">
        <v>24</v>
      </c>
      <c r="D10" s="73">
        <v>321.7</v>
      </c>
      <c r="E10" s="80" t="s">
        <v>24</v>
      </c>
      <c r="F10" s="73">
        <v>58.7</v>
      </c>
      <c r="G10" s="80">
        <v>45.5</v>
      </c>
      <c r="H10" s="80">
        <v>36.4</v>
      </c>
    </row>
    <row r="11" spans="1:8" ht="18" customHeight="1" x14ac:dyDescent="0.2">
      <c r="A11" s="74" t="s">
        <v>53</v>
      </c>
      <c r="B11" s="77"/>
      <c r="C11" s="77"/>
      <c r="D11" s="77"/>
      <c r="E11" s="77"/>
      <c r="F11" s="77"/>
      <c r="G11" s="77"/>
      <c r="H11" s="77"/>
    </row>
    <row r="12" spans="1:8" x14ac:dyDescent="0.2">
      <c r="A12" s="71" t="s">
        <v>85</v>
      </c>
      <c r="B12" s="72" t="s">
        <v>24</v>
      </c>
      <c r="C12" s="73">
        <v>0</v>
      </c>
      <c r="D12" s="73">
        <v>485.6</v>
      </c>
      <c r="E12" s="80" t="s">
        <v>24</v>
      </c>
      <c r="F12" s="73" t="s">
        <v>24</v>
      </c>
      <c r="G12" s="80">
        <v>59.4</v>
      </c>
      <c r="H12" s="80" t="s">
        <v>24</v>
      </c>
    </row>
    <row r="13" spans="1:8" x14ac:dyDescent="0.2">
      <c r="A13" s="71" t="s">
        <v>86</v>
      </c>
      <c r="B13" s="72" t="s">
        <v>24</v>
      </c>
      <c r="C13" s="80" t="s">
        <v>24</v>
      </c>
      <c r="D13" s="73">
        <v>422.4</v>
      </c>
      <c r="E13" s="80" t="s">
        <v>24</v>
      </c>
      <c r="F13" s="73" t="s">
        <v>24</v>
      </c>
      <c r="G13" s="80">
        <v>49.3</v>
      </c>
      <c r="H13" s="80">
        <v>41.1</v>
      </c>
    </row>
    <row r="14" spans="1:8" x14ac:dyDescent="0.2">
      <c r="A14" s="71" t="s">
        <v>87</v>
      </c>
      <c r="B14" s="72" t="s">
        <v>24</v>
      </c>
      <c r="C14" s="73">
        <v>0</v>
      </c>
      <c r="D14" s="73" t="s">
        <v>24</v>
      </c>
      <c r="E14" s="80">
        <v>70</v>
      </c>
      <c r="F14" s="73" t="s">
        <v>24</v>
      </c>
      <c r="G14" s="80">
        <v>45.7</v>
      </c>
      <c r="H14" s="80" t="s">
        <v>24</v>
      </c>
    </row>
    <row r="15" spans="1:8" ht="18" customHeight="1" x14ac:dyDescent="0.2">
      <c r="A15" s="74" t="s">
        <v>53</v>
      </c>
      <c r="B15" s="77"/>
      <c r="C15" s="77"/>
      <c r="D15" s="77"/>
      <c r="E15" s="77"/>
      <c r="F15" s="77"/>
      <c r="G15" s="77"/>
      <c r="H15" s="77"/>
    </row>
    <row r="16" spans="1:8" x14ac:dyDescent="0.2">
      <c r="A16" s="71" t="s">
        <v>88</v>
      </c>
      <c r="B16" s="72" t="s">
        <v>24</v>
      </c>
      <c r="C16" s="80" t="s">
        <v>24</v>
      </c>
      <c r="D16" s="73">
        <v>454.6</v>
      </c>
      <c r="E16" s="80" t="s">
        <v>24</v>
      </c>
      <c r="F16" s="73" t="s">
        <v>24</v>
      </c>
      <c r="G16" s="80" t="s">
        <v>24</v>
      </c>
      <c r="H16" s="80" t="s">
        <v>24</v>
      </c>
    </row>
    <row r="17" spans="1:8" x14ac:dyDescent="0.2">
      <c r="A17" s="71" t="s">
        <v>89</v>
      </c>
      <c r="B17" s="72" t="s">
        <v>24</v>
      </c>
      <c r="C17" s="80" t="s">
        <v>24</v>
      </c>
      <c r="D17" s="73" t="s">
        <v>24</v>
      </c>
      <c r="E17" s="80" t="s">
        <v>24</v>
      </c>
      <c r="F17" s="73" t="s">
        <v>24</v>
      </c>
      <c r="G17" s="80">
        <v>34.200000000000003</v>
      </c>
      <c r="H17" s="80">
        <v>28.7</v>
      </c>
    </row>
    <row r="18" spans="1:8" x14ac:dyDescent="0.2">
      <c r="A18" s="71" t="s">
        <v>90</v>
      </c>
      <c r="B18" s="72" t="s">
        <v>24</v>
      </c>
      <c r="C18" s="80" t="s">
        <v>24</v>
      </c>
      <c r="D18" s="73">
        <v>489.6</v>
      </c>
      <c r="E18" s="80" t="s">
        <v>24</v>
      </c>
      <c r="F18" s="73" t="s">
        <v>24</v>
      </c>
      <c r="G18" s="80">
        <v>54.5</v>
      </c>
      <c r="H18" s="80">
        <v>40.6</v>
      </c>
    </row>
    <row r="19" spans="1:8" x14ac:dyDescent="0.2">
      <c r="A19" s="75" t="s">
        <v>91</v>
      </c>
      <c r="B19" s="76">
        <v>426.3</v>
      </c>
      <c r="C19" s="76" t="s">
        <v>24</v>
      </c>
      <c r="D19" s="76">
        <v>444.5</v>
      </c>
      <c r="E19" s="76">
        <v>70.3</v>
      </c>
      <c r="F19" s="76">
        <v>66.8</v>
      </c>
      <c r="G19" s="76">
        <v>52.1</v>
      </c>
      <c r="H19" s="76">
        <v>43.2</v>
      </c>
    </row>
    <row r="20" spans="1:8" ht="18" customHeight="1" x14ac:dyDescent="0.2">
      <c r="A20" s="74" t="s">
        <v>53</v>
      </c>
      <c r="B20" s="70"/>
      <c r="C20" s="70"/>
      <c r="D20" s="70"/>
      <c r="E20" s="70"/>
      <c r="F20" s="70"/>
      <c r="G20" s="70"/>
      <c r="H20" s="70"/>
    </row>
    <row r="21" spans="1:8" x14ac:dyDescent="0.2">
      <c r="A21" s="71" t="s">
        <v>92</v>
      </c>
      <c r="B21" s="72">
        <v>214.4</v>
      </c>
      <c r="C21" s="80" t="s">
        <v>24</v>
      </c>
      <c r="D21" s="73">
        <v>438.7</v>
      </c>
      <c r="E21" s="80">
        <v>50.7</v>
      </c>
      <c r="F21" s="73">
        <v>39.9</v>
      </c>
      <c r="G21" s="80">
        <v>42.8</v>
      </c>
      <c r="H21" s="80" t="s">
        <v>24</v>
      </c>
    </row>
    <row r="22" spans="1:8" x14ac:dyDescent="0.2">
      <c r="A22" s="71" t="s">
        <v>93</v>
      </c>
      <c r="B22" s="72" t="s">
        <v>24</v>
      </c>
      <c r="C22" s="80" t="s">
        <v>24</v>
      </c>
      <c r="D22" s="73" t="s">
        <v>24</v>
      </c>
      <c r="E22" s="80" t="s">
        <v>24</v>
      </c>
      <c r="F22" s="73" t="s">
        <v>24</v>
      </c>
      <c r="G22" s="80" t="s">
        <v>24</v>
      </c>
      <c r="H22" s="80" t="s">
        <v>24</v>
      </c>
    </row>
    <row r="23" spans="1:8" x14ac:dyDescent="0.2">
      <c r="A23" s="71" t="s">
        <v>94</v>
      </c>
      <c r="B23" s="72" t="s">
        <v>24</v>
      </c>
      <c r="C23" s="73">
        <v>0</v>
      </c>
      <c r="D23" s="73">
        <v>478.5</v>
      </c>
      <c r="E23" s="80" t="s">
        <v>24</v>
      </c>
      <c r="F23" s="73">
        <v>83.2</v>
      </c>
      <c r="G23" s="80">
        <v>57.2</v>
      </c>
      <c r="H23" s="80" t="s">
        <v>24</v>
      </c>
    </row>
    <row r="24" spans="1:8" ht="18" customHeight="1" x14ac:dyDescent="0.2">
      <c r="A24" s="74" t="s">
        <v>51</v>
      </c>
      <c r="B24" s="77"/>
      <c r="C24" s="77"/>
      <c r="D24" s="77"/>
      <c r="E24" s="77"/>
      <c r="F24" s="77"/>
      <c r="G24" s="77"/>
      <c r="H24" s="77"/>
    </row>
    <row r="25" spans="1:8" x14ac:dyDescent="0.2">
      <c r="A25" s="71" t="s">
        <v>95</v>
      </c>
      <c r="B25" s="72" t="s">
        <v>24</v>
      </c>
      <c r="C25" s="73">
        <v>0</v>
      </c>
      <c r="D25" s="73" t="s">
        <v>24</v>
      </c>
      <c r="E25" s="80" t="s">
        <v>24</v>
      </c>
      <c r="F25" s="73" t="s">
        <v>24</v>
      </c>
      <c r="G25" s="80" t="s">
        <v>24</v>
      </c>
      <c r="H25" s="80" t="s">
        <v>24</v>
      </c>
    </row>
    <row r="26" spans="1:8" ht="18" customHeight="1" x14ac:dyDescent="0.2">
      <c r="A26" s="74" t="s">
        <v>53</v>
      </c>
      <c r="B26" s="77"/>
      <c r="C26" s="77"/>
      <c r="D26" s="77"/>
      <c r="E26" s="77"/>
      <c r="F26" s="77"/>
      <c r="G26" s="77"/>
      <c r="H26" s="77"/>
    </row>
    <row r="27" spans="1:8" x14ac:dyDescent="0.2">
      <c r="A27" s="71" t="s">
        <v>96</v>
      </c>
      <c r="B27" s="72" t="s">
        <v>24</v>
      </c>
      <c r="C27" s="80">
        <v>741.5</v>
      </c>
      <c r="D27" s="73">
        <v>504.9</v>
      </c>
      <c r="E27" s="80">
        <v>91.3</v>
      </c>
      <c r="F27" s="73">
        <v>68.400000000000006</v>
      </c>
      <c r="G27" s="80">
        <v>67.900000000000006</v>
      </c>
      <c r="H27" s="80">
        <v>58.8</v>
      </c>
    </row>
    <row r="28" spans="1:8" x14ac:dyDescent="0.2">
      <c r="A28" s="71" t="s">
        <v>97</v>
      </c>
      <c r="B28" s="72" t="s">
        <v>24</v>
      </c>
      <c r="C28" s="80" t="s">
        <v>24</v>
      </c>
      <c r="D28" s="73">
        <v>511.8</v>
      </c>
      <c r="E28" s="80" t="s">
        <v>24</v>
      </c>
      <c r="F28" s="73">
        <v>64</v>
      </c>
      <c r="G28" s="80">
        <v>64.3</v>
      </c>
      <c r="H28" s="80">
        <v>79.8</v>
      </c>
    </row>
    <row r="29" spans="1:8" ht="18" customHeight="1" x14ac:dyDescent="0.2">
      <c r="A29" s="74" t="s">
        <v>53</v>
      </c>
      <c r="B29" s="77"/>
      <c r="C29" s="77"/>
      <c r="D29" s="77"/>
      <c r="E29" s="77"/>
      <c r="F29" s="77"/>
      <c r="G29" s="77"/>
      <c r="H29" s="77"/>
    </row>
    <row r="30" spans="1:8" x14ac:dyDescent="0.2">
      <c r="A30" s="71" t="s">
        <v>98</v>
      </c>
      <c r="B30" s="72" t="s">
        <v>24</v>
      </c>
      <c r="C30" s="80" t="s">
        <v>24</v>
      </c>
      <c r="D30" s="73" t="s">
        <v>24</v>
      </c>
      <c r="E30" s="80" t="s">
        <v>24</v>
      </c>
      <c r="F30" s="73" t="s">
        <v>24</v>
      </c>
      <c r="G30" s="80" t="s">
        <v>24</v>
      </c>
      <c r="H30" s="80" t="s">
        <v>24</v>
      </c>
    </row>
    <row r="31" spans="1:8" x14ac:dyDescent="0.2">
      <c r="A31" s="71" t="s">
        <v>99</v>
      </c>
      <c r="B31" s="72" t="s">
        <v>24</v>
      </c>
      <c r="C31" s="80" t="s">
        <v>24</v>
      </c>
      <c r="D31" s="73">
        <v>483.7</v>
      </c>
      <c r="E31" s="80" t="s">
        <v>24</v>
      </c>
      <c r="F31" s="73">
        <v>95</v>
      </c>
      <c r="G31" s="80">
        <v>96.8</v>
      </c>
      <c r="H31" s="80">
        <v>74.400000000000006</v>
      </c>
    </row>
    <row r="32" spans="1:8" x14ac:dyDescent="0.2">
      <c r="A32" s="71" t="s">
        <v>100</v>
      </c>
      <c r="B32" s="72" t="s">
        <v>24</v>
      </c>
      <c r="C32" s="80" t="s">
        <v>24</v>
      </c>
      <c r="D32" s="73">
        <v>394.5</v>
      </c>
      <c r="E32" s="80" t="s">
        <v>24</v>
      </c>
      <c r="F32" s="73" t="s">
        <v>24</v>
      </c>
      <c r="G32" s="80">
        <v>52.6</v>
      </c>
      <c r="H32" s="80" t="s">
        <v>24</v>
      </c>
    </row>
    <row r="33" spans="1:8" ht="24.95" customHeight="1" x14ac:dyDescent="0.2">
      <c r="A33" s="75" t="s">
        <v>101</v>
      </c>
      <c r="B33" s="76">
        <v>391.7</v>
      </c>
      <c r="C33" s="76">
        <v>816.9</v>
      </c>
      <c r="D33" s="76">
        <v>481.1</v>
      </c>
      <c r="E33" s="76">
        <v>63.1</v>
      </c>
      <c r="F33" s="76">
        <v>70</v>
      </c>
      <c r="G33" s="76">
        <v>65.7</v>
      </c>
      <c r="H33" s="76">
        <v>66.599999999999994</v>
      </c>
    </row>
    <row r="34" spans="1:8" ht="24.95" customHeight="1" x14ac:dyDescent="0.2">
      <c r="A34" s="79" t="s">
        <v>102</v>
      </c>
      <c r="B34" s="76">
        <v>395.7</v>
      </c>
      <c r="C34" s="76">
        <v>807</v>
      </c>
      <c r="D34" s="76">
        <v>476.8</v>
      </c>
      <c r="E34" s="76">
        <v>70</v>
      </c>
      <c r="F34" s="76">
        <v>64.599999999999994</v>
      </c>
      <c r="G34" s="76">
        <v>58.7</v>
      </c>
      <c r="H34" s="76">
        <v>52.3</v>
      </c>
    </row>
    <row r="35" spans="1:8" ht="156.75" customHeight="1" x14ac:dyDescent="0.2">
      <c r="A35" s="209" t="s">
        <v>0</v>
      </c>
      <c r="B35" s="209"/>
      <c r="C35" s="209"/>
      <c r="D35" s="209"/>
      <c r="E35" s="209"/>
      <c r="F35" s="209"/>
      <c r="G35" s="209"/>
      <c r="H35" s="209"/>
    </row>
  </sheetData>
  <mergeCells count="3">
    <mergeCell ref="B4:H4"/>
    <mergeCell ref="A3:A4"/>
    <mergeCell ref="A35:H35"/>
  </mergeCells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workbookViewId="0">
      <pane ySplit="5" topLeftCell="A6" activePane="bottomLeft" state="frozen"/>
      <selection pane="bottomLeft"/>
    </sheetView>
  </sheetViews>
  <sheetFormatPr baseColWidth="10" defaultColWidth="26.625" defaultRowHeight="14.25" x14ac:dyDescent="0.2"/>
  <cols>
    <col min="1" max="1" width="26" customWidth="1"/>
    <col min="2" max="2" width="6.25" customWidth="1"/>
    <col min="3" max="3" width="8.625" customWidth="1"/>
    <col min="4" max="4" width="5.25" customWidth="1"/>
    <col min="5" max="5" width="8.375" customWidth="1"/>
    <col min="6" max="6" width="6.25" customWidth="1"/>
    <col min="7" max="7" width="8.25" customWidth="1"/>
    <col min="8" max="8" width="6" customWidth="1"/>
    <col min="9" max="9" width="8.125" customWidth="1"/>
  </cols>
  <sheetData>
    <row r="1" spans="1:10" ht="16.5" customHeight="1" x14ac:dyDescent="0.3">
      <c r="A1" s="91"/>
      <c r="B1" s="88"/>
      <c r="C1" s="88"/>
      <c r="D1" s="88"/>
      <c r="E1" s="87"/>
      <c r="F1" s="87"/>
      <c r="G1" s="87"/>
      <c r="H1" s="87"/>
      <c r="I1" s="87"/>
      <c r="J1" s="84"/>
    </row>
    <row r="2" spans="1:10" ht="14.85" customHeight="1" x14ac:dyDescent="0.2">
      <c r="A2" s="157" t="s">
        <v>110</v>
      </c>
      <c r="B2" s="157"/>
      <c r="C2" s="157"/>
      <c r="D2" s="157"/>
      <c r="E2" s="157"/>
      <c r="F2" s="157"/>
      <c r="G2" s="157"/>
      <c r="H2" s="85"/>
      <c r="I2" s="85"/>
      <c r="J2" s="86"/>
    </row>
    <row r="3" spans="1:10" x14ac:dyDescent="0.2">
      <c r="A3" s="212" t="s">
        <v>2</v>
      </c>
      <c r="B3" s="215" t="s">
        <v>111</v>
      </c>
      <c r="C3" s="216"/>
      <c r="D3" s="215" t="s">
        <v>68</v>
      </c>
      <c r="E3" s="216"/>
      <c r="F3" s="211" t="s">
        <v>112</v>
      </c>
      <c r="G3" s="216"/>
      <c r="H3" s="211" t="s">
        <v>93</v>
      </c>
      <c r="I3" s="211"/>
      <c r="J3" s="89"/>
    </row>
    <row r="4" spans="1:10" ht="18" x14ac:dyDescent="0.2">
      <c r="A4" s="213"/>
      <c r="B4" s="103" t="s">
        <v>5</v>
      </c>
      <c r="C4" s="107" t="s">
        <v>7</v>
      </c>
      <c r="D4" s="106" t="s">
        <v>5</v>
      </c>
      <c r="E4" s="107" t="s">
        <v>7</v>
      </c>
      <c r="F4" s="106" t="s">
        <v>5</v>
      </c>
      <c r="G4" s="107" t="s">
        <v>7</v>
      </c>
      <c r="H4" s="106" t="s">
        <v>5</v>
      </c>
      <c r="I4" s="104" t="s">
        <v>7</v>
      </c>
      <c r="J4" s="89"/>
    </row>
    <row r="5" spans="1:10" x14ac:dyDescent="0.2">
      <c r="A5" s="214"/>
      <c r="B5" s="100" t="s">
        <v>9</v>
      </c>
      <c r="C5" s="105" t="s">
        <v>11</v>
      </c>
      <c r="D5" s="101" t="s">
        <v>113</v>
      </c>
      <c r="E5" s="105" t="s">
        <v>11</v>
      </c>
      <c r="F5" s="101" t="s">
        <v>113</v>
      </c>
      <c r="G5" s="105" t="s">
        <v>11</v>
      </c>
      <c r="H5" s="101" t="s">
        <v>113</v>
      </c>
      <c r="I5" s="102" t="s">
        <v>11</v>
      </c>
      <c r="J5" s="89"/>
    </row>
    <row r="6" spans="1:10" ht="22.5" x14ac:dyDescent="0.2">
      <c r="A6" s="94" t="s">
        <v>114</v>
      </c>
      <c r="B6" s="158">
        <v>187.6</v>
      </c>
      <c r="C6" s="160">
        <v>13954011</v>
      </c>
      <c r="D6" s="158">
        <v>85</v>
      </c>
      <c r="E6" s="160">
        <v>6274263</v>
      </c>
      <c r="F6" s="158">
        <v>78.900000000000006</v>
      </c>
      <c r="G6" s="160">
        <v>6586039</v>
      </c>
      <c r="H6" s="158">
        <v>122.1</v>
      </c>
      <c r="I6" s="160">
        <v>9043810</v>
      </c>
      <c r="J6" s="92"/>
    </row>
    <row r="7" spans="1:10" ht="33.75" x14ac:dyDescent="0.2">
      <c r="A7" s="96" t="s">
        <v>115</v>
      </c>
      <c r="B7" s="159">
        <v>89.3</v>
      </c>
      <c r="C7" s="161">
        <v>6780918</v>
      </c>
      <c r="D7" s="159">
        <v>38.299999999999997</v>
      </c>
      <c r="E7" s="161">
        <v>2870353</v>
      </c>
      <c r="F7" s="159">
        <v>29.1</v>
      </c>
      <c r="G7" s="161">
        <v>2251179</v>
      </c>
      <c r="H7" s="159">
        <v>55.6</v>
      </c>
      <c r="I7" s="161">
        <v>4269208</v>
      </c>
      <c r="J7" s="92"/>
    </row>
    <row r="8" spans="1:10" x14ac:dyDescent="0.2">
      <c r="A8" s="96" t="s">
        <v>17</v>
      </c>
      <c r="B8" s="159">
        <v>2.5</v>
      </c>
      <c r="C8" s="161">
        <v>138422</v>
      </c>
      <c r="D8" s="159">
        <v>4.3</v>
      </c>
      <c r="E8" s="161">
        <v>246247</v>
      </c>
      <c r="F8" s="159">
        <v>1.2</v>
      </c>
      <c r="G8" s="161">
        <v>71949</v>
      </c>
      <c r="H8" s="159">
        <v>1.4</v>
      </c>
      <c r="I8" s="161">
        <v>81257</v>
      </c>
      <c r="J8" s="92"/>
    </row>
    <row r="9" spans="1:10" x14ac:dyDescent="0.2">
      <c r="A9" s="97" t="s">
        <v>20</v>
      </c>
      <c r="B9" s="159">
        <v>39.700000000000003</v>
      </c>
      <c r="C9" s="161">
        <v>2908864</v>
      </c>
      <c r="D9" s="159">
        <v>11.4</v>
      </c>
      <c r="E9" s="161">
        <v>825179</v>
      </c>
      <c r="F9" s="159">
        <v>10.1</v>
      </c>
      <c r="G9" s="161">
        <v>762623</v>
      </c>
      <c r="H9" s="159">
        <v>29.1</v>
      </c>
      <c r="I9" s="161">
        <v>2197136</v>
      </c>
      <c r="J9" s="92"/>
    </row>
    <row r="10" spans="1:10" x14ac:dyDescent="0.2">
      <c r="A10" s="97" t="s">
        <v>21</v>
      </c>
      <c r="B10" s="159">
        <v>28.2</v>
      </c>
      <c r="C10" s="161">
        <v>1782155</v>
      </c>
      <c r="D10" s="159">
        <v>10.8</v>
      </c>
      <c r="E10" s="161">
        <v>657154</v>
      </c>
      <c r="F10" s="159">
        <v>5.5</v>
      </c>
      <c r="G10" s="161">
        <v>288503</v>
      </c>
      <c r="H10" s="159">
        <v>15.4</v>
      </c>
      <c r="I10" s="161">
        <v>902197</v>
      </c>
      <c r="J10" s="92"/>
    </row>
    <row r="11" spans="1:10" x14ac:dyDescent="0.2">
      <c r="A11" s="97" t="s">
        <v>22</v>
      </c>
      <c r="B11" s="159">
        <v>5.0999999999999996</v>
      </c>
      <c r="C11" s="161">
        <v>254882</v>
      </c>
      <c r="D11" s="159">
        <v>3.3</v>
      </c>
      <c r="E11" s="161">
        <v>156204</v>
      </c>
      <c r="F11" s="159">
        <v>2.6</v>
      </c>
      <c r="G11" s="161">
        <v>121852</v>
      </c>
      <c r="H11" s="159">
        <v>6.6</v>
      </c>
      <c r="I11" s="161">
        <v>332787</v>
      </c>
      <c r="J11" s="92"/>
    </row>
    <row r="12" spans="1:10" x14ac:dyDescent="0.2">
      <c r="A12" s="97" t="s">
        <v>18</v>
      </c>
      <c r="B12" s="159">
        <v>8.5</v>
      </c>
      <c r="C12" s="161">
        <v>601463</v>
      </c>
      <c r="D12" s="159">
        <v>1.8</v>
      </c>
      <c r="E12" s="161">
        <v>122407</v>
      </c>
      <c r="F12" s="159">
        <v>4.4000000000000004</v>
      </c>
      <c r="G12" s="161">
        <v>293454</v>
      </c>
      <c r="H12" s="159">
        <v>7.4</v>
      </c>
      <c r="I12" s="161">
        <v>554239</v>
      </c>
      <c r="J12" s="92"/>
    </row>
    <row r="13" spans="1:10" ht="22.5" x14ac:dyDescent="0.2">
      <c r="A13" s="96" t="s">
        <v>26</v>
      </c>
      <c r="B13" s="159">
        <v>11.9</v>
      </c>
      <c r="C13" s="161">
        <v>1338452</v>
      </c>
      <c r="D13" s="159">
        <v>14.1</v>
      </c>
      <c r="E13" s="161">
        <v>1341121</v>
      </c>
      <c r="F13" s="159">
        <v>25.1</v>
      </c>
      <c r="G13" s="161">
        <v>2740560</v>
      </c>
      <c r="H13" s="159">
        <v>5.5</v>
      </c>
      <c r="I13" s="161">
        <v>639790</v>
      </c>
      <c r="J13" s="92"/>
    </row>
    <row r="14" spans="1:10" x14ac:dyDescent="0.2">
      <c r="A14" s="98" t="s">
        <v>34</v>
      </c>
      <c r="B14" s="159">
        <v>14.6</v>
      </c>
      <c r="C14" s="161">
        <v>553936</v>
      </c>
      <c r="D14" s="159">
        <v>7.3</v>
      </c>
      <c r="E14" s="161">
        <v>261286</v>
      </c>
      <c r="F14" s="159">
        <v>4.9000000000000004</v>
      </c>
      <c r="G14" s="161">
        <v>188874</v>
      </c>
      <c r="H14" s="159">
        <v>12.4</v>
      </c>
      <c r="I14" s="161">
        <v>463607</v>
      </c>
      <c r="J14" s="92"/>
    </row>
    <row r="15" spans="1:10" x14ac:dyDescent="0.2">
      <c r="A15" s="98" t="s">
        <v>32</v>
      </c>
      <c r="B15" s="159">
        <v>14.3</v>
      </c>
      <c r="C15" s="161">
        <v>11693337</v>
      </c>
      <c r="D15" s="159">
        <v>4.2</v>
      </c>
      <c r="E15" s="161">
        <v>3293778</v>
      </c>
      <c r="F15" s="159" t="s">
        <v>24</v>
      </c>
      <c r="G15" s="161" t="s">
        <v>24</v>
      </c>
      <c r="H15" s="159">
        <v>0.9</v>
      </c>
      <c r="I15" s="161">
        <v>710933.2</v>
      </c>
      <c r="J15" s="92"/>
    </row>
    <row r="16" spans="1:10" ht="22.5" x14ac:dyDescent="0.2">
      <c r="A16" s="95" t="s">
        <v>116</v>
      </c>
      <c r="B16" s="159">
        <v>45.1</v>
      </c>
      <c r="C16" s="161">
        <v>21852008</v>
      </c>
      <c r="D16" s="159">
        <v>12.8</v>
      </c>
      <c r="E16" s="161">
        <v>6153113</v>
      </c>
      <c r="F16" s="159">
        <v>20.6</v>
      </c>
      <c r="G16" s="161">
        <v>9140173</v>
      </c>
      <c r="H16" s="159">
        <v>57.8</v>
      </c>
      <c r="I16" s="161">
        <v>27816495.199999999</v>
      </c>
      <c r="J16" s="92"/>
    </row>
    <row r="17" spans="1:10" ht="22.5" x14ac:dyDescent="0.2">
      <c r="A17" s="99" t="s">
        <v>40</v>
      </c>
      <c r="B17" s="159">
        <v>14.2</v>
      </c>
      <c r="C17" s="161">
        <v>1031568</v>
      </c>
      <c r="D17" s="159">
        <v>6</v>
      </c>
      <c r="E17" s="161">
        <v>480049</v>
      </c>
      <c r="F17" s="159">
        <v>8.6</v>
      </c>
      <c r="G17" s="161">
        <v>605081</v>
      </c>
      <c r="H17" s="159">
        <v>15.2</v>
      </c>
      <c r="I17" s="161">
        <v>961028.7</v>
      </c>
      <c r="J17" s="92"/>
    </row>
    <row r="18" spans="1:10" x14ac:dyDescent="0.2">
      <c r="A18" s="95" t="s">
        <v>42</v>
      </c>
      <c r="B18" s="159">
        <v>110.1</v>
      </c>
      <c r="C18" s="161">
        <v>6350665</v>
      </c>
      <c r="D18" s="159">
        <v>44.3</v>
      </c>
      <c r="E18" s="161">
        <v>2398023</v>
      </c>
      <c r="F18" s="159">
        <v>85</v>
      </c>
      <c r="G18" s="161">
        <v>4422368</v>
      </c>
      <c r="H18" s="159">
        <v>124.2</v>
      </c>
      <c r="I18" s="161">
        <v>8157955.4000000004</v>
      </c>
      <c r="J18" s="92"/>
    </row>
    <row r="19" spans="1:10" ht="22.5" x14ac:dyDescent="0.2">
      <c r="A19" s="95" t="s">
        <v>43</v>
      </c>
      <c r="B19" s="159">
        <v>24.2</v>
      </c>
      <c r="C19" s="161">
        <v>1301835</v>
      </c>
      <c r="D19" s="159">
        <v>12</v>
      </c>
      <c r="E19" s="161">
        <v>527569</v>
      </c>
      <c r="F19" s="159">
        <v>68.900000000000006</v>
      </c>
      <c r="G19" s="161">
        <v>2974964</v>
      </c>
      <c r="H19" s="159">
        <v>48</v>
      </c>
      <c r="I19" s="161">
        <v>3195964.3</v>
      </c>
      <c r="J19" s="92"/>
    </row>
    <row r="20" spans="1:10" x14ac:dyDescent="0.2">
      <c r="A20" s="95" t="s">
        <v>41</v>
      </c>
      <c r="B20" s="159">
        <v>3.2</v>
      </c>
      <c r="C20" s="161">
        <v>183632</v>
      </c>
      <c r="D20" s="159">
        <v>1.8</v>
      </c>
      <c r="E20" s="161">
        <v>104965</v>
      </c>
      <c r="F20" s="159">
        <v>3.5</v>
      </c>
      <c r="G20" s="161">
        <v>233400</v>
      </c>
      <c r="H20" s="159">
        <v>4.5999999999999996</v>
      </c>
      <c r="I20" s="161">
        <v>318749</v>
      </c>
      <c r="J20" s="92"/>
    </row>
    <row r="21" spans="1:10" ht="29.25" customHeight="1" x14ac:dyDescent="0.25">
      <c r="A21" s="210" t="s">
        <v>117</v>
      </c>
      <c r="B21" s="210"/>
      <c r="C21" s="210"/>
      <c r="D21" s="210"/>
      <c r="E21" s="210"/>
      <c r="F21" s="210"/>
      <c r="G21" s="210"/>
      <c r="H21" s="210"/>
      <c r="I21" s="210"/>
      <c r="J21" s="93"/>
    </row>
  </sheetData>
  <mergeCells count="6">
    <mergeCell ref="A21:I21"/>
    <mergeCell ref="H3:I3"/>
    <mergeCell ref="A3:A5"/>
    <mergeCell ref="B3:C3"/>
    <mergeCell ref="F3:G3"/>
    <mergeCell ref="D3:E3"/>
  </mergeCells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Tabelle 1 Seite02u03</vt:lpstr>
      <vt:lpstr>Tabelle 2 Seite04</vt:lpstr>
      <vt:lpstr>Noch Tabelle 2 Seite05</vt:lpstr>
      <vt:lpstr>Noch Tabelle 2 Seite06</vt:lpstr>
      <vt:lpstr>Noch Tabelle 2 Seite07</vt:lpstr>
      <vt:lpstr>Tabelle 3 Seite08</vt:lpstr>
      <vt:lpstr>'Noch Tabelle 2 Seite05'!Druckbereich</vt:lpstr>
    </vt:vector>
  </TitlesOfParts>
  <Company>Statistisches Landesamt B-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Ernte der Hauptfeldfrüchte in Baden-Württemberg 2019</dc:title>
  <dc:subject>Statistische Berichte</dc:subject>
  <dc:creator>Statistisches Landesamt Baden-Württemberg</dc:creator>
  <cp:lastModifiedBy>Hass, Gabriele (STL)</cp:lastModifiedBy>
  <cp:lastPrinted>2020-01-31T10:30:03Z</cp:lastPrinted>
  <dcterms:created xsi:type="dcterms:W3CDTF">2020-01-27T13:25:57Z</dcterms:created>
  <dcterms:modified xsi:type="dcterms:W3CDTF">2020-01-31T10:32:16Z</dcterms:modified>
</cp:coreProperties>
</file>