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1-j_ArtNr_3231_Allg_Schulen\BI1-j_18\"/>
    </mc:Choice>
  </mc:AlternateContent>
  <bookViews>
    <workbookView xWindow="0" yWindow="0" windowWidth="28800" windowHeight="12030" tabRatio="762"/>
  </bookViews>
  <sheets>
    <sheet name="Tab1" sheetId="67" r:id="rId1"/>
    <sheet name="Tab2" sheetId="56" r:id="rId2"/>
    <sheet name="Tab3" sheetId="99" r:id="rId3"/>
    <sheet name="Tab4" sheetId="58" r:id="rId4"/>
    <sheet name="Tab5" sheetId="113" r:id="rId5"/>
    <sheet name="Tab6 Seite1" sheetId="79" r:id="rId6"/>
    <sheet name="Tab6 Seite2" sheetId="101" r:id="rId7"/>
    <sheet name="Tab7 Seite1" sheetId="82" r:id="rId8"/>
    <sheet name="Tab7 Seite2" sheetId="102" r:id="rId9"/>
    <sheet name="Tab8 Seite1" sheetId="59" r:id="rId10"/>
    <sheet name="Tab8 Seite2" sheetId="114" r:id="rId11"/>
    <sheet name="Tab8 Seite3" sheetId="104" r:id="rId12"/>
    <sheet name="Tab8 Seite4" sheetId="115" r:id="rId13"/>
    <sheet name="Tab9 Seite1" sheetId="120" r:id="rId14"/>
    <sheet name="Tab9 Seite2" sheetId="121" r:id="rId15"/>
    <sheet name="Tab10" sheetId="80" r:id="rId16"/>
    <sheet name="Tab11" sheetId="122" r:id="rId17"/>
    <sheet name="Tab12" sheetId="60" r:id="rId18"/>
    <sheet name="Tab13" sheetId="63" r:id="rId19"/>
    <sheet name="Tab14" sheetId="61" r:id="rId20"/>
    <sheet name="Tab15" sheetId="62" r:id="rId21"/>
    <sheet name="Tab16 Seite1" sheetId="116" r:id="rId22"/>
    <sheet name="Tab16 Seite2" sheetId="117" r:id="rId23"/>
    <sheet name="Tab17 Seite1" sheetId="88" r:id="rId24"/>
    <sheet name="Tab17 Seite2" sheetId="106" r:id="rId25"/>
    <sheet name="Tab18 Seite1" sheetId="89" r:id="rId26"/>
    <sheet name="Tab18 Seite2" sheetId="112" r:id="rId27"/>
    <sheet name="Tab19 Seite1" sheetId="64" r:id="rId28"/>
    <sheet name="Tab19 Seite2" sheetId="107" r:id="rId29"/>
    <sheet name="Tab20 Seite1" sheetId="65" r:id="rId30"/>
    <sheet name="Tab20 Seite2" sheetId="108" r:id="rId31"/>
    <sheet name="Tab21" sheetId="119" r:id="rId32"/>
    <sheet name="Tab22" sheetId="97" r:id="rId33"/>
    <sheet name="Tab23 Seite 1+2" sheetId="125" r:id="rId34"/>
    <sheet name="Tab23 Seite 3+4" sheetId="126" r:id="rId35"/>
    <sheet name="Tab23 Seite 5+6" sheetId="127" r:id="rId36"/>
    <sheet name="Tab23 Seite 7+8" sheetId="128" r:id="rId37"/>
    <sheet name="Tab24_25_26" sheetId="96" r:id="rId38"/>
    <sheet name="Tab27" sheetId="118" r:id="rId39"/>
  </sheets>
  <definedNames>
    <definedName name="_xlnm._FilterDatabase" localSheetId="25" hidden="1">'Tab18 Seite1'!$A$6:$A$48</definedName>
    <definedName name="_xlnm._FilterDatabase" localSheetId="26" hidden="1">'Tab18 Seite2'!$A$6:$A$43</definedName>
    <definedName name="_xlnm._FilterDatabase" localSheetId="27" hidden="1">'Tab19 Seite1'!#REF!</definedName>
    <definedName name="_xlnm._FilterDatabase" localSheetId="28" hidden="1">'Tab19 Seite2'!$A$6:$A$6</definedName>
    <definedName name="_xlnm._FilterDatabase" localSheetId="29" hidden="1">'Tab20 Seite1'!#REF!</definedName>
    <definedName name="_xlnm._FilterDatabase" localSheetId="30" hidden="1">'Tab20 Seite2'!$A$6:$A$6</definedName>
    <definedName name="_xlnm._FilterDatabase" localSheetId="31" hidden="1">'Tab21'!#REF!</definedName>
    <definedName name="_xlnm._FilterDatabase" localSheetId="4" hidden="1">'Tab5'!#REF!</definedName>
    <definedName name="_xlnm._FilterDatabase" localSheetId="9" hidden="1">'Tab8 Seite1'!#REF!</definedName>
    <definedName name="_xlnm._FilterDatabase" localSheetId="10" hidden="1">'Tab8 Seite2'!#REF!</definedName>
    <definedName name="_xlnm._FilterDatabase" localSheetId="11" hidden="1">'Tab8 Seite3'!#REF!</definedName>
    <definedName name="_xlnm._FilterDatabase" localSheetId="12" hidden="1">'Tab8 Seite4'!#REF!</definedName>
    <definedName name="_xlnm._FilterDatabase" localSheetId="13" hidden="1">'Tab9 Seite1'!$A$1:$L$49</definedName>
    <definedName name="_xlnm._FilterDatabase" localSheetId="14" hidden="1">'Tab9 Seite2'!#REF!</definedName>
    <definedName name="_xlnm.Print_Area" localSheetId="22">'Tab16 Seite2'!$A$1:$K$44</definedName>
    <definedName name="_xlnm.Print_Area" localSheetId="2">'Tab3'!$A$1:$J$37</definedName>
    <definedName name="_xlnm.Print_Area" localSheetId="4">'Tab5'!$A$1:$J$42</definedName>
    <definedName name="_xlnm.Print_Area" localSheetId="12">'Tab8 Seite4'!$A$1:$H$45</definedName>
    <definedName name="_xlnm.Print_Area">#REF!</definedName>
    <definedName name="_xlnm.Print_Titles" localSheetId="0">'Tab1'!$1:$6</definedName>
    <definedName name="_xlnm.Print_Titles" localSheetId="18">'Tab13'!$A:$I</definedName>
    <definedName name="_xlnm.Print_Titles" localSheetId="21">'Tab16 Seite1'!$2:$6</definedName>
    <definedName name="_xlnm.Print_Titles" localSheetId="22">'Tab16 Seite2'!$2:$6</definedName>
    <definedName name="_xlnm.Print_Titles" localSheetId="23">'Tab17 Seite1'!$2:$6</definedName>
    <definedName name="_xlnm.Print_Titles" localSheetId="24">'Tab17 Seite2'!$2:$6</definedName>
    <definedName name="_xlnm.Print_Titles" localSheetId="25">'Tab18 Seite1'!$2:$4</definedName>
    <definedName name="_xlnm.Print_Titles" localSheetId="26">'Tab18 Seite2'!$2:$4</definedName>
    <definedName name="_xlnm.Print_Titles" localSheetId="27">'Tab19 Seite1'!$2:$5</definedName>
    <definedName name="_xlnm.Print_Titles" localSheetId="28">'Tab19 Seite2'!$2:$6</definedName>
    <definedName name="_xlnm.Print_Titles" localSheetId="29">'Tab20 Seite1'!$2:$5</definedName>
    <definedName name="_xlnm.Print_Titles" localSheetId="30">'Tab20 Seite2'!$2:$6</definedName>
    <definedName name="_xlnm.Print_Titles" localSheetId="31">'Tab21'!$3:$5</definedName>
    <definedName name="_xlnm.Print_Titles" localSheetId="5">'Tab6 Seite1'!$2:$5</definedName>
    <definedName name="_xlnm.Print_Titles" localSheetId="6">'Tab6 Seite2'!$2:$5</definedName>
    <definedName name="_xlnm.Print_Titles" localSheetId="7">'Tab7 Seite1'!$2:$5</definedName>
    <definedName name="_xlnm.Print_Titles" localSheetId="8">'Tab7 Seite2'!$2:$5</definedName>
    <definedName name="_xlnm.Print_Titles" localSheetId="9">'Tab8 Seite1'!$2:$5</definedName>
    <definedName name="_xlnm.Print_Titles" localSheetId="10">'Tab8 Seite2'!$2:$5</definedName>
    <definedName name="_xlnm.Print_Titles" localSheetId="11">'Tab8 Seite3'!$1:$5</definedName>
    <definedName name="_xlnm.Print_Titles" localSheetId="12">'Tab8 Seite4'!$1:$5</definedName>
    <definedName name="_xlnm.Print_Titles" localSheetId="13">'Tab9 Seite1'!$2:$5</definedName>
    <definedName name="_xlnm.Print_Titles" localSheetId="14">'Tab9 Seite2'!$2:$5</definedName>
    <definedName name="Z_3DF8D171_FDC5_11D4_B324_000083B33EB3_.wvu.PrintArea" localSheetId="0" hidden="1">'Tab1'!$A$1:$G$40</definedName>
    <definedName name="Z_3DF8D171_FDC5_11D4_B324_000083B33EB3_.wvu.PrintArea" localSheetId="18" hidden="1">'Tab13'!$A$2:$I$29</definedName>
    <definedName name="Z_3DF8D171_FDC5_11D4_B324_000083B33EB3_.wvu.PrintArea" localSheetId="19" hidden="1">'Tab14'!$A$2:$K$22</definedName>
    <definedName name="Z_3DF8D171_FDC5_11D4_B324_000083B33EB3_.wvu.PrintArea" localSheetId="1" hidden="1">'Tab2'!$A$1:$H$59</definedName>
    <definedName name="Z_58C4BF81_0668_11D5_A9C1_0000834A35B3_.wvu.PrintArea" localSheetId="18" hidden="1">'Tab13'!$A$2:$I$29</definedName>
    <definedName name="Z_58C4BF81_0668_11D5_A9C1_0000834A35B3_.wvu.PrintArea" localSheetId="19" hidden="1">'Tab14'!$A$2:$K$22</definedName>
    <definedName name="Z_7155755A_FDAF_11D4_830B_0000834A38E3_.wvu.PrintArea" localSheetId="18" hidden="1">'Tab13'!$A$2:$I$29</definedName>
    <definedName name="Z_7155755A_FDAF_11D4_830B_0000834A38E3_.wvu.PrintArea" localSheetId="19" hidden="1">'Tab14'!$A$2:$K$22</definedName>
  </definedNames>
  <calcPr calcId="162913"/>
  <customWorkbookViews>
    <customWorkbookView name="Kist, Werner - Persönliche Ansicht" guid="{3DF8D171-FDC5-11D4-B324-000083B33EB3}" mergeInterval="0" personalView="1" maximized="1" windowWidth="796" windowHeight="42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A22206 - Persönliche Ansicht" guid="{7155755A-FDAF-11D4-830B-0000834A38E3}" mergeInterval="0" personalView="1" maximized="1" windowWidth="794" windowHeight="439" tabRatio="601" activeSheetId="1"/>
  </customWorkbookViews>
</workbook>
</file>

<file path=xl/calcChain.xml><?xml version="1.0" encoding="utf-8"?>
<calcChain xmlns="http://schemas.openxmlformats.org/spreadsheetml/2006/main">
  <c r="F5" i="63" l="1"/>
  <c r="H5" i="63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B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D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I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J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</commentList>
</comments>
</file>

<file path=xl/sharedStrings.xml><?xml version="1.0" encoding="utf-8"?>
<sst xmlns="http://schemas.openxmlformats.org/spreadsheetml/2006/main" count="2563" uniqueCount="515">
  <si>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</si>
  <si>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</si>
  <si>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</si>
  <si>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</si>
  <si>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</si>
  <si>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</si>
  <si>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</si>
  <si>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</si>
  <si>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</si>
  <si>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</si>
  <si>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</si>
  <si>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</si>
  <si>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</si>
  <si>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</si>
  <si>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</si>
  <si>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</si>
  <si>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</si>
  <si>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</si>
  <si>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</si>
  <si>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</si>
  <si>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Stuttgart</t>
  </si>
  <si>
    <t>Karlsruhe</t>
  </si>
  <si>
    <t>Freiburg</t>
  </si>
  <si>
    <t>Tübingen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</si>
  <si>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</si>
  <si>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</si>
  <si>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</si>
  <si>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</si>
  <si>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</si>
  <si>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</si>
  <si>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</si>
  <si>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</si>
  <si>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</si>
  <si>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</si>
  <si>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</si>
  <si>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</si>
  <si>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</si>
  <si>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</si>
  <si>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</si>
  <si>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</si>
  <si>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</si>
  <si>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</si>
  <si>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</si>
  <si>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</si>
  <si>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</si>
  <si>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</si>
  <si>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</si>
  <si>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</si>
  <si>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</si>
  <si>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</si>
  <si>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</si>
  <si>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</si>
  <si>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</si>
  <si>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</si>
  <si>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</si>
  <si>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</si>
  <si>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</si>
  <si>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</si>
  <si>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</si>
  <si>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</si>
  <si>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</si>
  <si>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</si>
  <si>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</si>
  <si>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</si>
  <si>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</si>
  <si>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</si>
  <si>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Erdkunde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</si>
  <si>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</si>
  <si>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</si>
  <si>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</si>
  <si>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</si>
  <si>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</si>
  <si>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</si>
  <si>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</si>
  <si>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</si>
  <si>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</si>
  <si>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</si>
  <si>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</si>
  <si>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</si>
  <si>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</si>
  <si>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</si>
  <si>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</si>
  <si>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</si>
  <si>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</si>
  <si>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</si>
  <si>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</si>
  <si>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</si>
  <si>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</si>
  <si>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</si>
  <si>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</si>
  <si>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</si>
  <si>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</si>
  <si>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</si>
  <si>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</si>
  <si>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</si>
  <si>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</si>
  <si>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</si>
  <si>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</si>
  <si>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</si>
  <si>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</si>
  <si>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</si>
  <si>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</si>
  <si>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</si>
  <si>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</si>
  <si>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</si>
  <si>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</si>
  <si>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</si>
  <si>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</si>
  <si>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</si>
  <si>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</si>
  <si>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</si>
  <si>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</si>
  <si>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</si>
  <si>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</si>
  <si>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</si>
  <si>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</si>
  <si>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Fach-
hoch-
schulreife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</si>
  <si>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</si>
  <si>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</si>
  <si>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</si>
  <si>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</si>
  <si>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</si>
  <si>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</si>
  <si>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</si>
  <si>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</si>
  <si>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</si>
  <si>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</si>
  <si>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</si>
  <si>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</si>
  <si>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</si>
  <si>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</si>
  <si>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</si>
  <si>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</si>
  <si>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</si>
  <si>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</si>
  <si>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</si>
  <si>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</si>
  <si>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</si>
  <si>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</si>
  <si>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</si>
  <si>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</si>
  <si>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</si>
  <si>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</si>
  <si>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</si>
  <si>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</si>
  <si>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</si>
  <si>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</si>
  <si>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</si>
  <si>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</si>
  <si>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</si>
  <si>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</si>
  <si>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</si>
  <si>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</si>
  <si>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</si>
  <si>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</si>
  <si>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</si>
  <si>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</si>
  <si>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</si>
  <si>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</si>
  <si>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</si>
  <si>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</si>
  <si>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</si>
  <si>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r>
      <t>früh
eingeschult</t>
    </r>
    <r>
      <rPr>
        <vertAlign val="superscript"/>
        <sz val="7"/>
        <color indexed="8"/>
        <rFont val="Arial"/>
        <family val="2"/>
      </rPr>
      <t>1)</t>
    </r>
  </si>
  <si>
    <r>
      <t>normal 
eingeschult</t>
    </r>
    <r>
      <rPr>
        <vertAlign val="superscript"/>
        <sz val="7"/>
        <color indexed="8"/>
        <rFont val="Arial"/>
        <family val="2"/>
      </rPr>
      <t>2)</t>
    </r>
  </si>
  <si>
    <r>
      <t>spät
eingeschult</t>
    </r>
    <r>
      <rPr>
        <vertAlign val="superscript"/>
        <sz val="7"/>
        <color indexed="8"/>
        <rFont val="Arial"/>
        <family val="2"/>
      </rPr>
      <t>3)</t>
    </r>
  </si>
  <si>
    <t>Kosovo</t>
  </si>
  <si>
    <t>Darunter an</t>
  </si>
  <si>
    <t>Vollzeit-
beschäftigte</t>
  </si>
  <si>
    <t>Teilzeit-
beschäftigte</t>
  </si>
  <si>
    <t>weib-
lich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</si>
  <si>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</si>
  <si>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</si>
  <si>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</si>
  <si>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</si>
  <si>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</si>
  <si>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</si>
  <si>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</si>
  <si>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</si>
  <si>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</si>
  <si>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</si>
  <si>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</si>
  <si>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</si>
  <si>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</si>
  <si>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</si>
  <si>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</si>
  <si>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</si>
  <si>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</si>
  <si>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</si>
  <si>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</si>
  <si>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</si>
  <si>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</si>
  <si>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</si>
  <si>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</si>
  <si>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</si>
  <si>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</si>
  <si>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</si>
  <si>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</si>
  <si>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Gemein-
schafts-
schulen</t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</si>
  <si>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</si>
  <si>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</si>
  <si>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</si>
  <si>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</si>
  <si>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</si>
  <si>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</si>
  <si>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</si>
  <si>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</si>
  <si>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Davon in der ... Schulart</t>
  </si>
  <si>
    <t>Schulen
besonderer
Art</t>
  </si>
  <si>
    <t>Freie
Waldorf-
schulen</t>
  </si>
  <si>
    <r>
      <t>Schüler an
allgemein-
bildenden
Schulen
ins-
gesamt</t>
    </r>
    <r>
      <rPr>
        <vertAlign val="superscript"/>
        <sz val="7"/>
        <rFont val="Arial"/>
        <family val="2"/>
      </rPr>
      <t>1)</t>
    </r>
  </si>
  <si>
    <t>1. Klassenstufe Grundschule</t>
  </si>
  <si>
    <t>darunter
Grundschulen
im Verbund mit einer
Gemeinschaftsschule</t>
  </si>
  <si>
    <t>5. Klassenstufe
Gemeinschaftsschule –
Sekundarstufe I</t>
  </si>
  <si>
    <r>
      <t>Gymnasien</t>
    </r>
    <r>
      <rPr>
        <vertAlign val="superscript"/>
        <sz val="8"/>
        <rFont val="Arial"/>
        <family val="2"/>
      </rPr>
      <t>4)</t>
    </r>
  </si>
  <si>
    <t>Werk-
real-/ Haupt-
schulen</t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</si>
  <si>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</si>
  <si>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</si>
  <si>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</si>
  <si>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</si>
  <si>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</si>
  <si>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</si>
  <si>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darunter
in den
Klassen-
stufen 
12 und 13</t>
  </si>
  <si>
    <t>*) Ab 2012/13: Einschließlich Grundschulen im Verbund mit einer Gemeinschaftsschule. – 1) Bis 2004/05: Am 01.07. des Einschulungsjahres oder später 6 Jahre alt geworden; 2005/06: Am 01.08. des Einschulungsjahres oder später 6 Jahre alt geworden. 2006/07: Am 01.09. des Einschulungsjahres oder später 6 Jahre alt geworden. 2007/08 und folgende: Am 01.10. des Einschulungsjahres oder später 6 Jahre alt geworden. – 2) Bis 2004/05: Bis zum 30.06. des Einschulungsjahres 6 Jahre alt geworden; 2005/06: Bis zum 31.07. des Einschulungsjahres 6 Jahre alt geworden. 2006/07: Bis zum 31.08. des Einschulungsjahres 6 Jahre alt geworden. 2007/08 und folgende: Bis zum 30.09. des Einschulungsjahres 6 Jahre alt geworden. – 3) Im Vorjahr zurückgestellt.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</si>
  <si>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</si>
  <si>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</si>
  <si>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</si>
  <si>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r>
      <t>Hochschul-
reife</t>
    </r>
    <r>
      <rPr>
        <vertAlign val="superscript"/>
        <sz val="7"/>
        <rFont val="Arial"/>
        <family val="2"/>
      </rPr>
      <t>1)</t>
    </r>
  </si>
  <si>
    <t>26. Lehrkräfte an privaten allgemeinbildenden Schulen in Baden-Württemberg seit 2000</t>
  </si>
  <si>
    <t>Veränderungen gegenüber
dem Vorjahr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</si>
  <si>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</si>
  <si>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</si>
  <si>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Schülerinnen
zusammen</t>
  </si>
  <si>
    <t>2-stündiger
Kurs</t>
  </si>
  <si>
    <t>4-stündiger
Kurs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</si>
  <si>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</si>
  <si>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</si>
  <si>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</si>
  <si>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</si>
  <si>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</si>
  <si>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</si>
  <si>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</si>
  <si>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</si>
  <si>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</si>
  <si>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</si>
  <si>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</si>
  <si>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</si>
  <si>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</si>
  <si>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</si>
  <si>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</si>
  <si>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</si>
  <si>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</si>
  <si>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</si>
  <si>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</si>
  <si>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</si>
  <si>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</si>
  <si>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</si>
  <si>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</si>
  <si>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</si>
  <si>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</si>
  <si>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</si>
  <si>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</si>
  <si>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</si>
  <si>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</si>
  <si>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</si>
  <si>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</si>
  <si>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</si>
  <si>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</si>
  <si>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</si>
  <si>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</si>
  <si>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</si>
  <si>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</si>
  <si>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</si>
  <si>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</si>
  <si>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</si>
  <si>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</si>
  <si>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</si>
  <si>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</si>
  <si>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</si>
  <si>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</si>
  <si>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</si>
  <si>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</si>
  <si>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</si>
  <si>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 xml:space="preserve">nach Schularten, Altersgruppen und Geschlecht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</si>
  <si>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</si>
  <si>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</si>
  <si>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</si>
  <si>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</si>
  <si>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r>
      <t>Allgemeinbildende Schulen
insgesamt</t>
    </r>
    <r>
      <rPr>
        <vertAlign val="superscript"/>
        <sz val="7"/>
        <rFont val="Arial"/>
        <family val="2"/>
      </rPr>
      <t xml:space="preserve">1) 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</si>
  <si>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</si>
  <si>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</si>
  <si>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</si>
  <si>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</si>
  <si>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</si>
  <si>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</si>
  <si>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</si>
  <si>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</si>
  <si>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</si>
  <si>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</si>
  <si>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</si>
  <si>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</si>
  <si>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</si>
  <si>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</si>
  <si>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</si>
  <si>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</si>
  <si>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darunter
Grundschulen im
Verbund mit einer
Gemein-
schaftsschule</t>
  </si>
  <si>
    <t>Zollernalbkreis</t>
  </si>
  <si>
    <r>
      <t>Gemeinschaftsschulen</t>
    </r>
    <r>
      <rPr>
        <vertAlign val="superscript"/>
        <sz val="7"/>
        <color indexed="8"/>
        <rFont val="Arial"/>
        <family val="2"/>
      </rPr>
      <t>2)</t>
    </r>
  </si>
  <si>
    <t>erteilte 
Lehrer-
wochen-
stunden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</si>
  <si>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</si>
  <si>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</si>
  <si>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 gefasst. – 5) Bis 2014/15 Sprachbehinderte. – 6) Bis 2014/15 Körperbehinderte. – 7) Bis 2014/15 Erziehungshilfe.</t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</si>
  <si>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</si>
  <si>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</si>
  <si>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</si>
  <si>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</si>
  <si>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</si>
  <si>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Emotionale und
soziale
Entwicklung</t>
    </r>
    <r>
      <rPr>
        <vertAlign val="superscript"/>
        <sz val="7"/>
        <rFont val="Arial"/>
        <family val="2"/>
      </rPr>
      <t>7)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</si>
  <si>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</si>
  <si>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</si>
  <si>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r>
      <t>Fach-
hoch-
schulreife</t>
    </r>
    <r>
      <rPr>
        <vertAlign val="superscript"/>
        <sz val="7"/>
        <rFont val="Arial"/>
        <family val="2"/>
      </rPr>
      <t>1)</t>
    </r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</si>
  <si>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</si>
  <si>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</si>
  <si>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</si>
  <si>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</si>
  <si>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</si>
  <si>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</si>
  <si>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</si>
  <si>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</si>
  <si>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</si>
  <si>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</si>
  <si>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>22. Lehrkräfte an öffentlichen allgemeinbildenden Schulen in Baden-Württemberg seit 1980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</si>
  <si>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</si>
  <si>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</si>
  <si>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</si>
  <si>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</si>
  <si>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Gemeinschaftsschulen</t>
    </r>
    <r>
      <rPr>
        <vertAlign val="superscript"/>
        <sz val="7"/>
        <rFont val="Arial"/>
        <family val="2"/>
      </rPr>
      <t>2)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</si>
  <si>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</si>
  <si>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2017/18</t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</si>
  <si>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</si>
  <si>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</si>
  <si>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</si>
  <si>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 xml:space="preserve">2. Schülerinnen und Schüler, Klassen und Lehrkräfte sowie erteilte Lehrerwochenstunden an öffentlichen </t>
  </si>
  <si>
    <t>Schüler/-innen je</t>
  </si>
  <si>
    <t>Schüler/
-innen</t>
  </si>
  <si>
    <t xml:space="preserve">3. Schülerinnen und Schüler an öffentlichen und privaten allgemeinbildenden Schulen Baden-Württembergs </t>
  </si>
  <si>
    <t>Schüler/-innen insgesamt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</si>
  <si>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</si>
  <si>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</si>
  <si>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</si>
  <si>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</si>
  <si>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</si>
  <si>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t>Schüler/
-innen an
allgemein-
bildenden
Schulen
ins-
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</si>
  <si>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</si>
  <si>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</si>
  <si>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</si>
  <si>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>10. Schulanfängerinnen und Schulanfänger an öffentlichen und privaten allgemeinbildenden Grundschulen*) in Baden-Württemberg</t>
  </si>
  <si>
    <t>Schulanfänger/-innen in der 
1. Klassenstufe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</si>
  <si>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</si>
  <si>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</si>
  <si>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darunter an
öffent-
lichen
Schulen</t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</si>
  <si>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</si>
  <si>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</si>
  <si>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</si>
  <si>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</si>
  <si>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t xml:space="preserve"> 16. Schülerinnen und Schüler mit Migrationshintergrund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</si>
  <si>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</si>
  <si>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 xml:space="preserve">17. Ausländische Schülerinnen und Schüler an öffentlichen und privaten allgemeinbildenden Schulen </t>
  </si>
  <si>
    <r>
      <t>Darunter
ausländische
Schüler/-innen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</si>
  <si>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</si>
  <si>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 xml:space="preserve">18. Ausländische Schülerinnen und Schüler an öffentlichen und privaten allgemeinbildenden Schulen </t>
  </si>
  <si>
    <r>
      <t>Ausländische
Schüler/-innen an
allgemein-
bildenden
Schulen
insgesamt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</si>
  <si>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</si>
  <si>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>in den Stadt- und Landkreisen Baden-Württembergs</t>
  </si>
  <si>
    <t>Schulabgänger/-innen an öffentlichen und privaten allgemeinbildenden Schulen</t>
  </si>
  <si>
    <t>1) Ohne Abgängerinnen und Abgänger aus Abendrealschulen, Abendgymnasien und Kollegs. – 2) Soweit Land Baden-Württemberg.</t>
  </si>
  <si>
    <t>Ausländische Schulabgänger/-innen an öffentlichen und privaten allgemeinbildenden Schulen</t>
  </si>
  <si>
    <t xml:space="preserve">21. Nicht versetzte Schülerinnen und Schüler an öffentlichen und privaten allgemeinbildenden Schulen in Baden-Württemberg </t>
  </si>
  <si>
    <t>seit 1980 nach Schularten, Klassenstufen und Geschlecht</t>
  </si>
  <si>
    <t>Anteil der nicht versetzten Schüler/-innen
des entsprechenden Schuljahrgangs des Vorjahres</t>
  </si>
  <si>
    <t xml:space="preserve"> seit dem Schuljahr 1970/71 nach Schularten und Geschlecht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</si>
  <si>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</si>
  <si>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</si>
  <si>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*) An öffentlichen und privaten allgemeinbildenden Gymnasien (gymnasialen Oberstufe), 1. Halbjahr. – 1) In % der Schülerinnen und Schüler in der betreffenden Jahrgangsstufe (gymnasialen Oberstufe).</t>
  </si>
  <si>
    <t>allgemeinbildenden Schulen in den Stadt- und Landkreisen Baden-Württembergs</t>
  </si>
  <si>
    <t>Schulabgänger/-innen</t>
  </si>
  <si>
    <t>1) Einschließlich Zweiter Bildungsweg. – 2) Einschließlich einer geringen Anzahl (100 bis 370 Abgängerinnen und Abgänger) von Abgängerinnen und Abgängern mit Fachhochschulreife aus allgemeinbildenden Freien Waldorfschulen.</t>
  </si>
  <si>
    <t>nach Art des schulischen Abschlusses</t>
  </si>
  <si>
    <t xml:space="preserve"> allgemeinbildenden Schulen in den Stadt- und Landkreisen Baden-Württembergs</t>
  </si>
  <si>
    <t xml:space="preserve">  in den Stadt- und Landkreisen Baden-Württembergs</t>
  </si>
  <si>
    <t>15. Ausländische Schülerinnen und Schüler an öffentlichen und privaten allgemeinbildenden Schulen Baden-Württembergs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</si>
  <si>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</si>
  <si>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</si>
  <si>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</si>
  <si>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</si>
  <si>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8. Schülerinnen und Schüler, Klassen und erteilte Lehrerwochenstunden an öffentlichen allgemeinbildenden Schulen</t>
  </si>
  <si>
    <t>nach Fächern</t>
  </si>
  <si>
    <t>2018/19</t>
  </si>
  <si>
    <t xml:space="preserve">  am 17. Oktober 2018 nach Schularten, Alter, Geburtsjahren und Geschlecht</t>
  </si>
  <si>
    <t>im Schuljahr 2018/19 nach Schularten</t>
  </si>
  <si>
    <t xml:space="preserve"> in den Stadt- und Landkreisen Baden-Württembergs am 17. Oktober 2018 nach Schularten </t>
  </si>
  <si>
    <t xml:space="preserve">in den Stadt- und Landkreisen Baden-Württembergam 17. Oktober 2018 nach Schularten </t>
  </si>
  <si>
    <t xml:space="preserve"> Baden-Württembergs zum Schuljahr 2018/19</t>
  </si>
  <si>
    <t>Baden-Württembergs zum Schuljahr 2018/19</t>
  </si>
  <si>
    <t>13. Kursteilnehmerinnen und Kursteilnehmer in der gymnasialen Oberstufe in Baden-Württemberg im Schuljahr 2018/19*)</t>
  </si>
  <si>
    <t xml:space="preserve">  in den Stadt- und Landkreisen Baden-Württembergs am 17. Oktober 2018 nach Schularten</t>
  </si>
  <si>
    <t>in den Stadt- und Landkreisen Baden-Württembergs am 17. Oktober 2018 nach Schularten</t>
  </si>
  <si>
    <t xml:space="preserve"> in den Stadt- und Landkreisen Baden-Württembergs am 17. Oktober 2018 nach Schularten</t>
  </si>
  <si>
    <t>in den Stadt- und Landkreisen  Baden-Württembergs am 17. Oktober 2018 nach ausgewählter Staatsangehörigkeit</t>
  </si>
  <si>
    <t xml:space="preserve"> in den Stadt- und Landkreisen  Baden-Württembergs am 17. Oktober 2018 nach ausgewählter Staatsangehörigkeit</t>
  </si>
  <si>
    <t xml:space="preserve">19. Schulabgängerinnen und Schulabgänger des Schuljahrs 2017/18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</si>
  <si>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2017/18 an öffentlichen und privaten allgemeinbildenden Schulen</t>
    </r>
  </si>
  <si>
    <t xml:space="preserve">20. Ausländische Schulabgängerinnen und Schulabgänger des Schuljahrs 2017/18 an öffentlichen und privaten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</si>
  <si>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2017/18 an öffentlichen und privaten </t>
    </r>
  </si>
  <si>
    <t>24. Lehrkräfte an öffentlichen allgemeinbildenden Schulen*) Baden-Württembergs am 17. Oktober 2018 nach Altersgruppen</t>
  </si>
  <si>
    <t>25. Hauptberufliche Lehrkräfte**) an privaten allgemeinbildenden Schulen in Baden-Württemberg am 17. Oktober 2018</t>
  </si>
  <si>
    <t>Gemeinschaftsschule –
Sekundarstufe II</t>
  </si>
  <si>
    <t>Schüler/
-innen in der Klassenstufe 4 nach Abschluss
der Aufnahme-
prüfungen 2018</t>
  </si>
  <si>
    <t xml:space="preserve">Hilfszeile </t>
  </si>
  <si>
    <t>J1 Schüler ins</t>
  </si>
  <si>
    <t>J2 Schüler ins</t>
  </si>
  <si>
    <t>Wirtschaft</t>
  </si>
  <si>
    <t xml:space="preserve"> Naturwissenschaft und Technik</t>
  </si>
  <si>
    <t xml:space="preserve"> Darstellende Geometrie</t>
  </si>
  <si>
    <t>Astronomie</t>
  </si>
  <si>
    <t>Computer-Algebra-System</t>
  </si>
  <si>
    <t>Vertiefungskurs Mathematik</t>
  </si>
  <si>
    <t>Philosophie</t>
  </si>
  <si>
    <t>Geologie</t>
  </si>
  <si>
    <t>Seminarkurs</t>
  </si>
  <si>
    <t>Gemein-
schafts-
schule –
Sekundar-
stufe I</t>
  </si>
  <si>
    <t>Gemein-
schafts-
schule –
Sekundar-
stufe II</t>
  </si>
  <si>
    <r>
      <t>Grundschulen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</si>
  <si>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</si>
  <si>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</si>
  <si>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t>6. Öffentliche und private allgemeinbildende Schulen in den Stadt- und Landkreisen Baden-Württembergs</t>
  </si>
  <si>
    <r>
      <t>Gym-
nasien</t>
    </r>
    <r>
      <rPr>
        <vertAlign val="superscript"/>
        <sz val="7"/>
        <rFont val="Arial"/>
        <family val="2"/>
      </rPr>
      <t>3)</t>
    </r>
  </si>
  <si>
    <r>
      <t>Schulen
besonderer
Art, Freien
Waldorf-
schulen</t>
    </r>
    <r>
      <rPr>
        <vertAlign val="superscript"/>
        <sz val="7"/>
        <rFont val="Arial"/>
        <family val="2"/>
      </rPr>
      <t>3)</t>
    </r>
  </si>
  <si>
    <r>
      <t>Darunter
Schüler/-innen
mit
Migrations-
hintergrund</t>
    </r>
    <r>
      <rPr>
        <vertAlign val="superscript"/>
        <sz val="7"/>
        <rFont val="Arial"/>
        <family val="2"/>
      </rPr>
      <t>1)</t>
    </r>
  </si>
  <si>
    <r>
      <t>Darunter
Schüler/
-innen mit
Migrations-
hintergrund</t>
    </r>
    <r>
      <rPr>
        <vertAlign val="superscript"/>
        <sz val="7"/>
        <rFont val="Arial"/>
        <family val="2"/>
      </rPr>
      <t>1)</t>
    </r>
  </si>
  <si>
    <t xml:space="preserve"> – </t>
  </si>
  <si>
    <r>
      <t>Region Donau-Iller</t>
    </r>
    <r>
      <rPr>
        <vertAlign val="superscript"/>
        <sz val="8"/>
        <rFont val="Arial"/>
        <family val="2"/>
      </rPr>
      <t>5)</t>
    </r>
  </si>
  <si>
    <r>
      <t>Zweiter
Bil-
dungs-
weg
zu-
sammen</t>
    </r>
    <r>
      <rPr>
        <vertAlign val="superscript"/>
        <sz val="7"/>
        <rFont val="Arial"/>
        <family val="2"/>
      </rPr>
      <t>4)</t>
    </r>
  </si>
  <si>
    <r>
      <t>Schulen im allgemeinbildenden Schulbereich</t>
    </r>
    <r>
      <rPr>
        <vertAlign val="superscript"/>
        <sz val="7"/>
        <rFont val="Arial"/>
        <family val="2"/>
      </rPr>
      <t>1)</t>
    </r>
  </si>
  <si>
    <r>
      <t>Schulen
besonderer Art,
Freien
Waldorf-
schulen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</si>
  <si>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5)</t>
    </r>
  </si>
  <si>
    <t xml:space="preserve"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Schulen besonderer Art, Abendgymnasien und Kollegs, sowie den Schulen für Kranke in längerer Krankenhausbehandlung. – 4) Sonderpädagogische Bildungs- und Beratungszentren (Bis 2014/15 Sonderschulen). – 5) Einschließlich 348 Schülerinnen und Schüler der Vorkurse in Abendgymnasien. </t>
  </si>
  <si>
    <t>Seit dem Schuljahr 2018/19 gibt es die Schulartunabhängige Orientierungsstufe nicht mehr.</t>
  </si>
  <si>
    <r>
      <t>Zweiter Bildungsweg</t>
    </r>
    <r>
      <rPr>
        <vertAlign val="superscript"/>
        <sz val="7"/>
        <rFont val="Arial"/>
        <family val="2"/>
      </rPr>
      <t>7)</t>
    </r>
  </si>
  <si>
    <r>
      <t>Schulen besonderer Art</t>
    </r>
    <r>
      <rPr>
        <vertAlign val="superscript"/>
        <sz val="7"/>
        <rFont val="Arial"/>
        <family val="2"/>
      </rPr>
      <t>6)</t>
    </r>
  </si>
  <si>
    <t xml:space="preserve">  und privaten allgemeinbildenden Schulen in den Regierungsbezirken bzw. Land Baden-Württemberg im Schuljahr 2018/19</t>
  </si>
  <si>
    <t xml:space="preserve">  im Schuljahr 2018/19 nach Schularten und Klassenstufen  </t>
  </si>
  <si>
    <t xml:space="preserve"> im Schuljahr 2018/19  nach Schularten</t>
  </si>
  <si>
    <t>in den Stadt- und Landkreisen Baden-Württembergs im Schuljahr 2018/19</t>
  </si>
  <si>
    <t xml:space="preserve">  in den Stadt- und Landkreisen Baden-Württembergs im Schuljahr 2018/19</t>
  </si>
  <si>
    <r>
      <t>Schulen 
besonderer Art</t>
    </r>
    <r>
      <rPr>
        <vertAlign val="superscript"/>
        <sz val="7"/>
        <rFont val="Arial"/>
        <family val="2"/>
      </rPr>
      <t>1)</t>
    </r>
  </si>
  <si>
    <t>1) Seit dem Schuljahr 2018/19 gibt es die Schulartunabhängige Orientierungsstufe nicht mehr.</t>
  </si>
  <si>
    <t>1) Ohne 758 Schülerinnen und Schüler an Abendschulen und Kollegs. – 2) Soweit Land Baden-Württemberg.</t>
  </si>
  <si>
    <t xml:space="preserve"> Seit dem Schuljahr 2018/19 gibt es die Schulartunabhängige Orientierungsstufe nicht mehr.</t>
  </si>
  <si>
    <t>1. Gesamtüberblick über Baden-Württemberg im Schuljahr 2018/19 nach Schularten</t>
  </si>
  <si>
    <r>
      <t>Schulen
besonderer Art,
Freien
Waldorf-schulen</t>
    </r>
    <r>
      <rPr>
        <vertAlign val="superscript"/>
        <sz val="7"/>
        <rFont val="Arial"/>
        <family val="2"/>
      </rPr>
      <t>4),5)</t>
    </r>
  </si>
  <si>
    <t xml:space="preserve">Seit dem Schuljahr 2018/19 gibt es die Schulartunabhängige Orientierungsstufe nicht mehr. </t>
  </si>
  <si>
    <t>1) Grundschulen einschließlich Grundschulen im Verbund mit einer Gemeinschaftsschule. – 2) Bei der Berechnung der Nichtversetztenquote für Grundschulen wurden weder die Nichtversetzten noch der Schülerstand in den Klassenstufen 1 berücksichtigt. – 3) Bei der Berechnung der Nichtversetztenquote für Realschulen wurden weder die Nichtversetzten noch der Schülerstand in den Klassenstufen 5 berücksichtigt. – 4) Bei der Berechnung der Nichtversetztenquote für Gymnasien wurden weder die Nichtversetzten noch der Schülerstand in den Klassenstufen 12 und 13 berücksichtigt.</t>
  </si>
  <si>
    <t>und Sekundarstufe I und II</t>
  </si>
  <si>
    <t xml:space="preserve">Gemein-
schafts-
schule –
Sekundar- stufe I und II
</t>
  </si>
  <si>
    <t xml:space="preserve">Gemeinschafts-
schule –
Sekundar-
stufe I und II
</t>
  </si>
  <si>
    <r>
      <t>Grund-schulen</t>
    </r>
    <r>
      <rPr>
        <vertAlign val="superscript"/>
        <sz val="7"/>
        <rFont val="Arial"/>
        <family val="2"/>
      </rPr>
      <t>3)</t>
    </r>
  </si>
  <si>
    <r>
      <t>Grund-schulen</t>
    </r>
    <r>
      <rPr>
        <vertAlign val="superscript"/>
        <sz val="7"/>
        <rFont val="Arial"/>
        <family val="2"/>
      </rPr>
      <t>2)</t>
    </r>
  </si>
  <si>
    <t xml:space="preserve">Gemein-
schafts-
schule –
Sekundar-
stufe I und II
</t>
  </si>
  <si>
    <t>Gemein-
schafts-
schule –
Sekundar-
stufe I und II</t>
  </si>
  <si>
    <t xml:space="preserve">1) Ohne Grundschulen im Verbund mit einer Gemeinschaftsschule. – 2) Mit Grundschulen im Verbund mit einer Gemeinschaftsschule und Sekundarstufe I und II. – 3) Soweit Land Baden-Württemberg. </t>
  </si>
  <si>
    <t>1) Ohne Grundschulen im Verbund mit einer Gemeinschaftsschule. – 2) Mit Grundschulen im Verbund mit einer Gemeinschaftsschule und Sekundarstufe I und II. – 3) Soweit Land Baden-Württemberg.</t>
  </si>
  <si>
    <t>Differenzen im Vergleich zu anderen Tabellen und zu Summen ergeben sich durch Runden der Zahlen</t>
  </si>
  <si>
    <t>Darunter an ...</t>
  </si>
  <si>
    <t>sonstige 
Beschäftigte</t>
  </si>
  <si>
    <t>Gemein-
schafts-
schule –
Sekun-
darstufe 
 I und II</t>
  </si>
  <si>
    <r>
      <t>Schulen
beson-
derer Art, 
Freien
Waldorf-
schulen</t>
    </r>
    <r>
      <rPr>
        <vertAlign val="superscript"/>
        <sz val="7"/>
        <rFont val="Arial"/>
        <family val="2"/>
      </rPr>
      <t>3)</t>
    </r>
  </si>
  <si>
    <t>zu-
sam-men</t>
  </si>
  <si>
    <t xml:space="preserve">           im Schuljahr 2018/19 nach Beschäftigungsverhältnis**)</t>
  </si>
  <si>
    <t>1) Ermittelt als Differenz zwischen Geburtsjahr und Berichtsjahr. – 2) Ohne 3 093 Schülerinnen und Schüler insgesamt und 1 433 Schülerinnen an Abendschulen und Kollegs. – 3) Einschließlich Grundschulen im Verbund mit einer Gemeinschaftsschule. – 4) Einschließlich gymnasialer Oberstufe. – 5) Seit dem Schuljahr 2018/19 gibt es die Schulartunabhängige Orientierungsstufe nicht mehr. – 6) Und frühere Jahrgänge.</t>
  </si>
  <si>
    <t xml:space="preserve">1) Ohne Schülerinnen und Schüler des zweiten Bildungsweges. – 2) Einschließlich Grundschulen im Verbund mit einer Gemeinschaftsschule. – 3) Höhere Schülerzahlen durch Zusammenfassungen bei SBBZ mit Förderschwerpunkt Lernen und Förderschwerpunkt Geistige Entwicklung. – 4) Einschließlich Berufsschulstufe.                                                           </t>
  </si>
  <si>
    <t>1) Ohne Schülerinnen und Schüler des zweiten Bildungsweges. – 2) Seit dem Schuljahr 2018/19 gibt es die Schulartunabhängige Orientierungsstufe nicht mehr.</t>
  </si>
  <si>
    <t xml:space="preserve">1) Organisatorische Einheiten, die mehrere Schularten führen, werden bei jeder Schulart gezählt, jedoch bei "Allgemeinbildenden Schulen insgesamt" nur einfach. – 2) Einschließlich Grundschulen im Verbund mit einer Gemeinschaftsschule. – 3) Seit dem Schuljahr 2018/19 gibt es die Schulartunabhängige Orientierungsstufe nicht mehr. – 4) Organisatorische Einheiten, die mehere Schularten führen, werden hier nur einfach gezählt. – 5) Soweit Land Baden-Württemberg. </t>
  </si>
  <si>
    <t>1) Ohne 3 093 Schülerinnen und Schüler der Abendrealschulen, Abendgymnasien und Kollegs. – 2) Einschließlich Grundschulen im Verbund mit einer Gemeinschaftsschule. – 3) Einschließlich gymnasialer Oberstufe. – 4) Seit dem Schuljahr 2018/19 gibt es die Schulartunabhängige Orientierungsstufe nicht mehr. – 5) Soweit Land Baden-Württemberg.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</si>
  <si>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</si>
  <si>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r>
      <t>Hauptberufliche Lehr-
kräfte an privaten all-
allgemeinbildenden Schulen</t>
    </r>
    <r>
      <rPr>
        <vertAlign val="superscript"/>
        <sz val="7"/>
        <rFont val="Arial"/>
        <family val="2"/>
      </rPr>
      <t>3)</t>
    </r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</si>
  <si>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Art. Ab dem Schuljahr 2018/19 gibt keine schulartunabhängige Orientierungsstufe mehr. – 3) Einschließlich Lehrkräfte an Gemeinschaftsschulen. Ohne Lehrkräfte an Schulen des Zweiten Bildungswegs. </t>
  </si>
  <si>
    <r>
      <t>Lehrkräfte an öffentlichen allgemeinbildenden 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</si>
  <si>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Schulen besonderer Art, Abendgymnasien und Kollegs, sowie den SBBZ für Kranke in längerer Krankenhausbehandlung. – 4) Ohne Grundschulen im Verbund mit einer Gemeinschaftsschule. – 5) Voll-, Pro- und Aufbaugymnasien sowie Evangelisch-Theologische Seminare. – 6) Seit dem Schuljahr 2018/19 gibt es die Schulartunabhängige Orientierungsstufe nicht mehr. – 7) Abendrealschulen, Abendgymnasien und Kollegs. </t>
  </si>
  <si>
    <r>
      <t>Schulen
besonderer Art,
Freien
Waldorfschulen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</si>
  <si>
    <r>
      <t xml:space="preserve">1) Ohne </t>
    </r>
    <r>
      <rPr>
        <sz val="7"/>
        <color theme="1"/>
        <rFont val="Arial"/>
        <family val="2"/>
      </rPr>
      <t>3 093</t>
    </r>
    <r>
      <rPr>
        <sz val="7"/>
        <rFont val="Arial"/>
        <family val="2"/>
      </rPr>
      <t xml:space="preserve"> Schülerinnen und Schüler (darunter </t>
    </r>
    <r>
      <rPr>
        <sz val="7"/>
        <color theme="1"/>
        <rFont val="Arial"/>
        <family val="2"/>
      </rPr>
      <t>758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 ausländische Schülerinnen und Schüler) an Abendrealschulen, Abendgymnasien und Kollegs. – 
2) Einschließlich Grundschulen im Verbund mit einer Gemeinschaftsschule. – 3) Seit dem Schuljahr 2018/19 gibt es die Schulartunabhängige Orientierungsstufe nicht mehr. – 4) Soweit Land Baden-Württemberg. </t>
    </r>
  </si>
  <si>
    <t>Werkreal-/
Hauptschulen</t>
  </si>
  <si>
    <r>
      <t>Grund-
schulen</t>
    </r>
    <r>
      <rPr>
        <vertAlign val="superscript"/>
        <sz val="8"/>
        <rFont val="Arial"/>
        <family val="2"/>
      </rPr>
      <t>1)2)</t>
    </r>
  </si>
  <si>
    <r>
      <t>Grund-
schulen</t>
    </r>
    <r>
      <rPr>
        <b/>
        <vertAlign val="superscript"/>
        <sz val="8"/>
        <rFont val="Arial"/>
        <family val="2"/>
      </rPr>
      <t>1)2)</t>
    </r>
  </si>
  <si>
    <r>
      <t>Real-
schulen</t>
    </r>
    <r>
      <rPr>
        <vertAlign val="superscript"/>
        <sz val="8"/>
        <rFont val="Arial"/>
        <family val="2"/>
      </rPr>
      <t>3)</t>
    </r>
  </si>
  <si>
    <t>1) Einschließlich Lehrkräfte an allgemeinbildenden SBBZ, Gemeinschaftsschulen und Schulen besonderer Art. Ab dem Schuljahr 2018/19 gibt es keine schulartunabhängige Orientierungsstufe mehr. – 2) Vollzeitbeschäftigte bzw. teilzeitbeschäftigte Lehrkräfte sind mit voller bzw. mit mindestens der Hälfte der Regelpflichtstundenzahl tätig – 3) Ab 2012/13 ohne Grundschulen im Verbund mit einer Gemeinschaftsschule. – 4) Vor 2010/11 Grund- und Hauptschulen.</t>
  </si>
  <si>
    <t>insge-
samt</t>
  </si>
  <si>
    <t>Gemeinschaftssschule</t>
  </si>
  <si>
    <t>Integrierte Schulformen</t>
  </si>
  <si>
    <t>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</si>
  <si>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23. Lehrkräfte an öffentlichen allgemeinbildenden Schulen in den Stadt- und Landkreisen Baden-Württembergs</t>
    </r>
  </si>
  <si>
    <t>Noch: 23. Lehrkräfte an öffentlichen allgemeinbildenden Schulen in den Stadt- und Landkreisen Baden-Württembergs</t>
  </si>
  <si>
    <t>23. Lehrkräfte an öffentlichen allgemeinbildenden Schulen in den Stadt- und Landkreisen Baden-Württembergs</t>
  </si>
  <si>
    <t>im Schuljahr 2018/19 nach Beschäftigungsverhältnis*)</t>
  </si>
  <si>
    <t xml:space="preserve">*) Vollzeitbeschäftigte bzw. teilzeitbeschäftigte Lehrkräfte sind mit voller bzw. mit mindestens der Hälfte der Regelpflichtstundenzahl tätig. – 1) Ohne </t>
  </si>
  <si>
    <t xml:space="preserve">Grundschulen im Verbund mit einer Gemeinschaftsschule. – 2) Soweit Land Baden-Württemberg. – Es gibt keine schulartunabhängige Orientierungsstufe mehr. </t>
  </si>
  <si>
    <t xml:space="preserve">*) Vollzeitbeschäftigte bzw. teilzeitbeschäftigte Lehrkräfte sind mit voller bzw. mit mindestens der Hälfte der Regelpflichtstundenzahl tätig. – 1) Ohne 
</t>
  </si>
  <si>
    <t>Vorjahreswerte</t>
  </si>
  <si>
    <r>
      <t>Schulen
besonderer Art</t>
    </r>
    <r>
      <rPr>
        <vertAlign val="superscript"/>
        <sz val="7"/>
        <rFont val="Arial"/>
        <family val="2"/>
      </rPr>
      <t>3),4)</t>
    </r>
    <r>
      <rPr>
        <sz val="7"/>
        <rFont val="Arial"/>
        <family val="2"/>
      </rPr>
      <t xml:space="preserve">
Freie
Waldorfschulen</t>
    </r>
  </si>
  <si>
    <r>
      <t>Grund-</t>
    </r>
    <r>
      <rPr>
        <vertAlign val="superscript"/>
        <sz val="7"/>
        <color indexed="8"/>
        <rFont val="Arial"/>
        <family val="2"/>
      </rPr>
      <t>1)</t>
    </r>
    <r>
      <rPr>
        <sz val="7"/>
        <color indexed="8"/>
        <rFont val="Arial"/>
        <family val="2"/>
      </rPr>
      <t xml:space="preserve"> und Werkreal-/Hauptschulen</t>
    </r>
  </si>
  <si>
    <t>seit dem Schuljahr 1970/71 nach der Staatsangehörigkeit*)</t>
  </si>
  <si>
    <t xml:space="preserve"> *) Seit dem Schuljahr 2018/19 gibt es die Schulartunabhängige Orientierungsstufe nicht mehr. – 1) Bis zum Schuljahr 1992/93 Jugoslawien, danach bis zum Schuljahr 2006/07 Serbien und Montenegro.</t>
  </si>
  <si>
    <r>
      <t>1) Ohne 3 093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Schülerinnen und Schüler (darunter </t>
    </r>
    <r>
      <rPr>
        <sz val="7"/>
        <color theme="1"/>
        <rFont val="Arial"/>
        <family val="2"/>
      </rPr>
      <t>1 386</t>
    </r>
    <r>
      <rPr>
        <sz val="7"/>
        <rFont val="Arial"/>
        <family val="2"/>
      </rPr>
      <t xml:space="preserve"> Schülerinnen und Schüler mit Migrationshintergrund) an Abendrealschulen, Abendgymnasien und Kollegs. – 2) Einschließlich Grundschulen im Verbund mit einer Gemeinschaftsschule. – 3) Seit dem Schuljahr 2018/19 gibt es die Schulartunabhängige Orientierungsstufe nicht mehr. – 4) Soweit Land Baden-Württemberg. </t>
    </r>
  </si>
  <si>
    <t>zu-
sam-
men</t>
  </si>
  <si>
    <t>Grundschulen im Verbund mit einer Gemeinschaftsschule. – 2) Soweit Land Baden-Württemberg. – Es gibt keine schulartunabhängige Orientierungsstufe mehr.</t>
  </si>
  <si>
    <t>27. Zahl der Schulabgängerinnen und Schulabgänger aus öffentlichen und privaten Schulen in Baden-Württemberg seit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</si>
</sst>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"/>
    <numFmt numFmtId="178" formatCode="* @\ \ \ \ \ \ \ \ \ \ "/>
    <numFmt numFmtId="179" formatCode="##\ ##0"/>
    <numFmt numFmtId="180" formatCode="#\ ###\ ##0\ \ ;&quot;–  &quot;\ \ ;&quot;–  &quot;"/>
    <numFmt numFmtId="181" formatCode="* \+\ ??0.0\ \ ;* \–\ ??0.0\ \ ;* \–\ \ ;* @\ \ "/>
    <numFmt numFmtId="182" formatCode="#\ ###\ ##0\ \ ;\–\ #\ ###\ ##0\ \ ;\ \–\ \ ;* @\ \ "/>
    <numFmt numFmtId="183" formatCode="#\ ###\ ##0.0\ \ ;\–\ #\ ###\ ##0.0\ \ ;\ \–\ \ ;* @\ \ "/>
    <numFmt numFmtId="184" formatCode="#\ ###\ ##0\ ;\–\ #\ ###\ ##0\ \ ;\ \–\ ;* @\ "/>
    <numFmt numFmtId="185" formatCode="#\ ###\ ##0;\–\ #\ ###\ ##0;\ \–;* @"/>
    <numFmt numFmtId="186" formatCode="#\ ###\ ##0\ ;\–\ #\ ###\ ##0\ ;\ \–\ ;* @\ "/>
    <numFmt numFmtId="187" formatCode="#\ ###\ ##0\ \ \ \ ;\–\ #\ ###\ ##0\ \ \ \ ;\ \ \ \ \ ;* @\ \ \ \ "/>
    <numFmt numFmtId="188" formatCode="##0.0;\–\ ##0.0;\ \–;* @"/>
    <numFmt numFmtId="189" formatCode="#\ ###\ ##0\ \ ;\–\ #\ ###\ ##\ \ 0;\ \–\ \ ;* @\ \ "/>
    <numFmt numFmtId="190" formatCode="###\ ##0\ ;\–\ ###\ ##0\ ;\ \–\ ;* @\ "/>
    <numFmt numFmtId="191" formatCode="#\ ###\ ##0\ \ "/>
    <numFmt numFmtId="192" formatCode="#\ ###\ ##0\ \ ;"/>
    <numFmt numFmtId="193" formatCode="#\ ###\ ##0\ \ \ \ ;\–\ #\ ###\ ##0\ \ \ \ ;\ \–\ \ \ \ ;* @\ \ \ \ "/>
    <numFmt numFmtId="194" formatCode="#\ ###\ ##0\ \ \ \ \ ;\–\ #\ ###\ ##0\ \ \ \ \ ;\ \–\ \ \ \ \ ;* @\ \ \ \ \ "/>
    <numFmt numFmtId="195" formatCode="#\ ###\ ##0\ \ \ \ \ \ ;\–\ #\ ###\ ##0\ \ \ \ \ \ ;\ \–\ \ \ \ \ \ ;* @\ \ \ \ \ \ "/>
    <numFmt numFmtId="196" formatCode="#\ ###\ ##0\ ;"/>
    <numFmt numFmtId="197" formatCode="#\ ###\ ##0;"/>
    <numFmt numFmtId="198" formatCode="#0.0\ ;\–\ #\ ###\ ##0.0\ \ ;\ \–\ \ ;* @\ \ "/>
    <numFmt numFmtId="199" formatCode="* \+\ ??0\ \ \ ;* \–\ ??0\ \ \ ;* @\ \ "/>
    <numFmt numFmtId="200" formatCode="###\ ##0\ \ ;\–\ ###\ ##0\ \ ;\ \–\ \ ;* @\ \ "/>
    <numFmt numFmtId="201" formatCode="0.0%"/>
    <numFmt numFmtId="202" formatCode="0.0"/>
    <numFmt numFmtId="203" formatCode="#\ ###\ ##0\ \ ;&quot;–  &quot;\ \ \ ;&quot;–   &quot;"/>
    <numFmt numFmtId="204" formatCode="#\ ###\ ##0.0\ \ \ ;\–\ #\ ###\ ##0.0\ \ ;\ \–\ \ ;* @\ \ "/>
    <numFmt numFmtId="205" formatCode="#\ ###\ ##0.0\ ;\–\ #\ ###\ ##0.0\ ;\ \–\ \ ;* @\ \ "/>
    <numFmt numFmtId="206" formatCode="#\ ##0"/>
  </numFmts>
  <fonts count="33" x14ac:knownFonts="1">
    <font>
      <sz val="8"/>
      <name val="Arial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color rgb="FFFF0000"/>
      <name val="Arial"/>
      <family val="2"/>
    </font>
    <font>
      <sz val="7"/>
      <color theme="1"/>
      <name val="Arial"/>
      <family val="2"/>
    </font>
    <font>
      <b/>
      <sz val="8"/>
      <color indexed="14"/>
      <name val="Arial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9">
    <xf numFmtId="0" fontId="0" fillId="0" borderId="0">
      <alignment vertical="center"/>
    </xf>
    <xf numFmtId="40" fontId="1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921">
    <xf numFmtId="0" fontId="0" fillId="0" borderId="0" xfId="0">
      <alignment vertical="center"/>
    </xf>
    <xf numFmtId="0" fontId="12" fillId="0" borderId="0" xfId="16" applyFont="1" applyAlignment="1"/>
    <xf numFmtId="0" fontId="7" fillId="0" borderId="0" xfId="16" applyFont="1" applyAlignment="1"/>
    <xf numFmtId="0" fontId="12" fillId="0" borderId="0" xfId="16" applyFont="1" applyFill="1" applyAlignment="1"/>
    <xf numFmtId="164" fontId="8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5" applyFont="1" applyFill="1" applyAlignment="1"/>
    <xf numFmtId="0" fontId="12" fillId="0" borderId="0" xfId="3" applyFont="1" applyAlignment="1"/>
    <xf numFmtId="0" fontId="7" fillId="0" borderId="0" xfId="3" applyFont="1" applyAlignment="1"/>
    <xf numFmtId="0" fontId="8" fillId="0" borderId="0" xfId="3" applyFont="1" applyFill="1" applyAlignment="1"/>
    <xf numFmtId="0" fontId="20" fillId="0" borderId="0" xfId="11" applyFont="1" applyProtection="1">
      <protection locked="0"/>
    </xf>
    <xf numFmtId="0" fontId="20" fillId="0" borderId="0" xfId="11" applyFont="1" applyProtection="1"/>
    <xf numFmtId="0" fontId="8" fillId="0" borderId="0" xfId="10" applyFont="1" applyFill="1" applyAlignment="1"/>
    <xf numFmtId="0" fontId="22" fillId="0" borderId="3" xfId="11" quotePrefix="1" applyNumberFormat="1" applyFont="1" applyBorder="1" applyAlignment="1" applyProtection="1">
      <alignment horizontal="center"/>
    </xf>
    <xf numFmtId="0" fontId="22" fillId="0" borderId="1" xfId="11" quotePrefix="1" applyNumberFormat="1" applyFont="1" applyBorder="1" applyAlignment="1" applyProtection="1">
      <alignment horizontal="center"/>
    </xf>
    <xf numFmtId="166" fontId="22" fillId="0" borderId="1" xfId="11" quotePrefix="1" applyNumberFormat="1" applyFont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/>
    </xf>
    <xf numFmtId="179" fontId="8" fillId="0" borderId="0" xfId="15" applyNumberFormat="1" applyFont="1" applyFill="1" applyAlignment="1" applyProtection="1">
      <protection locked="0"/>
    </xf>
    <xf numFmtId="0" fontId="2" fillId="0" borderId="4" xfId="17" applyFont="1" applyFill="1" applyBorder="1" applyAlignment="1">
      <alignment horizontal="center" vertical="center"/>
    </xf>
    <xf numFmtId="0" fontId="2" fillId="0" borderId="2" xfId="17" applyFont="1" applyFill="1" applyBorder="1" applyAlignment="1">
      <alignment horizontal="center" vertical="center"/>
    </xf>
    <xf numFmtId="0" fontId="2" fillId="0" borderId="5" xfId="17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170" fontId="2" fillId="0" borderId="0" xfId="0" applyNumberFormat="1" applyFont="1" applyFill="1" applyBorder="1" applyAlignment="1" applyProtection="1">
      <protection locked="0"/>
    </xf>
    <xf numFmtId="170" fontId="2" fillId="0" borderId="0" xfId="0" applyNumberFormat="1" applyFont="1" applyFill="1" applyBorder="1" applyAlignment="1" applyProtection="1"/>
    <xf numFmtId="3" fontId="2" fillId="0" borderId="6" xfId="0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3" fillId="0" borderId="0" xfId="3" applyFont="1" applyAlignment="1"/>
    <xf numFmtId="0" fontId="3" fillId="0" borderId="0" xfId="5" applyFont="1" applyFill="1" applyAlignment="1"/>
    <xf numFmtId="0" fontId="3" fillId="0" borderId="0" xfId="16" applyFont="1" applyFill="1" applyAlignment="1"/>
    <xf numFmtId="0" fontId="3" fillId="0" borderId="0" xfId="15" applyFont="1" applyFill="1" applyAlignment="1"/>
    <xf numFmtId="3" fontId="9" fillId="0" borderId="7" xfId="11" applyNumberFormat="1" applyFont="1" applyBorder="1" applyAlignment="1" applyProtection="1">
      <alignment horizontal="centerContinuous" vertical="center"/>
    </xf>
    <xf numFmtId="3" fontId="9" fillId="0" borderId="7" xfId="11" applyNumberFormat="1" applyFont="1" applyFill="1" applyBorder="1" applyAlignment="1" applyProtection="1">
      <alignment horizontal="centerContinuous" vertical="center"/>
    </xf>
    <xf numFmtId="3" fontId="9" fillId="0" borderId="8" xfId="11" applyNumberFormat="1" applyFont="1" applyBorder="1" applyAlignment="1" applyProtection="1">
      <alignment horizontal="centerContinuous" vertical="center"/>
    </xf>
    <xf numFmtId="0" fontId="3" fillId="0" borderId="0" xfId="9" applyFont="1" applyFill="1" applyBorder="1" applyAlignment="1"/>
    <xf numFmtId="0" fontId="3" fillId="0" borderId="0" xfId="9" applyFont="1" applyFill="1" applyAlignment="1"/>
    <xf numFmtId="0" fontId="3" fillId="0" borderId="0" xfId="10" applyFont="1" applyFill="1" applyAlignment="1"/>
    <xf numFmtId="0" fontId="3" fillId="0" borderId="1" xfId="13" applyFont="1" applyFill="1" applyBorder="1" applyAlignment="1">
      <alignment horizontal="left" wrapText="1"/>
    </xf>
    <xf numFmtId="0" fontId="3" fillId="0" borderId="1" xfId="13" applyFont="1" applyFill="1" applyBorder="1" applyAlignment="1">
      <alignment wrapText="1"/>
    </xf>
    <xf numFmtId="0" fontId="8" fillId="0" borderId="1" xfId="13" applyFont="1" applyFill="1" applyBorder="1" applyAlignment="1">
      <alignment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/>
    <xf numFmtId="0" fontId="8" fillId="0" borderId="1" xfId="3" applyFont="1" applyFill="1" applyBorder="1" applyAlignment="1"/>
    <xf numFmtId="181" fontId="16" fillId="0" borderId="0" xfId="0" applyNumberFormat="1" applyFont="1" applyFill="1" applyBorder="1" applyAlignment="1" applyProtection="1"/>
    <xf numFmtId="181" fontId="16" fillId="0" borderId="0" xfId="0" applyNumberFormat="1" applyFont="1" applyFill="1" applyBorder="1" applyAlignment="1" applyProtection="1">
      <alignment horizontal="right"/>
    </xf>
    <xf numFmtId="181" fontId="18" fillId="0" borderId="0" xfId="0" applyNumberFormat="1" applyFont="1" applyFill="1" applyBorder="1" applyAlignment="1" applyProtection="1"/>
    <xf numFmtId="182" fontId="8" fillId="0" borderId="0" xfId="0" applyNumberFormat="1" applyFont="1" applyFill="1" applyBorder="1" applyAlignment="1" applyProtection="1">
      <protection locked="0"/>
    </xf>
    <xf numFmtId="182" fontId="8" fillId="0" borderId="0" xfId="0" applyNumberFormat="1" applyFont="1" applyFill="1" applyBorder="1" applyAlignment="1" applyProtection="1"/>
    <xf numFmtId="183" fontId="8" fillId="0" borderId="0" xfId="0" applyNumberFormat="1" applyFont="1" applyFill="1" applyBorder="1" applyAlignment="1" applyProtection="1"/>
    <xf numFmtId="0" fontId="8" fillId="0" borderId="0" xfId="3" applyFont="1" applyAlignment="1"/>
    <xf numFmtId="182" fontId="8" fillId="0" borderId="0" xfId="3" applyNumberFormat="1" applyFont="1" applyFill="1" applyAlignment="1"/>
    <xf numFmtId="0" fontId="3" fillId="0" borderId="1" xfId="3" applyFont="1" applyBorder="1" applyAlignment="1" applyProtection="1">
      <alignment horizontal="left" wrapText="1"/>
    </xf>
    <xf numFmtId="182" fontId="8" fillId="0" borderId="0" xfId="5" applyNumberFormat="1" applyFont="1" applyFill="1" applyBorder="1" applyAlignment="1"/>
    <xf numFmtId="184" fontId="9" fillId="0" borderId="2" xfId="16" applyNumberFormat="1" applyFont="1" applyBorder="1" applyAlignment="1" applyProtection="1">
      <alignment horizontal="center" vertical="center" wrapText="1"/>
    </xf>
    <xf numFmtId="0" fontId="19" fillId="0" borderId="0" xfId="11" applyFont="1" applyProtection="1">
      <protection locked="0"/>
    </xf>
    <xf numFmtId="0" fontId="3" fillId="0" borderId="1" xfId="13" applyFont="1" applyFill="1" applyBorder="1" applyAlignment="1">
      <alignment horizontal="left" wrapText="1" indent="1"/>
    </xf>
    <xf numFmtId="185" fontId="3" fillId="0" borderId="9" xfId="9" applyNumberFormat="1" applyFont="1" applyFill="1" applyBorder="1" applyAlignment="1" applyProtection="1">
      <protection locked="0"/>
    </xf>
    <xf numFmtId="185" fontId="3" fillId="0" borderId="0" xfId="9" applyNumberFormat="1" applyFont="1" applyFill="1" applyAlignment="1" applyProtection="1">
      <alignment horizontal="right"/>
    </xf>
    <xf numFmtId="185" fontId="3" fillId="0" borderId="10" xfId="9" applyNumberFormat="1" applyFont="1" applyFill="1" applyBorder="1" applyAlignment="1" applyProtection="1">
      <protection locked="0"/>
    </xf>
    <xf numFmtId="185" fontId="3" fillId="0" borderId="10" xfId="9" applyNumberFormat="1" applyFont="1" applyFill="1" applyBorder="1" applyAlignment="1"/>
    <xf numFmtId="185" fontId="3" fillId="0" borderId="0" xfId="15" applyNumberFormat="1" applyFont="1" applyFill="1" applyAlignment="1"/>
    <xf numFmtId="185" fontId="3" fillId="0" borderId="0" xfId="10" applyNumberFormat="1" applyFont="1" applyFill="1" applyAlignment="1"/>
    <xf numFmtId="185" fontId="8" fillId="0" borderId="0" xfId="10" applyNumberFormat="1" applyFont="1" applyFill="1" applyAlignment="1"/>
    <xf numFmtId="185" fontId="8" fillId="0" borderId="0" xfId="10" applyNumberFormat="1" applyFont="1" applyFill="1" applyAlignment="1" applyProtection="1"/>
    <xf numFmtId="188" fontId="16" fillId="0" borderId="10" xfId="9" applyNumberFormat="1" applyFont="1" applyFill="1" applyBorder="1" applyAlignment="1"/>
    <xf numFmtId="189" fontId="3" fillId="0" borderId="0" xfId="10" applyNumberFormat="1" applyFont="1" applyFill="1" applyAlignment="1"/>
    <xf numFmtId="189" fontId="8" fillId="0" borderId="0" xfId="10" applyNumberFormat="1" applyFont="1" applyFill="1" applyAlignment="1"/>
    <xf numFmtId="0" fontId="3" fillId="0" borderId="1" xfId="9" applyFont="1" applyBorder="1" applyAlignment="1">
      <alignment horizontal="left" wrapText="1"/>
    </xf>
    <xf numFmtId="0" fontId="3" fillId="0" borderId="1" xfId="3" applyFont="1" applyFill="1" applyBorder="1" applyAlignment="1">
      <alignment horizontal="left" wrapText="1" indent="1"/>
    </xf>
    <xf numFmtId="0" fontId="3" fillId="0" borderId="1" xfId="3" applyFont="1" applyFill="1" applyBorder="1" applyAlignment="1">
      <alignment horizontal="left" indent="1"/>
    </xf>
    <xf numFmtId="0" fontId="3" fillId="0" borderId="1" xfId="3" applyFont="1" applyFill="1" applyBorder="1" applyAlignment="1">
      <alignment horizontal="left" wrapText="1"/>
    </xf>
    <xf numFmtId="0" fontId="3" fillId="0" borderId="1" xfId="17" applyNumberFormat="1" applyFont="1" applyFill="1" applyBorder="1" applyAlignment="1">
      <alignment horizontal="left" indent="1"/>
    </xf>
    <xf numFmtId="0" fontId="8" fillId="0" borderId="1" xfId="17" applyNumberFormat="1" applyFont="1" applyFill="1" applyBorder="1" applyAlignment="1">
      <alignment horizontal="left" indent="1"/>
    </xf>
    <xf numFmtId="190" fontId="3" fillId="0" borderId="0" xfId="18" applyNumberFormat="1" applyFont="1" applyFill="1" applyBorder="1" applyAlignment="1">
      <alignment horizontal="right"/>
    </xf>
    <xf numFmtId="182" fontId="3" fillId="0" borderId="0" xfId="6" applyNumberFormat="1" applyFont="1" applyFill="1" applyBorder="1" applyAlignment="1"/>
    <xf numFmtId="0" fontId="15" fillId="0" borderId="0" xfId="3" applyFont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left" wrapText="1"/>
    </xf>
    <xf numFmtId="0" fontId="8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horizontal="left" wrapText="1"/>
    </xf>
    <xf numFmtId="0" fontId="3" fillId="0" borderId="0" xfId="13" applyFont="1" applyFill="1" applyBorder="1" applyAlignment="1">
      <alignment horizontal="left" wrapText="1" indent="1"/>
    </xf>
    <xf numFmtId="0" fontId="3" fillId="0" borderId="0" xfId="13" applyFont="1" applyFill="1" applyBorder="1" applyAlignment="1">
      <alignment wrapText="1"/>
    </xf>
    <xf numFmtId="0" fontId="3" fillId="0" borderId="0" xfId="15" applyFont="1" applyFill="1" applyBorder="1" applyAlignment="1"/>
    <xf numFmtId="0" fontId="3" fillId="0" borderId="0" xfId="16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 applyBorder="1" applyAlignment="1"/>
    <xf numFmtId="184" fontId="6" fillId="0" borderId="0" xfId="16" applyNumberFormat="1" applyBorder="1" applyAlignment="1">
      <alignment horizontal="center" vertical="center" wrapText="1"/>
    </xf>
    <xf numFmtId="184" fontId="9" fillId="0" borderId="0" xfId="16" applyNumberFormat="1" applyFont="1" applyBorder="1" applyAlignment="1" applyProtection="1">
      <alignment horizontal="center" vertical="center" wrapText="1"/>
    </xf>
    <xf numFmtId="0" fontId="6" fillId="0" borderId="0" xfId="16" applyBorder="1" applyAlignment="1">
      <alignment horizontal="center" vertical="center" wrapText="1"/>
    </xf>
    <xf numFmtId="0" fontId="3" fillId="0" borderId="0" xfId="9" applyFont="1" applyBorder="1" applyAlignment="1">
      <alignment horizontal="left" wrapText="1"/>
    </xf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Border="1" applyAlignment="1">
      <alignment horizontal="left" indent="1"/>
    </xf>
    <xf numFmtId="0" fontId="3" fillId="0" borderId="0" xfId="3" applyFont="1" applyFill="1" applyBorder="1" applyAlignment="1"/>
    <xf numFmtId="0" fontId="8" fillId="0" borderId="0" xfId="3" applyFont="1" applyFill="1" applyBorder="1" applyAlignment="1"/>
    <xf numFmtId="0" fontId="3" fillId="0" borderId="0" xfId="3" applyFont="1" applyFill="1" applyBorder="1" applyAlignment="1">
      <alignment horizontal="left" wrapText="1"/>
    </xf>
    <xf numFmtId="175" fontId="2" fillId="0" borderId="0" xfId="0" applyNumberFormat="1" applyFont="1" applyFill="1" applyBorder="1" applyAlignment="1" applyProtection="1">
      <protection locked="0"/>
    </xf>
    <xf numFmtId="175" fontId="2" fillId="0" borderId="0" xfId="0" applyNumberFormat="1" applyFont="1" applyFill="1" applyBorder="1" applyAlignment="1" applyProtection="1"/>
    <xf numFmtId="197" fontId="8" fillId="0" borderId="0" xfId="10" applyNumberFormat="1" applyFont="1" applyFill="1" applyAlignment="1"/>
    <xf numFmtId="0" fontId="3" fillId="0" borderId="0" xfId="16" applyFont="1" applyAlignment="1"/>
    <xf numFmtId="0" fontId="3" fillId="0" borderId="0" xfId="16" applyFont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3" fillId="0" borderId="0" xfId="17" applyNumberFormat="1" applyFont="1" applyFill="1" applyBorder="1" applyAlignment="1">
      <alignment horizontal="left" indent="1"/>
    </xf>
    <xf numFmtId="0" fontId="5" fillId="0" borderId="0" xfId="8" applyFont="1" applyFill="1"/>
    <xf numFmtId="0" fontId="2" fillId="0" borderId="2" xfId="17" applyFont="1" applyFill="1" applyBorder="1" applyAlignment="1">
      <alignment horizontal="center" vertical="center" wrapText="1"/>
    </xf>
    <xf numFmtId="0" fontId="2" fillId="0" borderId="14" xfId="17" applyFont="1" applyFill="1" applyBorder="1" applyAlignment="1">
      <alignment horizontal="center" vertical="center"/>
    </xf>
    <xf numFmtId="182" fontId="3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3" fontId="2" fillId="0" borderId="14" xfId="0" applyNumberFormat="1" applyFont="1" applyFill="1" applyBorder="1" applyAlignment="1" applyProtection="1">
      <alignment horizontal="center" vertical="center"/>
    </xf>
    <xf numFmtId="0" fontId="3" fillId="0" borderId="1" xfId="14" applyFont="1" applyFill="1" applyBorder="1" applyAlignment="1">
      <alignment horizontal="left" wrapText="1"/>
    </xf>
    <xf numFmtId="0" fontId="3" fillId="0" borderId="1" xfId="14" applyFont="1" applyFill="1" applyBorder="1" applyAlignment="1">
      <alignment horizontal="left" wrapText="1" indent="1"/>
    </xf>
    <xf numFmtId="0" fontId="3" fillId="0" borderId="1" xfId="14" applyFont="1" applyFill="1" applyBorder="1" applyAlignment="1">
      <alignment wrapText="1"/>
    </xf>
    <xf numFmtId="0" fontId="8" fillId="0" borderId="1" xfId="14" applyFont="1" applyFill="1" applyBorder="1" applyAlignment="1">
      <alignment horizontal="left" wrapText="1"/>
    </xf>
    <xf numFmtId="0" fontId="8" fillId="0" borderId="1" xfId="14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>
      <alignment horizontal="center"/>
    </xf>
    <xf numFmtId="180" fontId="2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180" fontId="2" fillId="0" borderId="0" xfId="0" applyNumberFormat="1" applyFont="1" applyFill="1" applyAlignment="1" applyProtection="1">
      <alignment horizontal="right"/>
      <protection locked="0"/>
    </xf>
    <xf numFmtId="0" fontId="2" fillId="0" borderId="0" xfId="12" applyFont="1" applyFill="1"/>
    <xf numFmtId="0" fontId="6" fillId="0" borderId="0" xfId="12" applyFont="1" applyFill="1"/>
    <xf numFmtId="0" fontId="6" fillId="0" borderId="0" xfId="12" applyFont="1" applyFill="1" applyProtection="1"/>
    <xf numFmtId="0" fontId="8" fillId="0" borderId="0" xfId="12" applyFont="1" applyFill="1"/>
    <xf numFmtId="170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Alignment="1" applyProtection="1">
      <alignment horizontal="right" vertical="center"/>
    </xf>
    <xf numFmtId="170" fontId="2" fillId="0" borderId="0" xfId="12" applyNumberFormat="1" applyFont="1" applyFill="1"/>
    <xf numFmtId="3" fontId="14" fillId="0" borderId="1" xfId="0" applyNumberFormat="1" applyFont="1" applyFill="1" applyBorder="1" applyAlignment="1" applyProtection="1">
      <alignment horizontal="centerContinuous" vertical="center"/>
    </xf>
    <xf numFmtId="0" fontId="6" fillId="0" borderId="0" xfId="12" applyFont="1" applyFill="1" applyAlignment="1"/>
    <xf numFmtId="0" fontId="8" fillId="0" borderId="0" xfId="9" applyFont="1" applyFill="1" applyAlignment="1"/>
    <xf numFmtId="0" fontId="2" fillId="0" borderId="0" xfId="9" applyFont="1" applyFill="1" applyAlignment="1"/>
    <xf numFmtId="3" fontId="2" fillId="0" borderId="2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left" wrapText="1"/>
    </xf>
    <xf numFmtId="3" fontId="2" fillId="0" borderId="9" xfId="9" applyNumberFormat="1" applyFont="1" applyFill="1" applyBorder="1" applyAlignment="1">
      <alignment horizontal="center" vertical="center"/>
    </xf>
    <xf numFmtId="3" fontId="2" fillId="0" borderId="0" xfId="9" applyNumberFormat="1" applyFont="1" applyFill="1" applyBorder="1" applyAlignment="1">
      <alignment horizontal="center" vertical="center"/>
    </xf>
    <xf numFmtId="187" fontId="2" fillId="0" borderId="0" xfId="9" applyNumberFormat="1" applyFont="1" applyFill="1" applyBorder="1" applyAlignment="1">
      <alignment horizontal="center" vertical="center"/>
    </xf>
    <xf numFmtId="185" fontId="3" fillId="0" borderId="0" xfId="9" applyNumberFormat="1" applyFont="1" applyFill="1" applyAlignment="1"/>
    <xf numFmtId="188" fontId="3" fillId="0" borderId="0" xfId="9" applyNumberFormat="1" applyFont="1" applyFill="1" applyAlignment="1"/>
    <xf numFmtId="0" fontId="3" fillId="0" borderId="0" xfId="10" applyFont="1" applyFill="1" applyAlignment="1">
      <alignment vertical="top"/>
    </xf>
    <xf numFmtId="0" fontId="2" fillId="0" borderId="0" xfId="10" applyFont="1" applyFill="1" applyAlignment="1">
      <alignment wrapText="1"/>
    </xf>
    <xf numFmtId="0" fontId="2" fillId="0" borderId="0" xfId="10" applyFont="1" applyFill="1" applyAlignment="1"/>
    <xf numFmtId="3" fontId="2" fillId="0" borderId="0" xfId="10" applyNumberFormat="1" applyFont="1" applyFill="1" applyBorder="1" applyAlignment="1" applyProtection="1">
      <alignment horizontal="center" vertical="center" wrapText="1"/>
    </xf>
    <xf numFmtId="3" fontId="2" fillId="0" borderId="2" xfId="10" applyNumberFormat="1" applyFont="1" applyFill="1" applyBorder="1" applyAlignment="1" applyProtection="1">
      <alignment horizontal="center" vertical="center" wrapText="1"/>
    </xf>
    <xf numFmtId="3" fontId="2" fillId="0" borderId="14" xfId="10" applyNumberFormat="1" applyFont="1" applyFill="1" applyBorder="1" applyAlignment="1" applyProtection="1">
      <alignment horizontal="center" vertical="center" wrapText="1"/>
    </xf>
    <xf numFmtId="197" fontId="2" fillId="0" borderId="0" xfId="10" applyNumberFormat="1" applyFont="1" applyFill="1" applyBorder="1" applyAlignment="1" applyProtection="1">
      <alignment horizontal="center" vertical="center" wrapText="1"/>
    </xf>
    <xf numFmtId="188" fontId="3" fillId="0" borderId="0" xfId="10" applyNumberFormat="1" applyFont="1" applyFill="1" applyAlignment="1"/>
    <xf numFmtId="0" fontId="8" fillId="0" borderId="0" xfId="15" applyFont="1" applyFill="1" applyAlignment="1"/>
    <xf numFmtId="0" fontId="2" fillId="0" borderId="0" xfId="15" applyFont="1" applyFill="1" applyAlignment="1">
      <alignment wrapText="1"/>
    </xf>
    <xf numFmtId="0" fontId="2" fillId="0" borderId="0" xfId="15" applyFont="1" applyFill="1" applyAlignment="1"/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85" fontId="3" fillId="0" borderId="0" xfId="15" applyNumberFormat="1" applyFont="1" applyFill="1" applyBorder="1" applyAlignment="1"/>
    <xf numFmtId="185" fontId="3" fillId="0" borderId="10" xfId="15" applyNumberFormat="1" applyFont="1" applyFill="1" applyBorder="1" applyAlignment="1"/>
    <xf numFmtId="196" fontId="3" fillId="0" borderId="10" xfId="15" applyNumberFormat="1" applyFont="1" applyFill="1" applyBorder="1" applyAlignment="1"/>
    <xf numFmtId="189" fontId="3" fillId="0" borderId="10" xfId="15" applyNumberFormat="1" applyFont="1" applyFill="1" applyBorder="1" applyAlignment="1"/>
    <xf numFmtId="185" fontId="2" fillId="0" borderId="0" xfId="15" applyNumberFormat="1" applyFont="1" applyFill="1" applyBorder="1" applyAlignment="1"/>
    <xf numFmtId="0" fontId="2" fillId="0" borderId="0" xfId="15" applyFont="1" applyFill="1" applyBorder="1" applyAlignment="1"/>
    <xf numFmtId="185" fontId="3" fillId="0" borderId="0" xfId="0" applyNumberFormat="1" applyFont="1" applyFill="1" applyBorder="1" applyAlignment="1" applyProtection="1">
      <protection locked="0"/>
    </xf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188" fontId="3" fillId="0" borderId="0" xfId="15" applyNumberFormat="1" applyFont="1" applyFill="1" applyAlignment="1"/>
    <xf numFmtId="189" fontId="3" fillId="0" borderId="0" xfId="15" applyNumberFormat="1" applyFont="1" applyFill="1" applyAlignment="1"/>
    <xf numFmtId="182" fontId="3" fillId="0" borderId="0" xfId="0" applyNumberFormat="1" applyFont="1" applyFill="1" applyBorder="1" applyAlignment="1" applyProtection="1"/>
    <xf numFmtId="182" fontId="3" fillId="0" borderId="0" xfId="0" applyNumberFormat="1" applyFont="1" applyFill="1" applyBorder="1" applyAlignment="1" applyProtection="1">
      <protection locked="0"/>
    </xf>
    <xf numFmtId="0" fontId="8" fillId="0" borderId="0" xfId="8" applyFont="1" applyFill="1" applyAlignment="1"/>
    <xf numFmtId="0" fontId="5" fillId="0" borderId="0" xfId="8" applyFont="1" applyFill="1" applyAlignment="1">
      <alignment vertical="top"/>
    </xf>
    <xf numFmtId="0" fontId="2" fillId="0" borderId="13" xfId="8" applyFont="1" applyFill="1" applyBorder="1" applyAlignment="1">
      <alignment horizontal="center" vertical="center" wrapText="1"/>
    </xf>
    <xf numFmtId="166" fontId="2" fillId="0" borderId="13" xfId="8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left"/>
    </xf>
    <xf numFmtId="178" fontId="3" fillId="0" borderId="3" xfId="8" applyNumberFormat="1" applyFont="1" applyFill="1" applyBorder="1" applyAlignment="1">
      <alignment horizontal="left" indent="3"/>
    </xf>
    <xf numFmtId="178" fontId="3" fillId="0" borderId="1" xfId="8" applyNumberFormat="1" applyFont="1" applyFill="1" applyBorder="1" applyAlignment="1">
      <alignment horizontal="left" indent="3"/>
    </xf>
    <xf numFmtId="0" fontId="5" fillId="0" borderId="0" xfId="8" applyFont="1" applyFill="1" applyProtection="1"/>
    <xf numFmtId="0" fontId="21" fillId="0" borderId="0" xfId="8" applyFont="1" applyFill="1"/>
    <xf numFmtId="0" fontId="1" fillId="0" borderId="0" xfId="8" applyFont="1" applyFill="1"/>
    <xf numFmtId="0" fontId="1" fillId="0" borderId="0" xfId="8" applyFont="1" applyFill="1" applyAlignment="1">
      <alignment vertical="top"/>
    </xf>
    <xf numFmtId="0" fontId="2" fillId="0" borderId="0" xfId="8" applyFont="1" applyFill="1" applyBorder="1" applyAlignment="1">
      <alignment horizontal="left" vertical="top"/>
    </xf>
    <xf numFmtId="0" fontId="6" fillId="0" borderId="0" xfId="18" applyFont="1" applyFill="1"/>
    <xf numFmtId="0" fontId="2" fillId="0" borderId="0" xfId="18" applyFont="1" applyFill="1"/>
    <xf numFmtId="0" fontId="27" fillId="0" borderId="0" xfId="18" applyFont="1" applyFill="1"/>
    <xf numFmtId="0" fontId="2" fillId="0" borderId="19" xfId="18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/>
    </xf>
    <xf numFmtId="0" fontId="8" fillId="0" borderId="0" xfId="15" applyNumberFormat="1" applyFont="1" applyFill="1" applyAlignment="1" applyProtection="1">
      <alignment vertical="top"/>
    </xf>
    <xf numFmtId="0" fontId="8" fillId="0" borderId="0" xfId="15" applyNumberFormat="1" applyFont="1" applyFill="1" applyAlignment="1" applyProtection="1"/>
    <xf numFmtId="3" fontId="2" fillId="0" borderId="5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right" vertical="center" wrapText="1" indent="1"/>
    </xf>
    <xf numFmtId="3" fontId="2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vertical="top"/>
    </xf>
    <xf numFmtId="0" fontId="8" fillId="0" borderId="0" xfId="17" applyFont="1" applyFill="1" applyBorder="1" applyAlignment="1">
      <alignment horizontal="left" vertical="top" indent="2"/>
    </xf>
    <xf numFmtId="0" fontId="8" fillId="0" borderId="0" xfId="17" applyFont="1" applyFill="1" applyBorder="1" applyAlignment="1">
      <alignment horizontal="left"/>
    </xf>
    <xf numFmtId="0" fontId="2" fillId="0" borderId="0" xfId="17" applyNumberFormat="1" applyFont="1" applyFill="1" applyBorder="1" applyAlignment="1">
      <alignment horizontal="left" indent="1"/>
    </xf>
    <xf numFmtId="0" fontId="6" fillId="0" borderId="0" xfId="18" applyFont="1" applyFill="1" applyAlignment="1"/>
    <xf numFmtId="1" fontId="6" fillId="0" borderId="0" xfId="18" applyNumberFormat="1" applyFont="1" applyFill="1"/>
    <xf numFmtId="177" fontId="2" fillId="0" borderId="0" xfId="18" applyNumberFormat="1" applyFont="1" applyFill="1" applyBorder="1" applyAlignment="1">
      <alignment horizontal="right"/>
    </xf>
    <xf numFmtId="3" fontId="27" fillId="0" borderId="0" xfId="18" applyNumberFormat="1" applyFont="1" applyFill="1" applyBorder="1" applyAlignment="1">
      <alignment horizontal="right" wrapText="1" indent="1"/>
    </xf>
    <xf numFmtId="0" fontId="8" fillId="0" borderId="0" xfId="0" applyFont="1" applyFill="1" applyAlignment="1"/>
    <xf numFmtId="0" fontId="2" fillId="0" borderId="2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2" fillId="0" borderId="4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alignment horizontal="left" vertical="center"/>
    </xf>
    <xf numFmtId="182" fontId="3" fillId="0" borderId="0" xfId="0" applyNumberFormat="1" applyFont="1" applyFill="1" applyAlignment="1" applyProtection="1">
      <alignment vertical="center"/>
      <protection locked="0"/>
    </xf>
    <xf numFmtId="170" fontId="3" fillId="0" borderId="1" xfId="0" applyNumberFormat="1" applyFont="1" applyFill="1" applyBorder="1" applyAlignment="1" applyProtection="1">
      <alignment horizontal="left" wrapText="1"/>
    </xf>
    <xf numFmtId="182" fontId="3" fillId="0" borderId="0" xfId="0" applyNumberFormat="1" applyFont="1" applyFill="1" applyAlignment="1" applyProtection="1"/>
    <xf numFmtId="183" fontId="16" fillId="0" borderId="0" xfId="0" applyNumberFormat="1" applyFont="1" applyFill="1" applyAlignment="1" applyProtection="1"/>
    <xf numFmtId="182" fontId="3" fillId="0" borderId="0" xfId="0" applyNumberFormat="1" applyFont="1" applyFill="1" applyAlignment="1" applyProtection="1">
      <protection locked="0"/>
    </xf>
    <xf numFmtId="0" fontId="6" fillId="0" borderId="0" xfId="12" applyFont="1" applyFill="1" applyAlignment="1">
      <alignment vertical="top"/>
    </xf>
    <xf numFmtId="0" fontId="6" fillId="0" borderId="0" xfId="12" applyFont="1" applyFill="1" applyAlignment="1">
      <alignment vertical="center"/>
    </xf>
    <xf numFmtId="170" fontId="2" fillId="0" borderId="0" xfId="0" applyNumberFormat="1" applyFont="1" applyFill="1" applyAlignment="1" applyProtection="1">
      <alignment horizontal="left"/>
    </xf>
    <xf numFmtId="0" fontId="8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12" applyFont="1" applyFill="1" applyProtection="1">
      <protection locked="0"/>
    </xf>
    <xf numFmtId="0" fontId="3" fillId="0" borderId="0" xfId="0" applyNumberFormat="1" applyFont="1" applyFill="1" applyAlignment="1" applyProtection="1">
      <alignment horizontal="right"/>
    </xf>
    <xf numFmtId="0" fontId="8" fillId="0" borderId="0" xfId="4" applyFont="1" applyFill="1" applyProtection="1"/>
    <xf numFmtId="0" fontId="3" fillId="0" borderId="0" xfId="4" applyFont="1" applyFill="1" applyProtection="1"/>
    <xf numFmtId="0" fontId="3" fillId="0" borderId="0" xfId="4" applyFont="1" applyFill="1" applyAlignment="1" applyProtection="1"/>
    <xf numFmtId="166" fontId="3" fillId="0" borderId="1" xfId="4" quotePrefix="1" applyNumberFormat="1" applyFont="1" applyFill="1" applyBorder="1" applyAlignment="1" applyProtection="1">
      <alignment horizontal="center"/>
    </xf>
    <xf numFmtId="182" fontId="3" fillId="0" borderId="0" xfId="4" applyNumberFormat="1" applyFont="1" applyFill="1" applyBorder="1" applyAlignment="1" applyProtection="1">
      <alignment horizontal="right"/>
    </xf>
    <xf numFmtId="182" fontId="3" fillId="0" borderId="0" xfId="4" applyNumberFormat="1" applyFont="1" applyFill="1" applyBorder="1" applyAlignment="1" applyProtection="1">
      <alignment horizontal="right"/>
      <protection locked="0"/>
    </xf>
    <xf numFmtId="0" fontId="1" fillId="0" borderId="0" xfId="4" applyFont="1" applyFill="1" applyProtection="1"/>
    <xf numFmtId="0" fontId="8" fillId="0" borderId="0" xfId="15" applyFont="1" applyFill="1" applyAlignment="1">
      <alignment horizontal="left"/>
    </xf>
    <xf numFmtId="186" fontId="3" fillId="0" borderId="0" xfId="15" applyNumberFormat="1" applyFont="1" applyFill="1" applyAlignment="1"/>
    <xf numFmtId="3" fontId="8" fillId="0" borderId="24" xfId="7" applyNumberFormat="1" applyFont="1" applyFill="1" applyBorder="1" applyAlignment="1" applyProtection="1">
      <alignment vertical="top"/>
    </xf>
    <xf numFmtId="186" fontId="8" fillId="0" borderId="24" xfId="7" applyNumberFormat="1" applyFont="1" applyFill="1" applyBorder="1" applyAlignment="1" applyProtection="1">
      <alignment vertical="top"/>
    </xf>
    <xf numFmtId="3" fontId="2" fillId="0" borderId="2" xfId="7" applyNumberFormat="1" applyFont="1" applyFill="1" applyBorder="1" applyAlignment="1" applyProtection="1">
      <alignment horizontal="centerContinuous" vertical="center"/>
    </xf>
    <xf numFmtId="195" fontId="2" fillId="0" borderId="0" xfId="7" applyNumberFormat="1" applyFont="1" applyFill="1" applyBorder="1" applyAlignment="1" applyProtection="1">
      <alignment horizontal="center" vertical="center"/>
    </xf>
    <xf numFmtId="192" fontId="2" fillId="0" borderId="0" xfId="7" applyNumberFormat="1" applyFont="1" applyFill="1" applyBorder="1" applyAlignment="1" applyProtection="1">
      <alignment horizontal="center" vertical="center"/>
    </xf>
    <xf numFmtId="3" fontId="2" fillId="0" borderId="0" xfId="7" applyNumberFormat="1" applyFont="1" applyFill="1" applyBorder="1" applyAlignment="1" applyProtection="1">
      <alignment horizontal="centerContinuous" vertical="center"/>
    </xf>
    <xf numFmtId="182" fontId="3" fillId="0" borderId="0" xfId="2" applyNumberFormat="1" applyFont="1" applyFill="1" applyAlignment="1">
      <alignment horizontal="right"/>
    </xf>
    <xf numFmtId="182" fontId="8" fillId="0" borderId="0" xfId="2" applyNumberFormat="1" applyFont="1" applyFill="1" applyAlignment="1">
      <alignment horizontal="right"/>
    </xf>
    <xf numFmtId="3" fontId="8" fillId="0" borderId="0" xfId="16" applyNumberFormat="1" applyFont="1" applyBorder="1" applyAlignment="1"/>
    <xf numFmtId="0" fontId="8" fillId="0" borderId="0" xfId="16" applyFont="1" applyFill="1" applyAlignment="1"/>
    <xf numFmtId="182" fontId="3" fillId="0" borderId="0" xfId="0" applyNumberFormat="1" applyFont="1" applyFill="1" applyAlignment="1">
      <alignment horizontal="right"/>
    </xf>
    <xf numFmtId="182" fontId="8" fillId="0" borderId="0" xfId="0" applyNumberFormat="1" applyFont="1" applyFill="1" applyAlignment="1">
      <alignment horizontal="right"/>
    </xf>
    <xf numFmtId="0" fontId="2" fillId="0" borderId="0" xfId="16" applyFont="1" applyFill="1" applyAlignment="1"/>
    <xf numFmtId="184" fontId="2" fillId="0" borderId="2" xfId="16" applyNumberFormat="1" applyFont="1" applyFill="1" applyBorder="1" applyAlignment="1" applyProtection="1">
      <alignment horizontal="center" vertical="center" wrapText="1"/>
    </xf>
    <xf numFmtId="0" fontId="8" fillId="0" borderId="24" xfId="16" applyNumberFormat="1" applyFont="1" applyFill="1" applyBorder="1" applyAlignment="1">
      <alignment vertical="top"/>
    </xf>
    <xf numFmtId="184" fontId="6" fillId="0" borderId="0" xfId="16" applyNumberFormat="1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wrapText="1"/>
    </xf>
    <xf numFmtId="0" fontId="2" fillId="0" borderId="0" xfId="5" applyFont="1" applyFill="1" applyAlignment="1"/>
    <xf numFmtId="0" fontId="2" fillId="0" borderId="0" xfId="5" applyFont="1" applyFill="1" applyBorder="1" applyAlignment="1"/>
    <xf numFmtId="0" fontId="2" fillId="0" borderId="0" xfId="3" applyFont="1" applyFill="1" applyBorder="1" applyAlignment="1">
      <alignment horizontal="center" vertical="center" wrapText="1"/>
    </xf>
    <xf numFmtId="3" fontId="2" fillId="0" borderId="10" xfId="5" applyNumberFormat="1" applyFont="1" applyFill="1" applyBorder="1" applyAlignment="1">
      <alignment horizontal="center" vertical="center" wrapText="1"/>
    </xf>
    <xf numFmtId="182" fontId="3" fillId="0" borderId="9" xfId="5" applyNumberFormat="1" applyFont="1" applyFill="1" applyBorder="1" applyAlignment="1"/>
    <xf numFmtId="182" fontId="3" fillId="0" borderId="0" xfId="5" applyNumberFormat="1" applyFont="1" applyFill="1" applyBorder="1" applyAlignment="1"/>
    <xf numFmtId="3" fontId="2" fillId="0" borderId="22" xfId="5" applyNumberFormat="1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182" fontId="3" fillId="0" borderId="0" xfId="5" applyNumberFormat="1" applyFont="1" applyFill="1" applyBorder="1" applyAlignment="1" applyProtection="1">
      <protection locked="0"/>
    </xf>
    <xf numFmtId="182" fontId="3" fillId="0" borderId="0" xfId="3" applyNumberFormat="1" applyFont="1" applyFill="1" applyAlignment="1" applyProtection="1">
      <protection locked="0"/>
    </xf>
    <xf numFmtId="182" fontId="3" fillId="0" borderId="0" xfId="3" applyNumberFormat="1" applyFont="1" applyFill="1" applyAlignment="1"/>
    <xf numFmtId="0" fontId="2" fillId="0" borderId="0" xfId="3" applyFont="1" applyFill="1" applyAlignment="1"/>
    <xf numFmtId="0" fontId="6" fillId="0" borderId="0" xfId="3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 applyProtection="1">
      <alignment horizontal="centerContinuous" vertical="center" wrapText="1"/>
    </xf>
    <xf numFmtId="0" fontId="8" fillId="0" borderId="0" xfId="0" applyNumberFormat="1" applyFont="1" applyFill="1" applyAlignment="1" applyProtection="1"/>
    <xf numFmtId="3" fontId="13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182" fontId="2" fillId="0" borderId="0" xfId="0" applyNumberFormat="1" applyFont="1" applyFill="1" applyBorder="1" applyAlignment="1" applyProtection="1">
      <alignment horizontal="right"/>
    </xf>
    <xf numFmtId="193" fontId="3" fillId="0" borderId="0" xfId="0" applyNumberFormat="1" applyFont="1" applyFill="1" applyAlignment="1">
      <alignment horizontal="right"/>
    </xf>
    <xf numFmtId="182" fontId="2" fillId="0" borderId="0" xfId="0" applyNumberFormat="1" applyFont="1" applyFill="1" applyBorder="1" applyAlignment="1" applyProtection="1">
      <alignment horizontal="right"/>
      <protection locked="0"/>
    </xf>
    <xf numFmtId="193" fontId="2" fillId="0" borderId="0" xfId="0" applyNumberFormat="1" applyFont="1" applyFill="1" applyBorder="1" applyAlignment="1" applyProtection="1">
      <alignment horizontal="right"/>
      <protection locked="0"/>
    </xf>
    <xf numFmtId="182" fontId="2" fillId="0" borderId="0" xfId="0" applyNumberFormat="1" applyFont="1" applyFill="1" applyBorder="1" applyAlignment="1" applyProtection="1">
      <alignment horizontal="right" vertical="center"/>
    </xf>
    <xf numFmtId="194" fontId="2" fillId="0" borderId="0" xfId="0" applyNumberFormat="1" applyFont="1" applyFill="1" applyAlignment="1" applyProtection="1">
      <alignment horizontal="right" vertical="center"/>
      <protection locked="0"/>
    </xf>
    <xf numFmtId="182" fontId="2" fillId="0" borderId="0" xfId="0" applyNumberFormat="1" applyFont="1" applyFill="1" applyBorder="1" applyAlignment="1" applyProtection="1">
      <alignment horizontal="right" vertical="center"/>
      <protection locked="0"/>
    </xf>
    <xf numFmtId="193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left" indent="1"/>
    </xf>
    <xf numFmtId="0" fontId="8" fillId="0" borderId="0" xfId="6" applyFont="1" applyFill="1"/>
    <xf numFmtId="0" fontId="4" fillId="0" borderId="0" xfId="6" applyFont="1" applyFill="1"/>
    <xf numFmtId="0" fontId="4" fillId="0" borderId="0" xfId="6" applyFont="1" applyFill="1" applyAlignment="1" applyProtection="1">
      <alignment vertical="center"/>
    </xf>
    <xf numFmtId="0" fontId="4" fillId="0" borderId="0" xfId="6" applyFont="1" applyFill="1" applyProtection="1"/>
    <xf numFmtId="49" fontId="3" fillId="0" borderId="1" xfId="6" applyNumberFormat="1" applyFont="1" applyFill="1" applyBorder="1" applyAlignment="1">
      <alignment horizontal="left" wrapText="1"/>
    </xf>
    <xf numFmtId="182" fontId="3" fillId="0" borderId="0" xfId="6" applyNumberFormat="1" applyFont="1" applyFill="1" applyBorder="1" applyAlignment="1" applyProtection="1">
      <protection locked="0"/>
    </xf>
    <xf numFmtId="0" fontId="4" fillId="0" borderId="0" xfId="6" applyFont="1" applyFill="1" applyAlignment="1"/>
    <xf numFmtId="49" fontId="3" fillId="0" borderId="1" xfId="6" applyNumberFormat="1" applyFont="1" applyFill="1" applyBorder="1" applyAlignment="1">
      <alignment horizontal="left"/>
    </xf>
    <xf numFmtId="192" fontId="3" fillId="0" borderId="0" xfId="6" applyNumberFormat="1" applyFont="1" applyFill="1" applyBorder="1" applyAlignment="1" applyProtection="1">
      <alignment horizontal="right"/>
      <protection locked="0"/>
    </xf>
    <xf numFmtId="0" fontId="8" fillId="0" borderId="1" xfId="6" applyFont="1" applyFill="1" applyBorder="1" applyAlignment="1" applyProtection="1"/>
    <xf numFmtId="182" fontId="8" fillId="0" borderId="0" xfId="6" applyNumberFormat="1" applyFont="1" applyFill="1" applyBorder="1" applyAlignment="1"/>
    <xf numFmtId="0" fontId="13" fillId="0" borderId="0" xfId="6" applyFont="1" applyFill="1" applyAlignment="1" applyProtection="1"/>
    <xf numFmtId="0" fontId="8" fillId="0" borderId="0" xfId="6" applyFont="1" applyFill="1" applyBorder="1" applyAlignment="1" applyProtection="1"/>
    <xf numFmtId="169" fontId="4" fillId="0" borderId="0" xfId="6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10" xfId="12" applyFont="1" applyFill="1" applyBorder="1" applyAlignment="1"/>
    <xf numFmtId="0" fontId="2" fillId="0" borderId="0" xfId="12" applyFont="1" applyFill="1" applyAlignment="1"/>
    <xf numFmtId="0" fontId="14" fillId="0" borderId="0" xfId="12" applyFont="1" applyFill="1" applyAlignment="1"/>
    <xf numFmtId="0" fontId="14" fillId="0" borderId="0" xfId="0" applyFont="1" applyFill="1" applyBorder="1" applyAlignment="1">
      <alignment wrapText="1"/>
    </xf>
    <xf numFmtId="0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>
      <alignment horizontal="left" indent="1"/>
    </xf>
    <xf numFmtId="0" fontId="14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1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0" xfId="12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right" vertical="center" indent="1"/>
    </xf>
    <xf numFmtId="0" fontId="2" fillId="0" borderId="0" xfId="0" applyFont="1" applyFill="1" applyBorder="1" applyAlignment="1">
      <alignment horizontal="left" vertical="center" wrapText="1" indent="2"/>
    </xf>
    <xf numFmtId="0" fontId="6" fillId="0" borderId="0" xfId="12" applyFont="1" applyFill="1" applyBorder="1" applyAlignment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>
      <alignment vertical="center"/>
    </xf>
    <xf numFmtId="0" fontId="0" fillId="0" borderId="0" xfId="0" applyFont="1" applyFill="1" applyAlignment="1" applyProtection="1"/>
    <xf numFmtId="0" fontId="3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183" fontId="3" fillId="0" borderId="0" xfId="0" applyNumberFormat="1" applyFont="1" applyFill="1" applyBorder="1" applyAlignment="1" applyProtection="1"/>
    <xf numFmtId="0" fontId="0" fillId="0" borderId="0" xfId="0" applyFont="1" applyFill="1" applyAlignment="1" applyProtection="1">
      <alignment vertical="center"/>
    </xf>
    <xf numFmtId="174" fontId="3" fillId="0" borderId="1" xfId="0" applyNumberFormat="1" applyFont="1" applyFill="1" applyBorder="1" applyAlignment="1" applyProtection="1">
      <alignment horizontal="right"/>
    </xf>
    <xf numFmtId="0" fontId="8" fillId="0" borderId="24" xfId="4" applyNumberFormat="1" applyFont="1" applyFill="1" applyBorder="1" applyAlignment="1" applyProtection="1">
      <alignment vertical="top"/>
    </xf>
    <xf numFmtId="167" fontId="8" fillId="0" borderId="2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indent="2"/>
    </xf>
    <xf numFmtId="182" fontId="3" fillId="0" borderId="0" xfId="0" applyNumberFormat="1" applyFont="1" applyFill="1" applyBorder="1" applyAlignment="1" applyProtection="1">
      <alignment horizontal="right"/>
    </xf>
    <xf numFmtId="182" fontId="3" fillId="0" borderId="0" xfId="0" applyNumberFormat="1" applyFont="1" applyFill="1" applyAlignment="1" applyProtection="1">
      <alignment horizontal="right"/>
      <protection locked="0"/>
    </xf>
    <xf numFmtId="192" fontId="3" fillId="0" borderId="0" xfId="0" applyNumberFormat="1" applyFont="1" applyFill="1" applyAlignment="1" applyProtection="1">
      <alignment horizontal="right"/>
      <protection locked="0"/>
    </xf>
    <xf numFmtId="0" fontId="8" fillId="0" borderId="1" xfId="0" applyNumberFormat="1" applyFont="1" applyFill="1" applyBorder="1" applyAlignment="1">
      <alignment horizontal="left" wrapText="1"/>
    </xf>
    <xf numFmtId="182" fontId="8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191" fontId="3" fillId="0" borderId="0" xfId="12" applyNumberFormat="1" applyFont="1" applyFill="1" applyAlignment="1"/>
    <xf numFmtId="0" fontId="3" fillId="0" borderId="0" xfId="12" applyFont="1" applyFill="1"/>
    <xf numFmtId="0" fontId="3" fillId="0" borderId="0" xfId="0" applyFont="1" applyFill="1">
      <alignment vertical="center"/>
    </xf>
    <xf numFmtId="0" fontId="3" fillId="0" borderId="0" xfId="0" applyFont="1" applyFill="1" applyAlignment="1" applyProtection="1"/>
    <xf numFmtId="3" fontId="2" fillId="0" borderId="0" xfId="7" applyNumberFormat="1" applyFont="1" applyFill="1" applyBorder="1" applyAlignment="1" applyProtection="1">
      <alignment horizontal="center" vertical="center"/>
    </xf>
    <xf numFmtId="0" fontId="9" fillId="0" borderId="2" xfId="16" applyNumberFormat="1" applyFont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alignment horizontal="left"/>
    </xf>
    <xf numFmtId="0" fontId="8" fillId="0" borderId="0" xfId="18" applyFont="1" applyFill="1" applyAlignment="1">
      <alignment vertical="top"/>
    </xf>
    <xf numFmtId="3" fontId="8" fillId="0" borderId="24" xfId="5" applyNumberFormat="1" applyFont="1" applyFill="1" applyBorder="1" applyAlignment="1">
      <alignment vertical="top" wrapText="1"/>
    </xf>
    <xf numFmtId="200" fontId="8" fillId="0" borderId="0" xfId="18" applyNumberFormat="1" applyFont="1" applyFill="1" applyBorder="1" applyAlignment="1">
      <alignment horizontal="right"/>
    </xf>
    <xf numFmtId="200" fontId="3" fillId="0" borderId="0" xfId="18" applyNumberFormat="1" applyFont="1" applyFill="1" applyBorder="1" applyAlignment="1">
      <alignment horizontal="right"/>
    </xf>
    <xf numFmtId="0" fontId="2" fillId="0" borderId="14" xfId="0" applyFont="1" applyFill="1" applyBorder="1" applyAlignment="1" applyProtection="1">
      <alignment horizontal="center" vertical="center" wrapText="1"/>
    </xf>
    <xf numFmtId="190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0" fontId="8" fillId="0" borderId="24" xfId="10" applyFont="1" applyFill="1" applyBorder="1" applyAlignment="1">
      <alignment horizontal="left" vertical="top" indent="5"/>
    </xf>
    <xf numFmtId="0" fontId="8" fillId="0" borderId="0" xfId="18" applyFont="1" applyFill="1" applyAlignment="1">
      <alignment vertical="top"/>
    </xf>
    <xf numFmtId="0" fontId="8" fillId="0" borderId="0" xfId="3" applyFont="1" applyFill="1" applyBorder="1" applyAlignment="1">
      <alignment vertical="top"/>
    </xf>
    <xf numFmtId="0" fontId="8" fillId="0" borderId="24" xfId="6" applyFont="1" applyFill="1" applyBorder="1" applyAlignment="1">
      <alignment vertical="top"/>
    </xf>
    <xf numFmtId="3" fontId="8" fillId="0" borderId="24" xfId="5" applyNumberFormat="1" applyFont="1" applyFill="1" applyBorder="1" applyAlignment="1">
      <alignment vertical="top"/>
    </xf>
    <xf numFmtId="0" fontId="8" fillId="0" borderId="24" xfId="2" applyFont="1" applyFill="1" applyBorder="1" applyAlignment="1">
      <alignment vertical="top" wrapText="1"/>
    </xf>
    <xf numFmtId="0" fontId="8" fillId="0" borderId="24" xfId="2" applyFont="1" applyFill="1" applyBorder="1" applyAlignment="1">
      <alignment horizontal="left" vertical="top" indent="2"/>
    </xf>
    <xf numFmtId="0" fontId="8" fillId="0" borderId="0" xfId="17" applyFont="1" applyFill="1" applyBorder="1" applyAlignment="1"/>
    <xf numFmtId="0" fontId="8" fillId="0" borderId="24" xfId="15" applyNumberFormat="1" applyFont="1" applyFill="1" applyBorder="1" applyAlignment="1" applyProtection="1">
      <alignment vertical="top"/>
    </xf>
    <xf numFmtId="0" fontId="8" fillId="0" borderId="24" xfId="8" applyFont="1" applyFill="1" applyBorder="1" applyAlignment="1">
      <alignment vertical="top"/>
    </xf>
    <xf numFmtId="0" fontId="8" fillId="0" borderId="24" xfId="8" applyFont="1" applyFill="1" applyBorder="1" applyAlignment="1">
      <alignment horizontal="left" vertical="top" indent="2"/>
    </xf>
    <xf numFmtId="0" fontId="8" fillId="0" borderId="0" xfId="15" applyNumberFormat="1" applyFont="1" applyFill="1" applyBorder="1" applyAlignment="1" applyProtection="1">
      <alignment vertical="top"/>
    </xf>
    <xf numFmtId="0" fontId="8" fillId="0" borderId="0" xfId="15" applyNumberFormat="1" applyFont="1" applyFill="1" applyBorder="1" applyAlignment="1" applyProtection="1">
      <alignment horizontal="left" vertical="top" indent="5"/>
    </xf>
    <xf numFmtId="0" fontId="8" fillId="0" borderId="24" xfId="15" applyNumberFormat="1" applyFont="1" applyFill="1" applyBorder="1" applyAlignment="1" applyProtection="1">
      <alignment horizontal="left" vertical="top" indent="2"/>
    </xf>
    <xf numFmtId="0" fontId="8" fillId="0" borderId="24" xfId="15" applyNumberFormat="1" applyFont="1" applyFill="1" applyBorder="1" applyAlignment="1" applyProtection="1">
      <alignment horizontal="left" vertical="top" indent="5"/>
    </xf>
    <xf numFmtId="0" fontId="8" fillId="0" borderId="24" xfId="10" applyFont="1" applyFill="1" applyBorder="1" applyAlignment="1">
      <alignment vertical="top"/>
    </xf>
    <xf numFmtId="0" fontId="8" fillId="0" borderId="0" xfId="9" applyFont="1" applyFill="1" applyBorder="1" applyAlignment="1">
      <alignment vertical="top"/>
    </xf>
    <xf numFmtId="0" fontId="8" fillId="0" borderId="0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/>
    </xf>
    <xf numFmtId="0" fontId="8" fillId="0" borderId="24" xfId="9" applyFont="1" applyFill="1" applyBorder="1" applyAlignment="1">
      <alignment horizontal="left" vertical="top" indent="1"/>
    </xf>
    <xf numFmtId="0" fontId="8" fillId="0" borderId="24" xfId="9" applyFont="1" applyFill="1" applyBorder="1" applyAlignment="1">
      <alignment horizontal="left" vertical="top" indent="2"/>
    </xf>
    <xf numFmtId="0" fontId="3" fillId="0" borderId="0" xfId="0" applyFont="1" applyFill="1" applyAlignment="1">
      <alignment vertical="top"/>
    </xf>
    <xf numFmtId="0" fontId="8" fillId="0" borderId="24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 wrapText="1"/>
    </xf>
    <xf numFmtId="0" fontId="2" fillId="0" borderId="13" xfId="8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198" fontId="8" fillId="0" borderId="0" xfId="8" applyNumberFormat="1" applyFont="1" applyFill="1" applyAlignment="1"/>
    <xf numFmtId="170" fontId="2" fillId="0" borderId="0" xfId="2" applyNumberFormat="1" applyFont="1" applyFill="1" applyBorder="1" applyAlignment="1" applyProtection="1">
      <protection locked="0"/>
    </xf>
    <xf numFmtId="175" fontId="2" fillId="0" borderId="0" xfId="2" applyNumberFormat="1" applyFont="1" applyFill="1" applyAlignment="1" applyProtection="1"/>
    <xf numFmtId="175" fontId="2" fillId="0" borderId="0" xfId="2" applyNumberFormat="1" applyFont="1" applyFill="1" applyAlignment="1" applyProtection="1">
      <protection locked="0"/>
    </xf>
    <xf numFmtId="171" fontId="2" fillId="0" borderId="0" xfId="2" applyNumberFormat="1" applyFont="1" applyFill="1" applyAlignment="1" applyProtection="1"/>
    <xf numFmtId="170" fontId="2" fillId="0" borderId="0" xfId="2" applyNumberFormat="1" applyFont="1" applyFill="1" applyBorder="1" applyAlignment="1" applyProtection="1"/>
    <xf numFmtId="170" fontId="2" fillId="0" borderId="0" xfId="2" applyNumberFormat="1" applyFont="1" applyFill="1" applyAlignment="1" applyProtection="1">
      <protection locked="0"/>
    </xf>
    <xf numFmtId="175" fontId="2" fillId="0" borderId="0" xfId="2" applyNumberFormat="1" applyFont="1" applyFill="1" applyBorder="1" applyAlignment="1" applyProtection="1"/>
    <xf numFmtId="168" fontId="2" fillId="0" borderId="0" xfId="2" applyNumberFormat="1" applyFont="1" applyFill="1" applyBorder="1" applyAlignment="1" applyProtection="1"/>
    <xf numFmtId="175" fontId="2" fillId="0" borderId="0" xfId="2" applyNumberFormat="1" applyFont="1" applyFill="1" applyAlignment="1" applyProtection="1">
      <alignment horizontal="right"/>
      <protection locked="0"/>
    </xf>
    <xf numFmtId="175" fontId="14" fillId="0" borderId="0" xfId="2" applyNumberFormat="1" applyFont="1" applyFill="1" applyAlignment="1" applyProtection="1">
      <protection locked="0"/>
    </xf>
    <xf numFmtId="171" fontId="14" fillId="0" borderId="0" xfId="2" applyNumberFormat="1" applyFont="1" applyFill="1" applyAlignment="1" applyProtection="1"/>
    <xf numFmtId="175" fontId="14" fillId="0" borderId="0" xfId="2" applyNumberFormat="1" applyFont="1" applyFill="1" applyAlignment="1" applyProtection="1"/>
    <xf numFmtId="170" fontId="3" fillId="0" borderId="0" xfId="0" applyNumberFormat="1" applyFont="1" applyFill="1" applyBorder="1" applyAlignment="1" applyProtection="1">
      <alignment wrapText="1"/>
    </xf>
    <xf numFmtId="0" fontId="3" fillId="0" borderId="0" xfId="12" applyFont="1" applyFill="1" applyBorder="1" applyAlignment="1"/>
    <xf numFmtId="170" fontId="2" fillId="2" borderId="76" xfId="0" applyNumberFormat="1" applyFont="1" applyFill="1" applyBorder="1" applyAlignment="1" applyProtection="1">
      <alignment horizontal="left"/>
    </xf>
    <xf numFmtId="170" fontId="2" fillId="2" borderId="76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/>
    <xf numFmtId="0" fontId="16" fillId="0" borderId="1" xfId="0" applyNumberFormat="1" applyFont="1" applyFill="1" applyBorder="1" applyAlignment="1" applyProtection="1">
      <alignment horizontal="center" vertical="center"/>
    </xf>
    <xf numFmtId="182" fontId="16" fillId="0" borderId="0" xfId="0" applyNumberFormat="1" applyFont="1" applyFill="1" applyBorder="1" applyAlignment="1" applyProtection="1"/>
    <xf numFmtId="181" fontId="16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3" applyFont="1" applyBorder="1" applyAlignment="1">
      <alignment vertical="top"/>
    </xf>
    <xf numFmtId="0" fontId="6" fillId="0" borderId="0" xfId="3" applyBorder="1" applyAlignment="1">
      <alignment vertical="center"/>
    </xf>
    <xf numFmtId="3" fontId="2" fillId="0" borderId="0" xfId="3" applyNumberFormat="1" applyFont="1" applyBorder="1" applyAlignment="1" applyProtection="1">
      <alignment vertical="center" wrapText="1"/>
    </xf>
    <xf numFmtId="182" fontId="8" fillId="0" borderId="0" xfId="3" applyNumberFormat="1" applyFont="1" applyFill="1" applyAlignment="1" applyProtection="1">
      <protection locked="0"/>
    </xf>
    <xf numFmtId="201" fontId="3" fillId="0" borderId="0" xfId="15" applyNumberFormat="1" applyFont="1" applyFill="1" applyAlignment="1"/>
    <xf numFmtId="201" fontId="8" fillId="0" borderId="24" xfId="7" applyNumberFormat="1" applyFont="1" applyFill="1" applyBorder="1" applyAlignment="1" applyProtection="1">
      <alignment vertical="top"/>
    </xf>
    <xf numFmtId="201" fontId="2" fillId="0" borderId="2" xfId="7" applyNumberFormat="1" applyFont="1" applyFill="1" applyBorder="1" applyAlignment="1" applyProtection="1">
      <alignment horizontal="center" vertical="center"/>
    </xf>
    <xf numFmtId="201" fontId="16" fillId="0" borderId="0" xfId="2" applyNumberFormat="1" applyFont="1" applyFill="1" applyAlignment="1">
      <alignment horizontal="right"/>
    </xf>
    <xf numFmtId="201" fontId="2" fillId="0" borderId="14" xfId="7" applyNumberFormat="1" applyFont="1" applyFill="1" applyBorder="1" applyAlignment="1" applyProtection="1">
      <alignment horizontal="center" vertical="center"/>
    </xf>
    <xf numFmtId="201" fontId="2" fillId="0" borderId="0" xfId="7" applyNumberFormat="1" applyFont="1" applyFill="1" applyBorder="1" applyAlignment="1" applyProtection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199" fontId="16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 applyProtection="1">
      <alignment horizontal="center" vertical="center" wrapText="1"/>
    </xf>
    <xf numFmtId="176" fontId="7" fillId="0" borderId="0" xfId="3" applyNumberFormat="1" applyFont="1" applyAlignment="1">
      <alignment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185" fontId="3" fillId="0" borderId="9" xfId="15" applyNumberFormat="1" applyFont="1" applyFill="1" applyBorder="1" applyAlignment="1"/>
    <xf numFmtId="0" fontId="6" fillId="0" borderId="0" xfId="12" applyFont="1" applyFill="1" applyBorder="1"/>
    <xf numFmtId="0" fontId="3" fillId="0" borderId="0" xfId="0" applyFont="1" applyFill="1" applyAlignment="1"/>
    <xf numFmtId="0" fontId="8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 applyProtection="1"/>
    <xf numFmtId="0" fontId="28" fillId="0" borderId="0" xfId="0" applyFont="1">
      <alignment vertical="center"/>
    </xf>
    <xf numFmtId="202" fontId="16" fillId="0" borderId="0" xfId="0" applyNumberFormat="1" applyFont="1" applyFill="1" applyAlignment="1" applyProtection="1"/>
    <xf numFmtId="0" fontId="8" fillId="0" borderId="24" xfId="15" applyFont="1" applyFill="1" applyBorder="1" applyAlignment="1">
      <alignment vertical="top"/>
    </xf>
    <xf numFmtId="179" fontId="8" fillId="0" borderId="0" xfId="15" applyNumberFormat="1" applyFont="1" applyFill="1" applyAlignment="1" applyProtection="1">
      <alignment horizontal="right" indent="1"/>
      <protection locked="0"/>
    </xf>
    <xf numFmtId="0" fontId="8" fillId="0" borderId="0" xfId="15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83" fontId="16" fillId="0" borderId="0" xfId="0" applyNumberFormat="1" applyFont="1" applyAlignment="1">
      <alignment horizontal="right"/>
    </xf>
    <xf numFmtId="183" fontId="18" fillId="0" borderId="0" xfId="0" applyNumberFormat="1" applyFont="1" applyAlignment="1">
      <alignment horizontal="right"/>
    </xf>
    <xf numFmtId="176" fontId="2" fillId="0" borderId="0" xfId="3" applyNumberFormat="1" applyFont="1" applyAlignment="1"/>
    <xf numFmtId="203" fontId="2" fillId="0" borderId="0" xfId="0" applyNumberFormat="1" applyFont="1" applyFill="1" applyBorder="1" applyAlignment="1" applyProtection="1">
      <alignment horizontal="right"/>
    </xf>
    <xf numFmtId="203" fontId="2" fillId="0" borderId="0" xfId="0" applyNumberFormat="1" applyFont="1" applyFill="1" applyAlignment="1" applyProtection="1">
      <alignment horizontal="right"/>
    </xf>
    <xf numFmtId="203" fontId="2" fillId="0" borderId="0" xfId="0" applyNumberFormat="1" applyFont="1" applyFill="1" applyAlignment="1" applyProtection="1">
      <alignment horizontal="right"/>
      <protection locked="0"/>
    </xf>
    <xf numFmtId="204" fontId="3" fillId="0" borderId="0" xfId="0" applyNumberFormat="1" applyFont="1" applyAlignment="1">
      <alignment horizontal="right"/>
    </xf>
    <xf numFmtId="204" fontId="8" fillId="0" borderId="0" xfId="0" applyNumberFormat="1" applyFont="1" applyAlignment="1">
      <alignment horizontal="right"/>
    </xf>
    <xf numFmtId="0" fontId="8" fillId="0" borderId="0" xfId="8" applyFont="1" applyFill="1" applyBorder="1" applyAlignment="1">
      <alignment horizontal="left" wrapText="1"/>
    </xf>
    <xf numFmtId="0" fontId="8" fillId="0" borderId="1" xfId="8" applyNumberFormat="1" applyFont="1" applyFill="1" applyBorder="1" applyAlignment="1">
      <alignment horizontal="center" wrapText="1"/>
    </xf>
    <xf numFmtId="205" fontId="3" fillId="0" borderId="0" xfId="0" applyNumberFormat="1" applyFont="1" applyAlignment="1">
      <alignment horizontal="right"/>
    </xf>
    <xf numFmtId="0" fontId="3" fillId="0" borderId="0" xfId="18" applyFont="1" applyFill="1" applyBorder="1" applyAlignment="1">
      <alignment horizontal="center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3" fontId="2" fillId="0" borderId="2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3" fontId="2" fillId="0" borderId="4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 vertical="top" wrapText="1"/>
    </xf>
    <xf numFmtId="0" fontId="2" fillId="0" borderId="22" xfId="15" applyFont="1" applyFill="1" applyBorder="1" applyAlignment="1">
      <alignment horizontal="right" vertical="center" wrapText="1" indent="1"/>
    </xf>
    <xf numFmtId="0" fontId="3" fillId="0" borderId="11" xfId="15" applyFont="1" applyFill="1" applyBorder="1" applyAlignment="1">
      <alignment horizontal="right" indent="1"/>
    </xf>
    <xf numFmtId="179" fontId="3" fillId="0" borderId="0" xfId="15" applyNumberFormat="1" applyFont="1" applyFill="1" applyAlignment="1" applyProtection="1">
      <protection locked="0"/>
    </xf>
    <xf numFmtId="0" fontId="3" fillId="0" borderId="9" xfId="15" applyFont="1" applyFill="1" applyBorder="1" applyAlignment="1">
      <alignment horizontal="right"/>
    </xf>
    <xf numFmtId="0" fontId="8" fillId="0" borderId="11" xfId="15" applyNumberFormat="1" applyFont="1" applyFill="1" applyBorder="1" applyAlignment="1">
      <alignment horizontal="right" indent="1"/>
    </xf>
    <xf numFmtId="0" fontId="8" fillId="0" borderId="9" xfId="15" applyNumberFormat="1" applyFont="1" applyFill="1" applyBorder="1" applyAlignment="1">
      <alignment horizontal="right"/>
    </xf>
    <xf numFmtId="0" fontId="2" fillId="0" borderId="0" xfId="15" applyFont="1" applyFill="1" applyAlignment="1">
      <alignment horizontal="left"/>
    </xf>
    <xf numFmtId="0" fontId="3" fillId="0" borderId="9" xfId="15" applyFont="1" applyFill="1" applyBorder="1" applyAlignment="1"/>
    <xf numFmtId="198" fontId="3" fillId="0" borderId="0" xfId="8" applyNumberFormat="1" applyFont="1" applyFill="1" applyAlignment="1" applyProtection="1"/>
    <xf numFmtId="198" fontId="3" fillId="0" borderId="0" xfId="8" applyNumberFormat="1" applyFont="1" applyFill="1" applyAlignment="1" applyProtection="1">
      <alignment horizontal="right" indent="1"/>
    </xf>
    <xf numFmtId="0" fontId="3" fillId="0" borderId="0" xfId="15" applyFont="1" applyFill="1" applyAlignment="1">
      <alignment horizontal="left"/>
    </xf>
    <xf numFmtId="0" fontId="3" fillId="0" borderId="0" xfId="15" applyFont="1" applyFill="1" applyAlignment="1">
      <alignment horizontal="right" indent="1"/>
    </xf>
    <xf numFmtId="0" fontId="8" fillId="0" borderId="0" xfId="15" applyFont="1" applyFill="1" applyBorder="1" applyAlignment="1"/>
    <xf numFmtId="198" fontId="8" fillId="0" borderId="0" xfId="8" applyNumberFormat="1" applyFont="1" applyFill="1" applyAlignment="1" applyProtection="1"/>
    <xf numFmtId="198" fontId="8" fillId="0" borderId="0" xfId="8" applyNumberFormat="1" applyFont="1" applyFill="1" applyAlignment="1" applyProtection="1">
      <alignment horizontal="right" indent="1"/>
    </xf>
    <xf numFmtId="0" fontId="8" fillId="0" borderId="0" xfId="15" applyFont="1" applyFill="1" applyAlignment="1">
      <alignment horizontal="right" indent="1"/>
    </xf>
    <xf numFmtId="0" fontId="2" fillId="0" borderId="22" xfId="15" applyFont="1" applyFill="1" applyBorder="1" applyAlignment="1">
      <alignment horizontal="center" vertical="center" wrapText="1"/>
    </xf>
    <xf numFmtId="0" fontId="3" fillId="0" borderId="9" xfId="15" applyFont="1" applyFill="1" applyBorder="1" applyAlignment="1">
      <alignment horizontal="center"/>
    </xf>
    <xf numFmtId="0" fontId="8" fillId="0" borderId="9" xfId="15" applyNumberFormat="1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15" applyFont="1" applyFill="1" applyBorder="1" applyAlignment="1">
      <alignment horizontal="center" vertical="center" wrapText="1"/>
    </xf>
    <xf numFmtId="179" fontId="3" fillId="0" borderId="0" xfId="15" applyNumberFormat="1" applyFont="1" applyFill="1" applyBorder="1" applyAlignment="1" applyProtection="1">
      <protection locked="0"/>
    </xf>
    <xf numFmtId="0" fontId="3" fillId="0" borderId="0" xfId="15" applyFont="1" applyFill="1" applyBorder="1" applyAlignment="1">
      <alignment horizontal="right"/>
    </xf>
    <xf numFmtId="0" fontId="3" fillId="0" borderId="0" xfId="15" applyFont="1" applyFill="1" applyBorder="1" applyAlignment="1">
      <alignment horizontal="right" indent="1"/>
    </xf>
    <xf numFmtId="179" fontId="8" fillId="0" borderId="0" xfId="15" applyNumberFormat="1" applyFont="1" applyFill="1" applyBorder="1" applyAlignment="1" applyProtection="1">
      <protection locked="0"/>
    </xf>
    <xf numFmtId="0" fontId="8" fillId="0" borderId="0" xfId="15" applyNumberFormat="1" applyFont="1" applyFill="1" applyBorder="1" applyAlignment="1">
      <alignment horizontal="right"/>
    </xf>
    <xf numFmtId="0" fontId="8" fillId="0" borderId="9" xfId="15" applyFont="1" applyFill="1" applyBorder="1" applyAlignment="1"/>
    <xf numFmtId="0" fontId="31" fillId="0" borderId="0" xfId="3" applyFont="1" applyAlignment="1" applyProtection="1"/>
    <xf numFmtId="206" fontId="8" fillId="3" borderId="0" xfId="3" applyNumberFormat="1" applyFont="1" applyFill="1" applyAlignment="1"/>
    <xf numFmtId="199" fontId="3" fillId="0" borderId="0" xfId="3" applyNumberFormat="1" applyFont="1" applyFill="1" applyAlignment="1" applyProtection="1">
      <protection locked="0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0" fontId="14" fillId="0" borderId="0" xfId="0" applyFont="1" applyFill="1" applyBorder="1" applyAlignment="1"/>
    <xf numFmtId="0" fontId="2" fillId="0" borderId="0" xfId="15" applyFont="1" applyFill="1" applyBorder="1" applyAlignment="1" applyProtection="1">
      <alignment horizontal="center" vertical="center" wrapText="1"/>
    </xf>
    <xf numFmtId="0" fontId="3" fillId="0" borderId="46" xfId="15" applyFont="1" applyFill="1" applyBorder="1" applyAlignment="1">
      <alignment horizontal="left" indent="1"/>
    </xf>
    <xf numFmtId="0" fontId="3" fillId="0" borderId="47" xfId="15" applyFont="1" applyFill="1" applyBorder="1" applyAlignment="1">
      <alignment horizontal="left" indent="1"/>
    </xf>
    <xf numFmtId="0" fontId="8" fillId="0" borderId="47" xfId="15" applyNumberFormat="1" applyFont="1" applyFill="1" applyBorder="1" applyAlignment="1">
      <alignment horizontal="left" indent="1"/>
    </xf>
    <xf numFmtId="0" fontId="3" fillId="0" borderId="47" xfId="15" applyNumberFormat="1" applyFont="1" applyFill="1" applyBorder="1" applyAlignment="1">
      <alignment horizontal="left" indent="1"/>
    </xf>
    <xf numFmtId="0" fontId="8" fillId="0" borderId="0" xfId="15" applyFont="1" applyFill="1" applyAlignment="1">
      <alignment vertical="top"/>
    </xf>
    <xf numFmtId="0" fontId="8" fillId="0" borderId="0" xfId="15" applyFont="1" applyFill="1" applyBorder="1" applyAlignment="1">
      <alignment vertical="top"/>
    </xf>
    <xf numFmtId="205" fontId="3" fillId="0" borderId="0" xfId="0" applyNumberFormat="1" applyFont="1" applyFill="1" applyAlignment="1">
      <alignment horizontal="right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8" fillId="0" borderId="0" xfId="0" applyFont="1" applyFill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8" fillId="0" borderId="0" xfId="0" applyNumberFormat="1" applyFont="1" applyFill="1" applyAlignment="1" applyProtection="1">
      <alignment horizontal="left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0" borderId="0" xfId="12" applyFont="1" applyFill="1" applyAlignment="1">
      <alignment horizontal="left" vertical="top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3" fontId="2" fillId="0" borderId="13" xfId="6" applyNumberFormat="1" applyFont="1" applyFill="1" applyBorder="1" applyAlignment="1" applyProtection="1">
      <alignment horizontal="center" vertical="center" wrapText="1"/>
    </xf>
    <xf numFmtId="3" fontId="2" fillId="0" borderId="2" xfId="6" applyNumberFormat="1" applyFont="1" applyFill="1" applyBorder="1" applyAlignment="1" applyProtection="1">
      <alignment horizontal="center" vertical="center" wrapText="1"/>
    </xf>
    <xf numFmtId="3" fontId="2" fillId="0" borderId="12" xfId="6" applyNumberFormat="1" applyFont="1" applyFill="1" applyBorder="1" applyAlignment="1" applyProtection="1">
      <alignment horizontal="center" vertical="center" wrapText="1"/>
    </xf>
    <xf numFmtId="3" fontId="2" fillId="0" borderId="6" xfId="6" applyNumberFormat="1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left" wrapText="1"/>
    </xf>
    <xf numFmtId="3" fontId="2" fillId="0" borderId="17" xfId="6" applyNumberFormat="1" applyFont="1" applyFill="1" applyBorder="1" applyAlignment="1" applyProtection="1">
      <alignment horizontal="center" vertical="center" wrapText="1"/>
    </xf>
    <xf numFmtId="3" fontId="2" fillId="0" borderId="14" xfId="6" applyNumberFormat="1" applyFont="1" applyFill="1" applyBorder="1" applyAlignment="1" applyProtection="1">
      <alignment horizontal="center" vertical="center" wrapText="1"/>
    </xf>
    <xf numFmtId="0" fontId="2" fillId="0" borderId="8" xfId="6" applyNumberFormat="1" applyFont="1" applyFill="1" applyBorder="1" applyAlignment="1" applyProtection="1">
      <alignment horizontal="center" vertical="center"/>
    </xf>
    <xf numFmtId="0" fontId="2" fillId="0" borderId="25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 applyProtection="1">
      <alignment horizontal="center" vertical="center"/>
    </xf>
    <xf numFmtId="3" fontId="2" fillId="0" borderId="15" xfId="6" applyNumberFormat="1" applyFont="1" applyFill="1" applyBorder="1" applyAlignment="1" applyProtection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3" fontId="2" fillId="0" borderId="26" xfId="6" applyNumberFormat="1" applyFont="1" applyFill="1" applyBorder="1" applyAlignment="1" applyProtection="1">
      <alignment horizontal="center" vertical="center" wrapText="1"/>
    </xf>
    <xf numFmtId="3" fontId="2" fillId="0" borderId="27" xfId="6" applyNumberFormat="1" applyFont="1" applyFill="1" applyBorder="1" applyAlignment="1" applyProtection="1">
      <alignment horizontal="center" vertical="center" wrapText="1"/>
    </xf>
    <xf numFmtId="3" fontId="2" fillId="0" borderId="5" xfId="6" applyNumberFormat="1" applyFont="1" applyFill="1" applyBorder="1" applyAlignment="1" applyProtection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center" vertical="center" wrapText="1"/>
    </xf>
    <xf numFmtId="3" fontId="2" fillId="0" borderId="13" xfId="3" applyNumberFormat="1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3" fontId="2" fillId="0" borderId="17" xfId="3" applyNumberFormat="1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 wrapText="1"/>
    </xf>
    <xf numFmtId="3" fontId="2" fillId="0" borderId="6" xfId="3" applyNumberFormat="1" applyFont="1" applyFill="1" applyBorder="1" applyAlignment="1" applyProtection="1">
      <alignment horizontal="center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/>
    </xf>
    <xf numFmtId="3" fontId="2" fillId="0" borderId="6" xfId="3" applyNumberFormat="1" applyFont="1" applyFill="1" applyBorder="1" applyAlignment="1" applyProtection="1">
      <alignment horizontal="center" vertical="center"/>
    </xf>
    <xf numFmtId="3" fontId="2" fillId="0" borderId="8" xfId="3" applyNumberFormat="1" applyFont="1" applyFill="1" applyBorder="1" applyAlignment="1" applyProtection="1">
      <alignment horizontal="center" vertical="center"/>
    </xf>
    <xf numFmtId="3" fontId="2" fillId="0" borderId="25" xfId="3" applyNumberFormat="1" applyFont="1" applyFill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 wrapText="1"/>
    </xf>
    <xf numFmtId="0" fontId="7" fillId="0" borderId="9" xfId="3" applyFont="1" applyBorder="1" applyAlignment="1" applyProtection="1">
      <alignment horizontal="center" vertical="center" wrapText="1"/>
    </xf>
    <xf numFmtId="0" fontId="7" fillId="0" borderId="65" xfId="3" applyFont="1" applyBorder="1" applyAlignment="1" applyProtection="1">
      <alignment horizontal="center" vertical="center" wrapText="1"/>
    </xf>
    <xf numFmtId="176" fontId="2" fillId="0" borderId="0" xfId="3" applyNumberFormat="1" applyFont="1" applyAlignment="1">
      <alignment horizontal="left" wrapText="1"/>
    </xf>
    <xf numFmtId="0" fontId="7" fillId="0" borderId="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31" xfId="3" applyFont="1" applyBorder="1" applyAlignment="1">
      <alignment horizontal="center" vertical="center" wrapText="1"/>
    </xf>
    <xf numFmtId="3" fontId="2" fillId="0" borderId="8" xfId="3" applyNumberFormat="1" applyFont="1" applyBorder="1" applyAlignment="1" applyProtection="1">
      <alignment horizontal="center" vertical="center"/>
    </xf>
    <xf numFmtId="3" fontId="7" fillId="0" borderId="25" xfId="3" applyNumberFormat="1" applyFont="1" applyBorder="1" applyAlignment="1" applyProtection="1">
      <alignment horizontal="center" vertical="center"/>
    </xf>
    <xf numFmtId="3" fontId="2" fillId="0" borderId="17" xfId="5" applyNumberFormat="1" applyFont="1" applyFill="1" applyBorder="1" applyAlignment="1">
      <alignment horizontal="center" vertical="center" wrapText="1"/>
    </xf>
    <xf numFmtId="3" fontId="2" fillId="0" borderId="14" xfId="5" applyNumberFormat="1" applyFont="1" applyFill="1" applyBorder="1" applyAlignment="1">
      <alignment horizontal="center" vertical="center" wrapText="1"/>
    </xf>
    <xf numFmtId="3" fontId="2" fillId="0" borderId="8" xfId="5" applyNumberFormat="1" applyFont="1" applyFill="1" applyBorder="1" applyAlignment="1">
      <alignment horizontal="center" vertical="center"/>
    </xf>
    <xf numFmtId="3" fontId="2" fillId="0" borderId="25" xfId="5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3" fontId="2" fillId="0" borderId="13" xfId="5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3" fontId="2" fillId="0" borderId="32" xfId="5" applyNumberFormat="1" applyFont="1" applyFill="1" applyBorder="1" applyAlignment="1">
      <alignment horizontal="center" vertical="center" wrapText="1"/>
    </xf>
    <xf numFmtId="3" fontId="2" fillId="0" borderId="18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3" fontId="2" fillId="0" borderId="12" xfId="5" applyNumberFormat="1" applyFont="1" applyFill="1" applyBorder="1" applyAlignment="1">
      <alignment horizontal="center" vertical="center" wrapText="1"/>
    </xf>
    <xf numFmtId="3" fontId="2" fillId="0" borderId="6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Alignment="1" applyProtection="1">
      <alignment horizontal="left" wrapText="1"/>
      <protection locked="0"/>
    </xf>
    <xf numFmtId="3" fontId="2" fillId="0" borderId="32" xfId="16" applyNumberFormat="1" applyFont="1" applyFill="1" applyBorder="1" applyAlignment="1">
      <alignment horizontal="center" vertical="center" wrapText="1"/>
    </xf>
    <xf numFmtId="3" fontId="2" fillId="0" borderId="7" xfId="16" applyNumberFormat="1" applyFont="1" applyFill="1" applyBorder="1" applyAlignment="1">
      <alignment horizontal="center" vertical="center"/>
    </xf>
    <xf numFmtId="3" fontId="2" fillId="0" borderId="8" xfId="16" applyNumberFormat="1" applyFont="1" applyFill="1" applyBorder="1" applyAlignment="1">
      <alignment horizontal="center" vertical="center"/>
    </xf>
    <xf numFmtId="3" fontId="2" fillId="0" borderId="17" xfId="16" applyNumberFormat="1" applyFont="1" applyFill="1" applyBorder="1" applyAlignment="1">
      <alignment horizontal="center" vertical="center" wrapText="1"/>
    </xf>
    <xf numFmtId="184" fontId="6" fillId="0" borderId="14" xfId="16" applyNumberFormat="1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8" xfId="16" applyNumberFormat="1" applyFont="1" applyFill="1" applyBorder="1" applyAlignment="1" applyProtection="1">
      <alignment horizontal="center" vertical="center"/>
    </xf>
    <xf numFmtId="0" fontId="2" fillId="0" borderId="25" xfId="16" applyNumberFormat="1" applyFont="1" applyFill="1" applyBorder="1" applyAlignment="1" applyProtection="1">
      <alignment horizontal="center" vertical="center"/>
    </xf>
    <xf numFmtId="0" fontId="2" fillId="0" borderId="26" xfId="16" applyNumberFormat="1" applyFont="1" applyFill="1" applyBorder="1" applyAlignment="1" applyProtection="1">
      <alignment horizontal="center" vertical="center"/>
    </xf>
    <xf numFmtId="3" fontId="2" fillId="0" borderId="27" xfId="16" applyNumberFormat="1" applyFont="1" applyFill="1" applyBorder="1" applyAlignment="1">
      <alignment horizontal="center" vertical="center" wrapText="1"/>
    </xf>
    <xf numFmtId="0" fontId="6" fillId="0" borderId="5" xfId="16" applyFont="1" applyFill="1" applyBorder="1" applyAlignment="1">
      <alignment horizontal="center" vertical="center" wrapText="1"/>
    </xf>
    <xf numFmtId="3" fontId="2" fillId="0" borderId="13" xfId="16" applyNumberFormat="1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184" fontId="6" fillId="0" borderId="2" xfId="16" applyNumberFormat="1" applyFont="1" applyFill="1" applyBorder="1" applyAlignment="1">
      <alignment horizontal="center" vertical="center" wrapText="1"/>
    </xf>
    <xf numFmtId="3" fontId="2" fillId="0" borderId="18" xfId="16" applyNumberFormat="1" applyFont="1" applyFill="1" applyBorder="1" applyAlignment="1">
      <alignment horizontal="center" vertical="center" wrapText="1"/>
    </xf>
    <xf numFmtId="184" fontId="6" fillId="0" borderId="4" xfId="16" applyNumberFormat="1" applyFont="1" applyFill="1" applyBorder="1" applyAlignment="1">
      <alignment horizontal="center" vertical="center" wrapText="1"/>
    </xf>
    <xf numFmtId="0" fontId="2" fillId="0" borderId="32" xfId="16" applyNumberFormat="1" applyFont="1" applyFill="1" applyBorder="1" applyAlignment="1" applyProtection="1">
      <alignment horizontal="center" vertical="center"/>
    </xf>
    <xf numFmtId="0" fontId="2" fillId="0" borderId="7" xfId="16" applyNumberFormat="1" applyFont="1" applyFill="1" applyBorder="1" applyAlignment="1" applyProtection="1">
      <alignment horizontal="center" vertical="center"/>
    </xf>
    <xf numFmtId="0" fontId="2" fillId="0" borderId="40" xfId="16" applyNumberFormat="1" applyFont="1" applyFill="1" applyBorder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3" fontId="2" fillId="0" borderId="12" xfId="16" applyNumberFormat="1" applyFont="1" applyFill="1" applyBorder="1" applyAlignment="1">
      <alignment horizontal="center" vertical="center" wrapText="1"/>
    </xf>
    <xf numFmtId="0" fontId="6" fillId="0" borderId="6" xfId="16" applyFont="1" applyFill="1" applyBorder="1" applyAlignment="1">
      <alignment horizontal="center" vertical="center" wrapText="1"/>
    </xf>
    <xf numFmtId="3" fontId="2" fillId="0" borderId="25" xfId="16" applyNumberFormat="1" applyFont="1" applyFill="1" applyBorder="1" applyAlignment="1">
      <alignment horizontal="center" vertical="center"/>
    </xf>
    <xf numFmtId="0" fontId="6" fillId="0" borderId="14" xfId="16" applyFont="1" applyFill="1" applyBorder="1" applyAlignment="1">
      <alignment horizontal="center" vertical="center" wrapText="1"/>
    </xf>
    <xf numFmtId="0" fontId="2" fillId="0" borderId="27" xfId="16" applyNumberFormat="1" applyFont="1" applyFill="1" applyBorder="1" applyAlignment="1" applyProtection="1">
      <alignment horizontal="center" vertical="center"/>
    </xf>
    <xf numFmtId="0" fontId="2" fillId="0" borderId="13" xfId="16" applyNumberFormat="1" applyFont="1" applyFill="1" applyBorder="1" applyAlignment="1" applyProtection="1">
      <alignment horizontal="center" vertical="center"/>
    </xf>
    <xf numFmtId="3" fontId="9" fillId="0" borderId="13" xfId="16" applyNumberFormat="1" applyFont="1" applyBorder="1" applyAlignment="1">
      <alignment horizontal="center" vertical="center" wrapText="1"/>
    </xf>
    <xf numFmtId="184" fontId="6" fillId="0" borderId="2" xfId="16" applyNumberFormat="1" applyBorder="1" applyAlignment="1">
      <alignment horizontal="center" vertical="center" wrapText="1"/>
    </xf>
    <xf numFmtId="3" fontId="9" fillId="0" borderId="17" xfId="16" applyNumberFormat="1" applyFont="1" applyBorder="1" applyAlignment="1">
      <alignment horizontal="center" vertical="center" wrapText="1"/>
    </xf>
    <xf numFmtId="184" fontId="6" fillId="0" borderId="14" xfId="16" applyNumberFormat="1" applyBorder="1" applyAlignment="1">
      <alignment horizontal="center" vertical="center" wrapText="1"/>
    </xf>
    <xf numFmtId="0" fontId="9" fillId="0" borderId="8" xfId="16" applyNumberFormat="1" applyFont="1" applyBorder="1" applyAlignment="1" applyProtection="1">
      <alignment horizontal="center" vertical="center"/>
    </xf>
    <xf numFmtId="0" fontId="9" fillId="0" borderId="25" xfId="16" applyNumberFormat="1" applyFont="1" applyBorder="1" applyAlignment="1" applyProtection="1">
      <alignment horizontal="center" vertical="center"/>
    </xf>
    <xf numFmtId="0" fontId="9" fillId="0" borderId="26" xfId="16" applyNumberFormat="1" applyFont="1" applyBorder="1" applyAlignment="1" applyProtection="1">
      <alignment horizontal="center" vertical="center"/>
    </xf>
    <xf numFmtId="0" fontId="2" fillId="0" borderId="0" xfId="16" applyNumberFormat="1" applyFont="1" applyAlignment="1" applyProtection="1">
      <alignment wrapText="1"/>
    </xf>
    <xf numFmtId="0" fontId="7" fillId="0" borderId="15" xfId="16" applyFont="1" applyBorder="1" applyAlignment="1">
      <alignment horizontal="center" vertical="center" wrapText="1"/>
    </xf>
    <xf numFmtId="3" fontId="9" fillId="0" borderId="32" xfId="16" applyNumberFormat="1" applyFont="1" applyBorder="1" applyAlignment="1">
      <alignment horizontal="center" vertical="center" wrapText="1"/>
    </xf>
    <xf numFmtId="3" fontId="9" fillId="0" borderId="7" xfId="16" applyNumberFormat="1" applyFont="1" applyBorder="1" applyAlignment="1">
      <alignment horizontal="center" vertical="center"/>
    </xf>
    <xf numFmtId="3" fontId="9" fillId="0" borderId="8" xfId="16" applyNumberFormat="1" applyFont="1" applyBorder="1" applyAlignment="1">
      <alignment horizontal="center" vertical="center"/>
    </xf>
    <xf numFmtId="3" fontId="9" fillId="0" borderId="18" xfId="16" applyNumberFormat="1" applyFont="1" applyBorder="1" applyAlignment="1">
      <alignment horizontal="center" vertical="center" wrapText="1"/>
    </xf>
    <xf numFmtId="184" fontId="6" fillId="0" borderId="4" xfId="16" applyNumberFormat="1" applyBorder="1" applyAlignment="1">
      <alignment horizontal="center" vertical="center" wrapText="1"/>
    </xf>
    <xf numFmtId="3" fontId="9" fillId="0" borderId="27" xfId="16" applyNumberFormat="1" applyFont="1" applyBorder="1" applyAlignment="1">
      <alignment horizontal="center" vertical="center" wrapText="1"/>
    </xf>
    <xf numFmtId="0" fontId="6" fillId="0" borderId="5" xfId="16" applyBorder="1" applyAlignment="1">
      <alignment horizontal="center" vertical="center" wrapText="1"/>
    </xf>
    <xf numFmtId="0" fontId="6" fillId="0" borderId="2" xfId="16" applyBorder="1" applyAlignment="1">
      <alignment horizontal="center" vertical="center" wrapText="1"/>
    </xf>
    <xf numFmtId="0" fontId="0" fillId="0" borderId="0" xfId="0" applyAlignment="1"/>
    <xf numFmtId="3" fontId="9" fillId="0" borderId="25" xfId="16" applyNumberFormat="1" applyFont="1" applyBorder="1" applyAlignment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 wrapText="1"/>
    </xf>
    <xf numFmtId="0" fontId="6" fillId="0" borderId="14" xfId="16" applyBorder="1" applyAlignment="1">
      <alignment horizontal="center" vertical="center" wrapText="1"/>
    </xf>
    <xf numFmtId="0" fontId="9" fillId="0" borderId="32" xfId="16" applyNumberFormat="1" applyFont="1" applyBorder="1" applyAlignment="1" applyProtection="1">
      <alignment horizontal="center" vertical="center"/>
    </xf>
    <xf numFmtId="0" fontId="9" fillId="0" borderId="7" xfId="16" applyNumberFormat="1" applyFont="1" applyBorder="1" applyAlignment="1" applyProtection="1">
      <alignment horizontal="center" vertical="center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3" fontId="2" fillId="0" borderId="32" xfId="7" applyNumberFormat="1" applyFont="1" applyFill="1" applyBorder="1" applyAlignment="1" applyProtection="1">
      <alignment horizontal="center" vertical="center" wrapText="1"/>
    </xf>
    <xf numFmtId="0" fontId="1" fillId="0" borderId="18" xfId="7" applyFont="1" applyFill="1" applyBorder="1" applyAlignment="1" applyProtection="1">
      <alignment horizontal="center" vertical="center" wrapText="1"/>
    </xf>
    <xf numFmtId="3" fontId="2" fillId="0" borderId="7" xfId="7" applyNumberFormat="1" applyFont="1" applyFill="1" applyBorder="1" applyAlignment="1" applyProtection="1">
      <alignment horizontal="center" vertical="center"/>
    </xf>
    <xf numFmtId="186" fontId="2" fillId="0" borderId="7" xfId="7" applyNumberFormat="1" applyFont="1" applyFill="1" applyBorder="1" applyAlignment="1" applyProtection="1">
      <alignment horizontal="center" vertical="center"/>
    </xf>
    <xf numFmtId="3" fontId="2" fillId="0" borderId="8" xfId="7" applyNumberFormat="1" applyFont="1" applyFill="1" applyBorder="1" applyAlignment="1" applyProtection="1">
      <alignment horizontal="center" vertical="center"/>
    </xf>
    <xf numFmtId="3" fontId="2" fillId="0" borderId="13" xfId="7" applyNumberFormat="1" applyFont="1" applyFill="1" applyBorder="1" applyAlignment="1" applyProtection="1">
      <alignment horizontal="center" vertical="center" wrapText="1"/>
    </xf>
    <xf numFmtId="0" fontId="1" fillId="0" borderId="13" xfId="7" applyFont="1" applyFill="1" applyBorder="1" applyAlignment="1" applyProtection="1">
      <alignment horizontal="center" vertical="center" wrapText="1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 wrapText="1"/>
    </xf>
    <xf numFmtId="0" fontId="2" fillId="0" borderId="39" xfId="7" applyNumberFormat="1" applyFont="1" applyFill="1" applyBorder="1" applyAlignment="1" applyProtection="1">
      <alignment horizontal="center" vertical="center"/>
    </xf>
    <xf numFmtId="3" fontId="2" fillId="0" borderId="41" xfId="7" applyNumberFormat="1" applyFont="1" applyFill="1" applyBorder="1" applyAlignment="1" applyProtection="1">
      <alignment horizontal="center" vertical="center"/>
    </xf>
    <xf numFmtId="3" fontId="2" fillId="0" borderId="5" xfId="7" applyNumberFormat="1" applyFont="1" applyFill="1" applyBorder="1" applyAlignment="1" applyProtection="1">
      <alignment horizontal="center" vertical="center"/>
    </xf>
    <xf numFmtId="0" fontId="2" fillId="0" borderId="0" xfId="7" applyFont="1" applyFill="1" applyAlignment="1" applyProtection="1">
      <alignment wrapText="1"/>
    </xf>
    <xf numFmtId="183" fontId="2" fillId="0" borderId="0" xfId="7" applyNumberFormat="1" applyFont="1" applyFill="1" applyAlignment="1" applyProtection="1">
      <alignment wrapText="1"/>
    </xf>
    <xf numFmtId="0" fontId="2" fillId="0" borderId="17" xfId="7" applyFont="1" applyFill="1" applyBorder="1" applyAlignment="1" applyProtection="1">
      <alignment horizontal="center" vertical="center" wrapText="1"/>
    </xf>
    <xf numFmtId="0" fontId="2" fillId="0" borderId="27" xfId="7" applyFont="1" applyFill="1" applyBorder="1" applyAlignment="1" applyProtection="1">
      <alignment horizontal="center" vertical="center" wrapText="1"/>
    </xf>
    <xf numFmtId="3" fontId="2" fillId="0" borderId="17" xfId="7" applyNumberFormat="1" applyFont="1" applyFill="1" applyBorder="1" applyAlignment="1" applyProtection="1">
      <alignment horizontal="center" vertical="center" wrapText="1"/>
    </xf>
    <xf numFmtId="3" fontId="2" fillId="0" borderId="4" xfId="7" applyNumberFormat="1" applyFont="1" applyFill="1" applyBorder="1" applyAlignment="1" applyProtection="1">
      <alignment horizontal="center" vertical="center"/>
    </xf>
    <xf numFmtId="3" fontId="2" fillId="0" borderId="2" xfId="7" applyNumberFormat="1" applyFont="1" applyFill="1" applyBorder="1" applyAlignment="1" applyProtection="1">
      <alignment horizontal="center" vertical="center"/>
    </xf>
    <xf numFmtId="0" fontId="9" fillId="0" borderId="0" xfId="11" applyFont="1" applyAlignment="1" applyProtection="1">
      <alignment wrapText="1"/>
      <protection locked="0"/>
    </xf>
    <xf numFmtId="3" fontId="9" fillId="0" borderId="13" xfId="11" applyNumberFormat="1" applyFont="1" applyBorder="1" applyAlignment="1" applyProtection="1">
      <alignment horizontal="center" vertical="center" wrapText="1"/>
    </xf>
    <xf numFmtId="0" fontId="20" fillId="0" borderId="17" xfId="11" applyFont="1" applyBorder="1" applyAlignment="1" applyProtection="1">
      <alignment horizontal="center" wrapText="1"/>
    </xf>
    <xf numFmtId="0" fontId="20" fillId="0" borderId="13" xfId="11" applyFont="1" applyBorder="1" applyAlignment="1" applyProtection="1">
      <alignment horizontal="center" wrapText="1"/>
    </xf>
    <xf numFmtId="0" fontId="20" fillId="0" borderId="2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horizontal="center" vertical="center"/>
    </xf>
    <xf numFmtId="0" fontId="20" fillId="0" borderId="2" xfId="11" applyFont="1" applyBorder="1" applyAlignment="1" applyProtection="1">
      <alignment horizontal="center" vertical="center" wrapText="1"/>
    </xf>
    <xf numFmtId="0" fontId="9" fillId="0" borderId="3" xfId="11" applyFont="1" applyBorder="1" applyAlignment="1" applyProtection="1">
      <alignment horizontal="center" vertical="center" wrapText="1"/>
    </xf>
    <xf numFmtId="0" fontId="20" fillId="0" borderId="1" xfId="11" applyFont="1" applyBorder="1" applyAlignment="1" applyProtection="1">
      <alignment horizontal="center" vertical="center"/>
    </xf>
    <xf numFmtId="0" fontId="9" fillId="0" borderId="18" xfId="11" applyFont="1" applyBorder="1" applyAlignment="1" applyProtection="1">
      <alignment horizontal="center" vertical="center" wrapText="1"/>
    </xf>
    <xf numFmtId="0" fontId="20" fillId="0" borderId="4" xfId="11" applyFont="1" applyBorder="1" applyAlignment="1" applyProtection="1">
      <alignment horizontal="center" vertical="center"/>
    </xf>
    <xf numFmtId="0" fontId="9" fillId="0" borderId="32" xfId="11" applyFont="1" applyBorder="1" applyAlignment="1" applyProtection="1">
      <alignment horizontal="center" vertical="center" wrapText="1"/>
    </xf>
    <xf numFmtId="0" fontId="20" fillId="0" borderId="7" xfId="11" applyFont="1" applyBorder="1" applyAlignment="1" applyProtection="1">
      <alignment horizontal="center" vertical="center"/>
    </xf>
    <xf numFmtId="0" fontId="20" fillId="0" borderId="18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wrapText="1"/>
    </xf>
    <xf numFmtId="3" fontId="9" fillId="0" borderId="17" xfId="11" applyNumberFormat="1" applyFont="1" applyBorder="1" applyAlignment="1" applyProtection="1">
      <alignment horizontal="center" vertical="center" wrapText="1"/>
    </xf>
    <xf numFmtId="0" fontId="20" fillId="0" borderId="14" xfId="11" applyFont="1" applyBorder="1" applyAlignment="1" applyProtection="1">
      <alignment horizontal="center" vertical="center" wrapText="1"/>
    </xf>
    <xf numFmtId="3" fontId="2" fillId="0" borderId="13" xfId="4" applyNumberFormat="1" applyFont="1" applyFill="1" applyBorder="1" applyAlignment="1" applyProtection="1">
      <alignment horizontal="center" vertical="center" wrapText="1"/>
    </xf>
    <xf numFmtId="3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0" xfId="4" applyFont="1" applyFill="1" applyAlignment="1" applyProtection="1">
      <alignment wrapText="1"/>
    </xf>
    <xf numFmtId="182" fontId="2" fillId="0" borderId="0" xfId="4" applyNumberFormat="1" applyFont="1" applyFill="1" applyAlignment="1" applyProtection="1">
      <alignment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1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4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/>
    </xf>
    <xf numFmtId="0" fontId="2" fillId="0" borderId="32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8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 wrapText="1"/>
    </xf>
    <xf numFmtId="3" fontId="2" fillId="0" borderId="17" xfId="4" applyNumberFormat="1" applyFont="1" applyFill="1" applyBorder="1" applyAlignment="1" applyProtection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wrapText="1"/>
    </xf>
    <xf numFmtId="203" fontId="2" fillId="0" borderId="0" xfId="0" applyNumberFormat="1" applyFont="1" applyFill="1" applyAlignment="1" applyProtection="1">
      <alignment horizontal="center"/>
      <protection locked="0"/>
    </xf>
    <xf numFmtId="203" fontId="2" fillId="0" borderId="0" xfId="0" applyNumberFormat="1" applyFont="1" applyFill="1" applyAlignment="1" applyProtection="1">
      <alignment horizontal="center"/>
    </xf>
    <xf numFmtId="3" fontId="2" fillId="0" borderId="7" xfId="0" applyNumberFormat="1" applyFont="1" applyFill="1" applyBorder="1" applyAlignment="1" applyProtection="1">
      <alignment horizontal="center" vertical="center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3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0" fontId="21" fillId="2" borderId="76" xfId="0" applyNumberFormat="1" applyFont="1" applyFill="1" applyBorder="1" applyAlignment="1" applyProtection="1">
      <alignment horizontal="left" wrapText="1"/>
    </xf>
    <xf numFmtId="170" fontId="2" fillId="0" borderId="32" xfId="0" applyNumberFormat="1" applyFont="1" applyFill="1" applyBorder="1" applyAlignment="1" applyProtection="1">
      <alignment horizontal="center" vertical="center"/>
    </xf>
    <xf numFmtId="170" fontId="2" fillId="0" borderId="7" xfId="0" applyNumberFormat="1" applyFont="1" applyFill="1" applyBorder="1" applyAlignment="1" applyProtection="1">
      <alignment horizontal="center" vertical="center"/>
    </xf>
    <xf numFmtId="170" fontId="2" fillId="0" borderId="8" xfId="0" applyNumberFormat="1" applyFont="1" applyFill="1" applyBorder="1" applyAlignment="1" applyProtection="1">
      <alignment horizontal="center" vertical="center"/>
    </xf>
    <xf numFmtId="170" fontId="2" fillId="0" borderId="18" xfId="0" applyNumberFormat="1" applyFont="1" applyFill="1" applyBorder="1" applyAlignment="1" applyProtection="1">
      <alignment horizontal="center" vertical="center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17" xfId="0" applyNumberFormat="1" applyFont="1" applyFill="1" applyBorder="1" applyAlignment="1" applyProtection="1">
      <alignment horizontal="center" vertical="center"/>
    </xf>
    <xf numFmtId="170" fontId="2" fillId="0" borderId="0" xfId="0" applyNumberFormat="1" applyFont="1" applyFill="1" applyAlignment="1" applyProtection="1">
      <alignment wrapText="1"/>
    </xf>
    <xf numFmtId="0" fontId="3" fillId="0" borderId="0" xfId="0" applyFont="1" applyFill="1" applyAlignment="1">
      <alignment wrapText="1"/>
    </xf>
    <xf numFmtId="170" fontId="2" fillId="0" borderId="3" xfId="0" applyNumberFormat="1" applyFont="1" applyFill="1" applyBorder="1" applyAlignment="1" applyProtection="1">
      <alignment horizontal="center" vertical="center" wrapText="1"/>
    </xf>
    <xf numFmtId="0" fontId="3" fillId="2" borderId="76" xfId="12" applyFont="1" applyFill="1" applyBorder="1" applyAlignment="1">
      <alignment horizontal="left"/>
    </xf>
    <xf numFmtId="170" fontId="3" fillId="2" borderId="76" xfId="0" applyNumberFormat="1" applyFont="1" applyFill="1" applyBorder="1" applyAlignment="1" applyProtection="1">
      <alignment horizontal="left" wrapText="1"/>
    </xf>
    <xf numFmtId="170" fontId="21" fillId="2" borderId="76" xfId="0" applyNumberFormat="1" applyFont="1" applyFill="1" applyBorder="1" applyAlignment="1" applyProtection="1">
      <alignment horizontal="left" vertical="center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 wrapText="1"/>
    </xf>
    <xf numFmtId="3" fontId="2" fillId="0" borderId="17" xfId="9" applyNumberFormat="1" applyFont="1" applyFill="1" applyBorder="1" applyAlignment="1">
      <alignment horizontal="center" vertical="center" wrapText="1"/>
    </xf>
    <xf numFmtId="3" fontId="2" fillId="0" borderId="8" xfId="9" applyNumberFormat="1" applyFont="1" applyFill="1" applyBorder="1" applyAlignment="1">
      <alignment horizontal="center" vertical="center"/>
    </xf>
    <xf numFmtId="3" fontId="2" fillId="0" borderId="25" xfId="9" applyNumberFormat="1" applyFont="1" applyFill="1" applyBorder="1" applyAlignment="1">
      <alignment horizontal="center" vertical="center"/>
    </xf>
    <xf numFmtId="3" fontId="2" fillId="0" borderId="14" xfId="9" applyNumberFormat="1" applyFont="1" applyFill="1" applyBorder="1" applyAlignment="1">
      <alignment horizontal="center" vertical="center"/>
    </xf>
    <xf numFmtId="3" fontId="2" fillId="0" borderId="49" xfId="9" applyNumberFormat="1" applyFont="1" applyFill="1" applyBorder="1" applyAlignment="1">
      <alignment horizontal="center" vertical="center"/>
    </xf>
    <xf numFmtId="3" fontId="2" fillId="0" borderId="4" xfId="9" applyNumberFormat="1" applyFont="1" applyFill="1" applyBorder="1" applyAlignment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31" xfId="9" applyFont="1" applyFill="1" applyBorder="1" applyAlignment="1">
      <alignment horizontal="center" vertical="center" wrapText="1"/>
    </xf>
    <xf numFmtId="3" fontId="2" fillId="0" borderId="32" xfId="9" applyNumberFormat="1" applyFont="1" applyFill="1" applyBorder="1" applyAlignment="1">
      <alignment horizontal="center" vertical="center" wrapText="1"/>
    </xf>
    <xf numFmtId="3" fontId="2" fillId="0" borderId="18" xfId="9" applyNumberFormat="1" applyFont="1" applyFill="1" applyBorder="1" applyAlignment="1">
      <alignment horizontal="center" vertical="center" wrapText="1"/>
    </xf>
    <xf numFmtId="3" fontId="2" fillId="0" borderId="7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/>
    </xf>
    <xf numFmtId="3" fontId="2" fillId="0" borderId="12" xfId="9" applyNumberFormat="1" applyFont="1" applyFill="1" applyBorder="1" applyAlignment="1">
      <alignment horizontal="center" vertical="center" wrapText="1"/>
    </xf>
    <xf numFmtId="3" fontId="2" fillId="0" borderId="77" xfId="9" applyNumberFormat="1" applyFont="1" applyFill="1" applyBorder="1" applyAlignment="1">
      <alignment horizontal="center" vertical="center" wrapText="1"/>
    </xf>
    <xf numFmtId="176" fontId="2" fillId="0" borderId="0" xfId="9" applyNumberFormat="1" applyFont="1" applyFill="1" applyAlignment="1" applyProtection="1">
      <alignment horizontal="left" wrapText="1"/>
      <protection locked="0"/>
    </xf>
    <xf numFmtId="0" fontId="2" fillId="0" borderId="3" xfId="10" applyFont="1" applyFill="1" applyBorder="1" applyAlignment="1">
      <alignment horizontal="center" vertical="center" wrapText="1"/>
    </xf>
    <xf numFmtId="0" fontId="2" fillId="0" borderId="31" xfId="10" applyFont="1" applyFill="1" applyBorder="1" applyAlignment="1">
      <alignment horizontal="center" vertical="center" wrapText="1"/>
    </xf>
    <xf numFmtId="0" fontId="8" fillId="0" borderId="24" xfId="10" applyFont="1" applyFill="1" applyBorder="1" applyAlignment="1">
      <alignment horizontal="left" vertical="top" wrapText="1" indent="2"/>
    </xf>
    <xf numFmtId="0" fontId="8" fillId="0" borderId="24" xfId="10" applyFont="1" applyFill="1" applyBorder="1" applyAlignment="1">
      <alignment horizontal="left" vertical="top" indent="2"/>
    </xf>
    <xf numFmtId="3" fontId="2" fillId="0" borderId="32" xfId="10" applyNumberFormat="1" applyFont="1" applyFill="1" applyBorder="1" applyAlignment="1" applyProtection="1">
      <alignment horizontal="center" vertical="center" wrapText="1"/>
    </xf>
    <xf numFmtId="3" fontId="2" fillId="0" borderId="4" xfId="10" applyNumberFormat="1" applyFont="1" applyFill="1" applyBorder="1" applyAlignment="1" applyProtection="1">
      <alignment horizontal="center" vertical="center" wrapText="1"/>
    </xf>
    <xf numFmtId="3" fontId="2" fillId="0" borderId="7" xfId="10" applyNumberFormat="1" applyFont="1" applyFill="1" applyBorder="1" applyAlignment="1" applyProtection="1">
      <alignment horizontal="center" vertical="center"/>
    </xf>
    <xf numFmtId="3" fontId="2" fillId="0" borderId="8" xfId="10" applyNumberFormat="1" applyFont="1" applyFill="1" applyBorder="1" applyAlignment="1" applyProtection="1">
      <alignment horizontal="center" vertical="center"/>
    </xf>
    <xf numFmtId="3" fontId="2" fillId="0" borderId="35" xfId="10" applyNumberFormat="1" applyFont="1" applyFill="1" applyBorder="1" applyAlignment="1" applyProtection="1">
      <alignment horizontal="center" vertical="center" wrapText="1"/>
    </xf>
    <xf numFmtId="3" fontId="2" fillId="0" borderId="37" xfId="10" applyNumberFormat="1" applyFont="1" applyFill="1" applyBorder="1" applyAlignment="1" applyProtection="1">
      <alignment horizontal="center" vertical="center" wrapText="1"/>
    </xf>
    <xf numFmtId="176" fontId="2" fillId="0" borderId="0" xfId="10" applyNumberFormat="1" applyFont="1" applyFill="1" applyAlignment="1">
      <alignment wrapText="1"/>
    </xf>
    <xf numFmtId="185" fontId="2" fillId="0" borderId="0" xfId="10" applyNumberFormat="1" applyFont="1" applyFill="1" applyAlignment="1">
      <alignment wrapText="1"/>
    </xf>
    <xf numFmtId="188" fontId="2" fillId="0" borderId="0" xfId="10" applyNumberFormat="1" applyFont="1" applyFill="1" applyAlignment="1">
      <alignment wrapText="1"/>
    </xf>
    <xf numFmtId="189" fontId="2" fillId="0" borderId="0" xfId="10" applyNumberFormat="1" applyFont="1" applyFill="1" applyAlignment="1">
      <alignment wrapText="1"/>
    </xf>
    <xf numFmtId="3" fontId="2" fillId="0" borderId="25" xfId="10" applyNumberFormat="1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horizontal="left"/>
    </xf>
    <xf numFmtId="3" fontId="2" fillId="0" borderId="14" xfId="15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3" fontId="2" fillId="0" borderId="16" xfId="15" applyNumberFormat="1" applyFont="1" applyFill="1" applyBorder="1" applyAlignment="1">
      <alignment horizontal="center" vertical="center" wrapText="1"/>
    </xf>
    <xf numFmtId="3" fontId="2" fillId="0" borderId="6" xfId="15" applyNumberFormat="1" applyFont="1" applyFill="1" applyBorder="1" applyAlignment="1">
      <alignment horizontal="center" vertical="center" wrapText="1"/>
    </xf>
    <xf numFmtId="3" fontId="2" fillId="0" borderId="34" xfId="15" applyNumberFormat="1" applyFont="1" applyFill="1" applyBorder="1" applyAlignment="1">
      <alignment horizontal="center" vertical="center" wrapText="1"/>
    </xf>
    <xf numFmtId="3" fontId="2" fillId="0" borderId="30" xfId="15" applyNumberFormat="1" applyFont="1" applyFill="1" applyBorder="1" applyAlignment="1">
      <alignment horizontal="center" vertical="center" wrapText="1"/>
    </xf>
    <xf numFmtId="3" fontId="2" fillId="0" borderId="43" xfId="15" applyNumberFormat="1" applyFont="1" applyFill="1" applyBorder="1" applyAlignment="1">
      <alignment horizontal="center" vertical="center"/>
    </xf>
    <xf numFmtId="3" fontId="2" fillId="0" borderId="25" xfId="15" applyNumberFormat="1" applyFont="1" applyFill="1" applyBorder="1" applyAlignment="1">
      <alignment horizontal="center" vertical="center"/>
    </xf>
    <xf numFmtId="3" fontId="2" fillId="0" borderId="36" xfId="15" applyNumberFormat="1" applyFont="1" applyFill="1" applyBorder="1" applyAlignment="1">
      <alignment horizontal="center" vertical="center" wrapText="1"/>
    </xf>
    <xf numFmtId="3" fontId="2" fillId="0" borderId="37" xfId="15" applyNumberFormat="1" applyFont="1" applyFill="1" applyBorder="1" applyAlignment="1">
      <alignment horizontal="center" vertical="center" wrapText="1"/>
    </xf>
    <xf numFmtId="3" fontId="2" fillId="0" borderId="42" xfId="15" applyNumberFormat="1" applyFont="1" applyFill="1" applyBorder="1" applyAlignment="1">
      <alignment horizontal="center" vertical="center" wrapText="1"/>
    </xf>
    <xf numFmtId="3" fontId="2" fillId="0" borderId="44" xfId="15" applyNumberFormat="1" applyFont="1" applyFill="1" applyBorder="1" applyAlignment="1">
      <alignment horizontal="center" vertical="center" wrapText="1"/>
    </xf>
    <xf numFmtId="3" fontId="2" fillId="0" borderId="12" xfId="15" applyNumberFormat="1" applyFont="1" applyFill="1" applyBorder="1" applyAlignment="1">
      <alignment horizontal="center" vertical="center" wrapText="1"/>
    </xf>
    <xf numFmtId="0" fontId="26" fillId="0" borderId="42" xfId="0" applyFont="1" applyFill="1" applyBorder="1" applyAlignment="1">
      <alignment vertical="center"/>
    </xf>
    <xf numFmtId="0" fontId="2" fillId="0" borderId="0" xfId="15" applyFont="1" applyFill="1" applyAlignment="1"/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0" fontId="2" fillId="0" borderId="0" xfId="8" applyFont="1" applyFill="1" applyAlignment="1">
      <alignment wrapText="1"/>
    </xf>
    <xf numFmtId="0" fontId="2" fillId="0" borderId="45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2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2" fillId="0" borderId="47" xfId="8" applyFont="1" applyFill="1" applyBorder="1" applyAlignment="1">
      <alignment horizontal="center" vertical="center" wrapText="1"/>
    </xf>
    <xf numFmtId="0" fontId="2" fillId="0" borderId="48" xfId="8" applyFont="1" applyFill="1" applyBorder="1" applyAlignment="1">
      <alignment horizontal="center" vertical="center" wrapText="1"/>
    </xf>
    <xf numFmtId="0" fontId="2" fillId="0" borderId="18" xfId="8" applyFont="1" applyFill="1" applyBorder="1" applyAlignment="1">
      <alignment horizontal="center" vertical="center"/>
    </xf>
    <xf numFmtId="0" fontId="2" fillId="0" borderId="13" xfId="8" applyFont="1" applyFill="1" applyBorder="1" applyAlignment="1">
      <alignment horizontal="center" vertical="center"/>
    </xf>
    <xf numFmtId="0" fontId="2" fillId="0" borderId="43" xfId="8" applyFont="1" applyFill="1" applyBorder="1" applyAlignment="1">
      <alignment horizontal="center" vertical="center" wrapText="1"/>
    </xf>
    <xf numFmtId="0" fontId="2" fillId="0" borderId="25" xfId="8" applyFont="1" applyFill="1" applyBorder="1" applyAlignment="1">
      <alignment horizontal="center" vertical="center" wrapText="1"/>
    </xf>
    <xf numFmtId="0" fontId="2" fillId="0" borderId="17" xfId="8" applyFont="1" applyFill="1" applyBorder="1" applyAlignment="1">
      <alignment horizontal="center" vertical="center" wrapText="1"/>
    </xf>
    <xf numFmtId="0" fontId="2" fillId="0" borderId="39" xfId="8" applyFont="1" applyFill="1" applyBorder="1" applyAlignment="1">
      <alignment horizontal="center" vertical="center" wrapText="1"/>
    </xf>
    <xf numFmtId="0" fontId="2" fillId="0" borderId="41" xfId="8" applyFont="1" applyFill="1" applyBorder="1" applyAlignment="1">
      <alignment horizontal="center" vertical="center" wrapText="1"/>
    </xf>
    <xf numFmtId="0" fontId="2" fillId="0" borderId="49" xfId="8" applyFont="1" applyFill="1" applyBorder="1" applyAlignment="1">
      <alignment horizontal="center" vertical="center" wrapText="1"/>
    </xf>
    <xf numFmtId="0" fontId="2" fillId="0" borderId="50" xfId="18" applyFont="1" applyFill="1" applyBorder="1" applyAlignment="1">
      <alignment horizontal="center" vertical="center" wrapText="1"/>
    </xf>
    <xf numFmtId="0" fontId="2" fillId="0" borderId="54" xfId="18" applyFont="1" applyFill="1" applyBorder="1" applyAlignment="1">
      <alignment horizontal="center" vertical="center" wrapText="1"/>
    </xf>
    <xf numFmtId="0" fontId="2" fillId="0" borderId="55" xfId="18" applyFont="1" applyFill="1" applyBorder="1" applyAlignment="1">
      <alignment horizontal="center" vertical="center" wrapText="1"/>
    </xf>
    <xf numFmtId="0" fontId="2" fillId="0" borderId="56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wrapText="1"/>
    </xf>
    <xf numFmtId="0" fontId="2" fillId="0" borderId="51" xfId="18" applyFont="1" applyFill="1" applyBorder="1" applyAlignment="1">
      <alignment horizontal="center" vertical="center" wrapText="1"/>
    </xf>
    <xf numFmtId="0" fontId="2" fillId="0" borderId="52" xfId="18" applyFont="1" applyFill="1" applyBorder="1" applyAlignment="1">
      <alignment horizontal="center" vertical="center" wrapText="1"/>
    </xf>
    <xf numFmtId="0" fontId="2" fillId="0" borderId="53" xfId="18" applyFont="1" applyFill="1" applyBorder="1" applyAlignment="1">
      <alignment horizontal="center" vertical="center" wrapText="1"/>
    </xf>
    <xf numFmtId="0" fontId="2" fillId="0" borderId="57" xfId="18" applyFont="1" applyFill="1" applyBorder="1" applyAlignment="1">
      <alignment horizontal="center" vertical="center" wrapText="1"/>
    </xf>
    <xf numFmtId="0" fontId="2" fillId="0" borderId="23" xfId="18" applyFont="1" applyFill="1" applyBorder="1" applyAlignment="1">
      <alignment horizontal="center" vertical="center" wrapText="1"/>
    </xf>
    <xf numFmtId="0" fontId="2" fillId="0" borderId="21" xfId="18" applyFont="1" applyFill="1" applyBorder="1" applyAlignment="1">
      <alignment horizontal="center" vertical="center" wrapText="1"/>
    </xf>
    <xf numFmtId="0" fontId="2" fillId="0" borderId="58" xfId="18" applyFont="1" applyFill="1" applyBorder="1" applyAlignment="1">
      <alignment horizontal="center" vertical="center" wrapText="1"/>
    </xf>
    <xf numFmtId="0" fontId="2" fillId="0" borderId="59" xfId="18" applyFont="1" applyFill="1" applyBorder="1" applyAlignment="1">
      <alignment horizontal="center" vertical="center" wrapText="1"/>
    </xf>
    <xf numFmtId="0" fontId="2" fillId="0" borderId="60" xfId="18" applyFont="1" applyFill="1" applyBorder="1" applyAlignment="1">
      <alignment horizontal="center" vertical="center" wrapText="1"/>
    </xf>
    <xf numFmtId="0" fontId="2" fillId="0" borderId="61" xfId="18" applyFont="1" applyFill="1" applyBorder="1" applyAlignment="1">
      <alignment horizontal="center" vertical="center"/>
    </xf>
    <xf numFmtId="0" fontId="2" fillId="0" borderId="62" xfId="18" applyFont="1" applyFill="1" applyBorder="1" applyAlignment="1">
      <alignment horizontal="center" vertical="center"/>
    </xf>
    <xf numFmtId="0" fontId="2" fillId="0" borderId="4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42" xfId="15" applyFont="1" applyFill="1" applyBorder="1" applyAlignment="1">
      <alignment horizontal="center" vertical="center" wrapText="1"/>
    </xf>
    <xf numFmtId="3" fontId="2" fillId="0" borderId="22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3" fontId="2" fillId="0" borderId="64" xfId="15" applyNumberFormat="1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65" xfId="15" applyFont="1" applyFill="1" applyBorder="1" applyAlignment="1">
      <alignment horizontal="center" vertical="center" wrapText="1"/>
    </xf>
    <xf numFmtId="3" fontId="2" fillId="0" borderId="63" xfId="15" applyNumberFormat="1" applyFont="1" applyFill="1" applyBorder="1" applyAlignment="1">
      <alignment horizontal="center" vertical="center" wrapText="1"/>
    </xf>
    <xf numFmtId="3" fontId="2" fillId="0" borderId="38" xfId="15" applyNumberFormat="1" applyFont="1" applyFill="1" applyBorder="1" applyAlignment="1">
      <alignment horizontal="center" vertical="center" wrapText="1"/>
    </xf>
    <xf numFmtId="3" fontId="2" fillId="0" borderId="17" xfId="15" applyNumberFormat="1" applyFont="1" applyFill="1" applyBorder="1" applyAlignment="1">
      <alignment horizontal="center" vertical="center" wrapText="1"/>
    </xf>
    <xf numFmtId="3" fontId="2" fillId="0" borderId="39" xfId="15" applyNumberFormat="1" applyFont="1" applyFill="1" applyBorder="1" applyAlignment="1">
      <alignment horizontal="center" vertical="center" wrapText="1"/>
    </xf>
    <xf numFmtId="3" fontId="2" fillId="0" borderId="79" xfId="15" applyNumberFormat="1" applyFont="1" applyFill="1" applyBorder="1" applyAlignment="1">
      <alignment horizontal="center" vertical="center"/>
    </xf>
    <xf numFmtId="3" fontId="2" fillId="0" borderId="72" xfId="15" applyNumberFormat="1" applyFont="1" applyFill="1" applyBorder="1" applyAlignment="1">
      <alignment horizontal="center" vertical="center"/>
    </xf>
    <xf numFmtId="3" fontId="2" fillId="0" borderId="80" xfId="15" applyNumberFormat="1" applyFont="1" applyFill="1" applyBorder="1" applyAlignment="1">
      <alignment horizontal="center" vertical="center"/>
    </xf>
    <xf numFmtId="3" fontId="2" fillId="0" borderId="13" xfId="15" applyNumberFormat="1" applyFont="1" applyFill="1" applyBorder="1" applyAlignment="1">
      <alignment horizontal="center" vertical="center" wrapText="1"/>
    </xf>
    <xf numFmtId="3" fontId="2" fillId="0" borderId="27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/>
    </xf>
    <xf numFmtId="0" fontId="2" fillId="0" borderId="9" xfId="15" applyFont="1" applyFill="1" applyBorder="1" applyAlignment="1">
      <alignment horizontal="right" vertical="center" wrapText="1"/>
    </xf>
    <xf numFmtId="0" fontId="2" fillId="0" borderId="65" xfId="15" applyFont="1" applyFill="1" applyBorder="1" applyAlignment="1">
      <alignment horizontal="right" vertical="center" wrapText="1"/>
    </xf>
    <xf numFmtId="3" fontId="2" fillId="0" borderId="71" xfId="15" applyNumberFormat="1" applyFont="1" applyFill="1" applyBorder="1" applyAlignment="1">
      <alignment horizontal="center" vertical="center"/>
    </xf>
    <xf numFmtId="3" fontId="2" fillId="0" borderId="17" xfId="15" applyNumberFormat="1" applyFont="1" applyFill="1" applyBorder="1" applyAlignment="1">
      <alignment horizontal="center" vertical="center"/>
    </xf>
    <xf numFmtId="3" fontId="2" fillId="0" borderId="39" xfId="15" applyNumberFormat="1" applyFont="1" applyFill="1" applyBorder="1" applyAlignment="1">
      <alignment horizontal="center" vertical="center"/>
    </xf>
    <xf numFmtId="3" fontId="2" fillId="0" borderId="78" xfId="15" applyNumberFormat="1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5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67" xfId="18" applyFont="1" applyFill="1" applyBorder="1" applyAlignment="1">
      <alignment horizontal="center" vertical="center" wrapText="1"/>
    </xf>
    <xf numFmtId="0" fontId="2" fillId="0" borderId="68" xfId="18" applyFont="1" applyFill="1" applyBorder="1" applyAlignment="1">
      <alignment horizontal="center" vertical="center" wrapText="1"/>
    </xf>
    <xf numFmtId="0" fontId="2" fillId="0" borderId="69" xfId="18" applyFont="1" applyFill="1" applyBorder="1" applyAlignment="1">
      <alignment horizontal="center" vertical="center" wrapText="1"/>
    </xf>
    <xf numFmtId="0" fontId="2" fillId="0" borderId="74" xfId="18" applyFont="1" applyFill="1" applyBorder="1" applyAlignment="1">
      <alignment horizontal="center" vertical="center"/>
    </xf>
    <xf numFmtId="0" fontId="2" fillId="0" borderId="75" xfId="18" applyFont="1" applyFill="1" applyBorder="1" applyAlignment="1">
      <alignment horizontal="center" vertical="center"/>
    </xf>
    <xf numFmtId="0" fontId="2" fillId="0" borderId="19" xfId="18" applyFont="1" applyFill="1" applyBorder="1" applyAlignment="1">
      <alignment horizontal="center" vertical="center" wrapText="1"/>
    </xf>
    <xf numFmtId="0" fontId="2" fillId="0" borderId="13" xfId="18" applyFont="1" applyFill="1" applyBorder="1" applyAlignment="1">
      <alignment horizontal="center" vertical="center" wrapText="1"/>
    </xf>
    <xf numFmtId="0" fontId="2" fillId="0" borderId="17" xfId="18" applyFont="1" applyFill="1" applyBorder="1" applyAlignment="1">
      <alignment horizontal="center" vertical="center" wrapText="1"/>
    </xf>
    <xf numFmtId="0" fontId="2" fillId="0" borderId="34" xfId="17" applyFont="1" applyFill="1" applyBorder="1" applyAlignment="1">
      <alignment horizontal="center" vertical="center"/>
    </xf>
    <xf numFmtId="0" fontId="2" fillId="0" borderId="29" xfId="17" applyFont="1" applyFill="1" applyBorder="1" applyAlignment="1">
      <alignment horizontal="center" vertical="center"/>
    </xf>
    <xf numFmtId="0" fontId="2" fillId="0" borderId="30" xfId="17" applyFont="1" applyFill="1" applyBorder="1" applyAlignment="1">
      <alignment horizontal="center" vertical="center"/>
    </xf>
    <xf numFmtId="0" fontId="2" fillId="0" borderId="17" xfId="17" applyFont="1" applyFill="1" applyBorder="1" applyAlignment="1">
      <alignment horizontal="center" vertical="center" wrapText="1"/>
    </xf>
    <xf numFmtId="0" fontId="2" fillId="0" borderId="27" xfId="17" applyFont="1" applyFill="1" applyBorder="1" applyAlignment="1">
      <alignment horizontal="center" vertical="center" wrapText="1"/>
    </xf>
    <xf numFmtId="0" fontId="2" fillId="0" borderId="64" xfId="17" applyFont="1" applyFill="1" applyBorder="1" applyAlignment="1">
      <alignment horizontal="center" vertical="center" wrapText="1"/>
    </xf>
    <xf numFmtId="0" fontId="2" fillId="0" borderId="66" xfId="17" applyFont="1" applyFill="1" applyBorder="1" applyAlignment="1">
      <alignment horizontal="center" vertical="center" wrapText="1"/>
    </xf>
    <xf numFmtId="0" fontId="2" fillId="0" borderId="73" xfId="17" applyFont="1" applyFill="1" applyBorder="1" applyAlignment="1">
      <alignment horizontal="center" vertical="center" wrapText="1"/>
    </xf>
    <xf numFmtId="0" fontId="2" fillId="0" borderId="0" xfId="18" applyFont="1" applyFill="1" applyAlignment="1">
      <alignment horizontal="left" wrapText="1"/>
    </xf>
    <xf numFmtId="0" fontId="2" fillId="0" borderId="75" xfId="18" applyFont="1" applyFill="1" applyBorder="1" applyAlignment="1">
      <alignment horizontal="center" vertical="center" wrapText="1"/>
    </xf>
    <xf numFmtId="0" fontId="2" fillId="0" borderId="0" xfId="18" applyFont="1" applyFill="1" applyBorder="1" applyAlignment="1">
      <alignment horizontal="center" vertical="center" wrapText="1"/>
    </xf>
    <xf numFmtId="0" fontId="2" fillId="0" borderId="39" xfId="17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2" fillId="0" borderId="70" xfId="18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 vertical="center" wrapText="1"/>
    </xf>
    <xf numFmtId="0" fontId="2" fillId="0" borderId="16" xfId="17" applyFont="1" applyFill="1" applyBorder="1" applyAlignment="1">
      <alignment horizontal="center" vertical="center" wrapText="1"/>
    </xf>
    <xf numFmtId="0" fontId="2" fillId="0" borderId="6" xfId="17" applyFont="1" applyFill="1" applyBorder="1" applyAlignment="1">
      <alignment horizontal="center" vertical="center" wrapText="1"/>
    </xf>
    <xf numFmtId="0" fontId="2" fillId="0" borderId="8" xfId="17" applyFont="1" applyFill="1" applyBorder="1" applyAlignment="1">
      <alignment horizontal="center" vertical="center"/>
    </xf>
    <xf numFmtId="0" fontId="2" fillId="0" borderId="25" xfId="17" applyFont="1" applyFill="1" applyBorder="1" applyAlignment="1">
      <alignment horizontal="center" vertical="center"/>
    </xf>
    <xf numFmtId="0" fontId="2" fillId="0" borderId="22" xfId="17" applyFont="1" applyFill="1" applyBorder="1" applyAlignment="1">
      <alignment horizontal="center" vertical="center" wrapText="1"/>
    </xf>
    <xf numFmtId="0" fontId="2" fillId="0" borderId="45" xfId="17" applyFont="1" applyFill="1" applyBorder="1" applyAlignment="1">
      <alignment horizontal="center" vertical="center" wrapText="1"/>
    </xf>
    <xf numFmtId="0" fontId="2" fillId="0" borderId="71" xfId="17" applyFont="1" applyFill="1" applyBorder="1" applyAlignment="1">
      <alignment horizontal="center" vertical="center" wrapText="1"/>
    </xf>
    <xf numFmtId="0" fontId="2" fillId="0" borderId="72" xfId="17" applyFont="1" applyFill="1" applyBorder="1" applyAlignment="1">
      <alignment horizontal="center" vertical="center" wrapText="1"/>
    </xf>
    <xf numFmtId="0" fontId="2" fillId="0" borderId="0" xfId="2" applyFont="1" applyFill="1" applyAlignment="1">
      <alignment wrapText="1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3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1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523833</xdr:colOff>
      <xdr:row>8</xdr:row>
      <xdr:rowOff>54934</xdr:rowOff>
    </xdr:from>
    <xdr:ext cx="121807" cy="174741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6238833" y="2777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533592</xdr:colOff>
      <xdr:row>13</xdr:row>
      <xdr:rowOff>67348</xdr:rowOff>
    </xdr:from>
    <xdr:ext cx="121807" cy="174741"/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6248592" y="4040909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515938</xdr:colOff>
      <xdr:row>24</xdr:row>
      <xdr:rowOff>34924</xdr:rowOff>
    </xdr:from>
    <xdr:ext cx="121807" cy="174741"/>
    <xdr:sp macro="" textlink="">
      <xdr:nvSpPr>
        <xdr:cNvPr id="17" name="Text Box 4"/>
        <xdr:cNvSpPr txBox="1">
          <a:spLocks noChangeArrowheads="1"/>
        </xdr:cNvSpPr>
      </xdr:nvSpPr>
      <xdr:spPr bwMode="auto">
        <a:xfrm>
          <a:off x="6259513" y="666432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541338</xdr:colOff>
      <xdr:row>29</xdr:row>
      <xdr:rowOff>65087</xdr:rowOff>
    </xdr:from>
    <xdr:ext cx="121807" cy="174741"/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84913" y="7932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531446</xdr:colOff>
      <xdr:row>14</xdr:row>
      <xdr:rowOff>73453</xdr:rowOff>
    </xdr:from>
    <xdr:ext cx="121807" cy="174741"/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6246446" y="429716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529981</xdr:colOff>
      <xdr:row>16</xdr:row>
      <xdr:rowOff>58592</xdr:rowOff>
    </xdr:from>
    <xdr:ext cx="121807" cy="174741"/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6244981" y="478260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528516</xdr:colOff>
      <xdr:row>15</xdr:row>
      <xdr:rowOff>54832</xdr:rowOff>
    </xdr:from>
    <xdr:ext cx="121807" cy="174741"/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243516" y="452869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525340</xdr:colOff>
      <xdr:row>30</xdr:row>
      <xdr:rowOff>91586</xdr:rowOff>
    </xdr:from>
    <xdr:ext cx="121807" cy="174741"/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6268915" y="820688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537796</xdr:colOff>
      <xdr:row>31</xdr:row>
      <xdr:rowOff>85725</xdr:rowOff>
    </xdr:from>
    <xdr:ext cx="121807" cy="174741"/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6281371" y="844867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526805</xdr:colOff>
      <xdr:row>32</xdr:row>
      <xdr:rowOff>74734</xdr:rowOff>
    </xdr:from>
    <xdr:ext cx="121807" cy="174741"/>
    <xdr:sp macro="" textlink="">
      <xdr:nvSpPr>
        <xdr:cNvPr id="11" name="Text Box 4"/>
        <xdr:cNvSpPr txBox="1">
          <a:spLocks noChangeArrowheads="1"/>
        </xdr:cNvSpPr>
      </xdr:nvSpPr>
      <xdr:spPr bwMode="auto">
        <a:xfrm>
          <a:off x="6270380" y="868533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527049</xdr:colOff>
      <xdr:row>11</xdr:row>
      <xdr:rowOff>38099</xdr:rowOff>
    </xdr:from>
    <xdr:to>
      <xdr:col>2</xdr:col>
      <xdr:colOff>623888</xdr:colOff>
      <xdr:row>12</xdr:row>
      <xdr:rowOff>30162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1774824" y="3228974"/>
          <a:ext cx="96839" cy="182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3</xdr:col>
      <xdr:colOff>547686</xdr:colOff>
      <xdr:row>16</xdr:row>
      <xdr:rowOff>30162</xdr:rowOff>
    </xdr:from>
    <xdr:to>
      <xdr:col>4</xdr:col>
      <xdr:colOff>23811</xdr:colOff>
      <xdr:row>16</xdr:row>
      <xdr:rowOff>188912</xdr:rowOff>
    </xdr:to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2424111" y="4173537"/>
          <a:ext cx="114300" cy="15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4</xdr:col>
      <xdr:colOff>514350</xdr:colOff>
      <xdr:row>16</xdr:row>
      <xdr:rowOff>28575</xdr:rowOff>
    </xdr:from>
    <xdr:to>
      <xdr:col>5</xdr:col>
      <xdr:colOff>50680</xdr:colOff>
      <xdr:row>16</xdr:row>
      <xdr:rowOff>181077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028950" y="4171950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6</xdr:col>
      <xdr:colOff>524755</xdr:colOff>
      <xdr:row>15</xdr:row>
      <xdr:rowOff>19050</xdr:rowOff>
    </xdr:from>
    <xdr:to>
      <xdr:col>7</xdr:col>
      <xdr:colOff>23813</xdr:colOff>
      <xdr:row>15</xdr:row>
      <xdr:rowOff>146050</xdr:rowOff>
    </xdr:to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4258555" y="3971925"/>
          <a:ext cx="108658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2</xdr:col>
      <xdr:colOff>538162</xdr:colOff>
      <xdr:row>30</xdr:row>
      <xdr:rowOff>23813</xdr:rowOff>
    </xdr:from>
    <xdr:to>
      <xdr:col>3</xdr:col>
      <xdr:colOff>30163</xdr:colOff>
      <xdr:row>30</xdr:row>
      <xdr:rowOff>134938</xdr:rowOff>
    </xdr:to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1785937" y="7310438"/>
          <a:ext cx="120651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3</xdr:col>
      <xdr:colOff>549275</xdr:colOff>
      <xdr:row>35</xdr:row>
      <xdr:rowOff>41275</xdr:rowOff>
    </xdr:from>
    <xdr:to>
      <xdr:col>4</xdr:col>
      <xdr:colOff>34925</xdr:colOff>
      <xdr:row>36</xdr:row>
      <xdr:rowOff>20320</xdr:rowOff>
    </xdr:to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2425700" y="8280400"/>
          <a:ext cx="12382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4</xdr:col>
      <xdr:colOff>533400</xdr:colOff>
      <xdr:row>35</xdr:row>
      <xdr:rowOff>47625</xdr:rowOff>
    </xdr:from>
    <xdr:to>
      <xdr:col>5</xdr:col>
      <xdr:colOff>49922</xdr:colOff>
      <xdr:row>36</xdr:row>
      <xdr:rowOff>26670</xdr:rowOff>
    </xdr:to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048000" y="8286750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6</xdr:col>
      <xdr:colOff>534158</xdr:colOff>
      <xdr:row>34</xdr:row>
      <xdr:rowOff>47625</xdr:rowOff>
    </xdr:from>
    <xdr:to>
      <xdr:col>7</xdr:col>
      <xdr:colOff>28575</xdr:colOff>
      <xdr:row>34</xdr:row>
      <xdr:rowOff>171450</xdr:rowOff>
    </xdr:to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4267958" y="8096250"/>
          <a:ext cx="104017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9</xdr:col>
      <xdr:colOff>547686</xdr:colOff>
      <xdr:row>17</xdr:row>
      <xdr:rowOff>0</xdr:rowOff>
    </xdr:from>
    <xdr:to>
      <xdr:col>9</xdr:col>
      <xdr:colOff>658811</xdr:colOff>
      <xdr:row>17</xdr:row>
      <xdr:rowOff>142875</xdr:rowOff>
    </xdr:to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6254749" y="4333875"/>
          <a:ext cx="1111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  <xdr:twoCellAnchor>
    <xdr:from>
      <xdr:col>9</xdr:col>
      <xdr:colOff>555624</xdr:colOff>
      <xdr:row>36</xdr:row>
      <xdr:rowOff>1</xdr:rowOff>
    </xdr:from>
    <xdr:to>
      <xdr:col>9</xdr:col>
      <xdr:colOff>658811</xdr:colOff>
      <xdr:row>36</xdr:row>
      <xdr:rowOff>134939</xdr:rowOff>
    </xdr:to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6262687" y="8429626"/>
          <a:ext cx="103187" cy="134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S Sans Serif"/>
            </a:rPr>
            <a:t>6)</a:t>
          </a:r>
          <a:endParaRPr lang="de-DE" sz="5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374872</xdr:colOff>
      <xdr:row>34</xdr:row>
      <xdr:rowOff>12424</xdr:rowOff>
    </xdr:from>
    <xdr:ext cx="67775" cy="121770"/>
    <xdr:sp macro="" textlink="">
      <xdr:nvSpPr>
        <xdr:cNvPr id="2" name="Text Box 48"/>
        <xdr:cNvSpPr txBox="1">
          <a:spLocks noChangeArrowheads="1"/>
        </xdr:cNvSpPr>
      </xdr:nvSpPr>
      <xdr:spPr bwMode="auto">
        <a:xfrm>
          <a:off x="4937347" y="7222849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 sz="600"/>
        </a:p>
      </xdr:txBody>
    </xdr:sp>
    <xdr:clientData/>
  </xdr:oneCellAnchor>
  <xdr:oneCellAnchor>
    <xdr:from>
      <xdr:col>10</xdr:col>
      <xdr:colOff>487349</xdr:colOff>
      <xdr:row>34</xdr:row>
      <xdr:rowOff>21949</xdr:rowOff>
    </xdr:from>
    <xdr:ext cx="67775" cy="121770"/>
    <xdr:sp macro="" textlink="">
      <xdr:nvSpPr>
        <xdr:cNvPr id="3" name="Text Box 50"/>
        <xdr:cNvSpPr txBox="1">
          <a:spLocks noChangeArrowheads="1"/>
        </xdr:cNvSpPr>
      </xdr:nvSpPr>
      <xdr:spPr bwMode="auto">
        <a:xfrm>
          <a:off x="5516549" y="7232374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393922</xdr:colOff>
      <xdr:row>36</xdr:row>
      <xdr:rowOff>9276</xdr:rowOff>
    </xdr:from>
    <xdr:ext cx="67775" cy="121770"/>
    <xdr:sp macro="" textlink="">
      <xdr:nvSpPr>
        <xdr:cNvPr id="4" name="Text Box 52"/>
        <xdr:cNvSpPr txBox="1">
          <a:spLocks noChangeArrowheads="1"/>
        </xdr:cNvSpPr>
      </xdr:nvSpPr>
      <xdr:spPr bwMode="auto">
        <a:xfrm>
          <a:off x="4956397" y="7600701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489231</xdr:colOff>
      <xdr:row>36</xdr:row>
      <xdr:rowOff>9193</xdr:rowOff>
    </xdr:from>
    <xdr:ext cx="65893" cy="121770"/>
    <xdr:sp macro="" textlink="">
      <xdr:nvSpPr>
        <xdr:cNvPr id="5" name="Text Box 55"/>
        <xdr:cNvSpPr txBox="1">
          <a:spLocks noChangeArrowheads="1"/>
        </xdr:cNvSpPr>
      </xdr:nvSpPr>
      <xdr:spPr bwMode="auto">
        <a:xfrm>
          <a:off x="5518431" y="7600618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473991</xdr:colOff>
      <xdr:row>34</xdr:row>
      <xdr:rowOff>12424</xdr:rowOff>
    </xdr:from>
    <xdr:ext cx="65893" cy="121770"/>
    <xdr:sp macro="" textlink="">
      <xdr:nvSpPr>
        <xdr:cNvPr id="6" name="Text Box 50"/>
        <xdr:cNvSpPr txBox="1">
          <a:spLocks noChangeArrowheads="1"/>
        </xdr:cNvSpPr>
      </xdr:nvSpPr>
      <xdr:spPr bwMode="auto">
        <a:xfrm>
          <a:off x="1493166" y="7222849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472109</xdr:colOff>
      <xdr:row>36</xdr:row>
      <xdr:rowOff>2733</xdr:rowOff>
    </xdr:from>
    <xdr:ext cx="67775" cy="121770"/>
    <xdr:sp macro="" textlink="">
      <xdr:nvSpPr>
        <xdr:cNvPr id="7" name="Text Box 55"/>
        <xdr:cNvSpPr txBox="1">
          <a:spLocks noChangeArrowheads="1"/>
        </xdr:cNvSpPr>
      </xdr:nvSpPr>
      <xdr:spPr bwMode="auto">
        <a:xfrm>
          <a:off x="1491284" y="7594158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409575</xdr:colOff>
      <xdr:row>45</xdr:row>
      <xdr:rowOff>9525</xdr:rowOff>
    </xdr:from>
    <xdr:ext cx="67775" cy="121770"/>
    <xdr:sp macro="" textlink="">
      <xdr:nvSpPr>
        <xdr:cNvPr id="8" name="Text Box 55"/>
        <xdr:cNvSpPr txBox="1">
          <a:spLocks noChangeArrowheads="1"/>
        </xdr:cNvSpPr>
      </xdr:nvSpPr>
      <xdr:spPr bwMode="auto">
        <a:xfrm>
          <a:off x="4981575" y="9315450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485775</xdr:colOff>
      <xdr:row>45</xdr:row>
      <xdr:rowOff>19050</xdr:rowOff>
    </xdr:from>
    <xdr:ext cx="67775" cy="121770"/>
    <xdr:sp macro="" textlink="">
      <xdr:nvSpPr>
        <xdr:cNvPr id="9" name="Text Box 55"/>
        <xdr:cNvSpPr txBox="1">
          <a:spLocks noChangeArrowheads="1"/>
        </xdr:cNvSpPr>
      </xdr:nvSpPr>
      <xdr:spPr bwMode="auto">
        <a:xfrm>
          <a:off x="5514975" y="9324975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1"/>
  <sheetViews>
    <sheetView tabSelected="1" zoomScale="190" zoomScaleNormal="19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30.6640625" style="328" customWidth="1"/>
    <col min="2" max="2" width="5.6640625" style="328" customWidth="1"/>
    <col min="3" max="4" width="8.83203125" style="328" customWidth="1"/>
    <col min="5" max="5" width="10.83203125" style="328" customWidth="1"/>
    <col min="6" max="6" width="9.6640625" style="328" customWidth="1"/>
    <col min="7" max="7" width="9.83203125" style="328" customWidth="1"/>
    <col min="8" max="9" width="10.6640625" style="328" customWidth="1"/>
    <col min="10" max="10" width="8.83203125" style="328" customWidth="1"/>
    <col min="11" max="11" width="13.6640625" style="328" bestFit="1" customWidth="1"/>
    <col min="12" max="16384" width="12" style="328"/>
  </cols>
  <sheetData>
    <row r="1" spans="1:10" s="325" customFormat="1" ht="16.5" customHeight="1" x14ac:dyDescent="0.2">
      <c r="A1" s="322"/>
      <c r="B1" s="322"/>
      <c r="C1" s="322"/>
      <c r="D1" s="322"/>
      <c r="E1" s="322"/>
      <c r="F1" s="322"/>
      <c r="G1" s="322"/>
      <c r="H1" s="322"/>
      <c r="I1" s="322"/>
      <c r="J1" s="322"/>
    </row>
    <row r="2" spans="1:10" ht="14.85" customHeight="1" x14ac:dyDescent="0.2">
      <c r="A2" s="323" t="s">
        <v>458</v>
      </c>
      <c r="B2" s="323"/>
      <c r="C2" s="326"/>
      <c r="D2" s="4"/>
      <c r="E2" s="5"/>
      <c r="F2" s="5"/>
      <c r="G2" s="327"/>
      <c r="H2" s="327"/>
      <c r="I2" s="327"/>
      <c r="J2" s="327"/>
    </row>
    <row r="3" spans="1:10" s="329" customFormat="1" ht="13.15" customHeight="1" x14ac:dyDescent="0.2">
      <c r="A3" s="518" t="s">
        <v>78</v>
      </c>
      <c r="B3" s="519"/>
      <c r="C3" s="524" t="s">
        <v>106</v>
      </c>
      <c r="D3" s="527" t="s">
        <v>8</v>
      </c>
      <c r="E3" s="502" t="s">
        <v>339</v>
      </c>
      <c r="F3" s="503"/>
      <c r="G3" s="503"/>
      <c r="H3" s="503"/>
      <c r="I3" s="504"/>
      <c r="J3" s="499" t="s">
        <v>340</v>
      </c>
    </row>
    <row r="4" spans="1:10" s="329" customFormat="1" ht="15" customHeight="1" x14ac:dyDescent="0.2">
      <c r="A4" s="520"/>
      <c r="B4" s="521"/>
      <c r="C4" s="525"/>
      <c r="D4" s="516"/>
      <c r="E4" s="515" t="s">
        <v>79</v>
      </c>
      <c r="F4" s="515" t="s">
        <v>229</v>
      </c>
      <c r="G4" s="510" t="s">
        <v>89</v>
      </c>
      <c r="H4" s="505" t="s">
        <v>296</v>
      </c>
      <c r="I4" s="506"/>
      <c r="J4" s="500"/>
    </row>
    <row r="5" spans="1:10" s="329" customFormat="1" ht="9.9499999999999993" customHeight="1" x14ac:dyDescent="0.2">
      <c r="A5" s="520"/>
      <c r="B5" s="521"/>
      <c r="C5" s="525"/>
      <c r="D5" s="516"/>
      <c r="E5" s="516"/>
      <c r="F5" s="516"/>
      <c r="G5" s="511"/>
      <c r="H5" s="513" t="s">
        <v>122</v>
      </c>
      <c r="I5" s="109" t="s">
        <v>14</v>
      </c>
      <c r="J5" s="500"/>
    </row>
    <row r="6" spans="1:10" s="329" customFormat="1" ht="9.9499999999999993" customHeight="1" x14ac:dyDescent="0.2">
      <c r="A6" s="522"/>
      <c r="B6" s="523"/>
      <c r="C6" s="526"/>
      <c r="D6" s="517"/>
      <c r="E6" s="517"/>
      <c r="F6" s="517"/>
      <c r="G6" s="512"/>
      <c r="H6" s="514"/>
      <c r="I6" s="110" t="s">
        <v>205</v>
      </c>
      <c r="J6" s="501"/>
    </row>
    <row r="7" spans="1:10" ht="15" customHeight="1" x14ac:dyDescent="0.2">
      <c r="A7" s="24" t="s">
        <v>13</v>
      </c>
      <c r="B7" s="330" t="s">
        <v>10</v>
      </c>
      <c r="C7" s="174">
        <v>2339</v>
      </c>
      <c r="D7" s="174">
        <v>18632</v>
      </c>
      <c r="E7" s="174">
        <v>368353</v>
      </c>
      <c r="F7" s="47">
        <v>-0.3489853723727947</v>
      </c>
      <c r="G7" s="174">
        <v>181241</v>
      </c>
      <c r="H7" s="174">
        <v>111663</v>
      </c>
      <c r="I7" s="174">
        <v>52018</v>
      </c>
      <c r="J7" s="331">
        <v>19.769911979390297</v>
      </c>
    </row>
    <row r="8" spans="1:10" ht="12.95" customHeight="1" x14ac:dyDescent="0.2">
      <c r="A8" s="24"/>
      <c r="B8" s="330" t="s">
        <v>12</v>
      </c>
      <c r="C8" s="174">
        <v>106</v>
      </c>
      <c r="D8" s="174">
        <v>539</v>
      </c>
      <c r="E8" s="174">
        <v>11073</v>
      </c>
      <c r="F8" s="47">
        <v>2.9280535415504829</v>
      </c>
      <c r="G8" s="174">
        <v>5443</v>
      </c>
      <c r="H8" s="174">
        <v>1596</v>
      </c>
      <c r="I8" s="174">
        <v>788</v>
      </c>
      <c r="J8" s="331">
        <v>20.543599257884971</v>
      </c>
    </row>
    <row r="9" spans="1:10" s="332" customFormat="1" ht="9.75" customHeight="1" x14ac:dyDescent="0.2">
      <c r="A9" s="25" t="s">
        <v>14</v>
      </c>
      <c r="B9" s="404"/>
      <c r="C9" s="405"/>
      <c r="D9" s="405"/>
      <c r="E9" s="405"/>
      <c r="F9" s="47"/>
      <c r="G9" s="405"/>
      <c r="H9" s="405"/>
      <c r="I9" s="405"/>
      <c r="J9" s="331"/>
    </row>
    <row r="10" spans="1:10" ht="15" customHeight="1" x14ac:dyDescent="0.2">
      <c r="A10" s="531" t="s">
        <v>201</v>
      </c>
      <c r="B10" s="330" t="s">
        <v>10</v>
      </c>
      <c r="C10" s="174">
        <v>228</v>
      </c>
      <c r="D10" s="174">
        <v>2407</v>
      </c>
      <c r="E10" s="174">
        <v>48986</v>
      </c>
      <c r="F10" s="406">
        <v>0.11444921316166301</v>
      </c>
      <c r="G10" s="174">
        <v>24307</v>
      </c>
      <c r="H10" s="174">
        <v>15943</v>
      </c>
      <c r="I10" s="174">
        <v>7430</v>
      </c>
      <c r="J10" s="331">
        <v>20.351474864977149</v>
      </c>
    </row>
    <row r="11" spans="1:10" ht="12.95" customHeight="1" x14ac:dyDescent="0.2">
      <c r="A11" s="531"/>
      <c r="B11" s="330" t="s">
        <v>12</v>
      </c>
      <c r="C11" s="174">
        <v>10</v>
      </c>
      <c r="D11" s="174">
        <v>57</v>
      </c>
      <c r="E11" s="174">
        <v>1301</v>
      </c>
      <c r="F11" s="406">
        <v>35.098650051921084</v>
      </c>
      <c r="G11" s="174">
        <v>645</v>
      </c>
      <c r="H11" s="174">
        <v>120</v>
      </c>
      <c r="I11" s="174">
        <v>82</v>
      </c>
      <c r="J11" s="331">
        <v>22.82456140350877</v>
      </c>
    </row>
    <row r="12" spans="1:10" s="325" customFormat="1" ht="16.149999999999999" customHeight="1" x14ac:dyDescent="0.2">
      <c r="A12" s="26" t="s">
        <v>171</v>
      </c>
      <c r="B12" s="330" t="s">
        <v>10</v>
      </c>
      <c r="C12" s="174">
        <v>458</v>
      </c>
      <c r="D12" s="174">
        <v>2711</v>
      </c>
      <c r="E12" s="174">
        <v>53073</v>
      </c>
      <c r="F12" s="47">
        <v>-17.281526160751852</v>
      </c>
      <c r="G12" s="174">
        <v>22487</v>
      </c>
      <c r="H12" s="174">
        <v>26718</v>
      </c>
      <c r="I12" s="174">
        <v>17363</v>
      </c>
      <c r="J12" s="331">
        <v>19.576908889708594</v>
      </c>
    </row>
    <row r="13" spans="1:10" ht="12.95" customHeight="1" x14ac:dyDescent="0.2">
      <c r="A13" s="25"/>
      <c r="B13" s="330" t="s">
        <v>12</v>
      </c>
      <c r="C13" s="174">
        <v>38</v>
      </c>
      <c r="D13" s="174">
        <v>205</v>
      </c>
      <c r="E13" s="174">
        <v>3504</v>
      </c>
      <c r="F13" s="47">
        <v>-6.0085836909871233</v>
      </c>
      <c r="G13" s="174">
        <v>1539</v>
      </c>
      <c r="H13" s="174">
        <v>505</v>
      </c>
      <c r="I13" s="174">
        <v>364</v>
      </c>
      <c r="J13" s="331">
        <v>17.092682926829269</v>
      </c>
    </row>
    <row r="14" spans="1:10" s="325" customFormat="1" ht="16.350000000000001" customHeight="1" x14ac:dyDescent="0.2">
      <c r="A14" s="25" t="s">
        <v>294</v>
      </c>
      <c r="B14" s="330" t="s">
        <v>10</v>
      </c>
      <c r="C14" s="174">
        <v>401</v>
      </c>
      <c r="D14" s="174">
        <v>3856</v>
      </c>
      <c r="E14" s="174">
        <v>34321</v>
      </c>
      <c r="F14" s="47">
        <v>2.502762595944219</v>
      </c>
      <c r="G14" s="174">
        <v>12970</v>
      </c>
      <c r="H14" s="174">
        <v>13883</v>
      </c>
      <c r="I14" s="174">
        <v>7718</v>
      </c>
      <c r="J14" s="331">
        <v>8.5</v>
      </c>
    </row>
    <row r="15" spans="1:10" ht="12.95" customHeight="1" x14ac:dyDescent="0.2">
      <c r="A15" s="25"/>
      <c r="B15" s="330" t="s">
        <v>12</v>
      </c>
      <c r="C15" s="173">
        <v>160</v>
      </c>
      <c r="D15" s="173">
        <v>2084</v>
      </c>
      <c r="E15" s="173">
        <v>16238</v>
      </c>
      <c r="F15" s="47">
        <v>0.38328387734915736</v>
      </c>
      <c r="G15" s="173">
        <v>4615</v>
      </c>
      <c r="H15" s="173">
        <v>3872</v>
      </c>
      <c r="I15" s="173">
        <v>1812</v>
      </c>
      <c r="J15" s="331">
        <v>7.3</v>
      </c>
    </row>
    <row r="16" spans="1:10" ht="9.75" customHeight="1" x14ac:dyDescent="0.2">
      <c r="A16" s="25" t="s">
        <v>14</v>
      </c>
      <c r="B16" s="407"/>
      <c r="C16" s="174"/>
      <c r="D16" s="174"/>
      <c r="E16" s="174"/>
      <c r="F16" s="47"/>
      <c r="G16" s="174"/>
      <c r="H16" s="174"/>
      <c r="I16" s="174"/>
      <c r="J16" s="331"/>
    </row>
    <row r="17" spans="1:10" ht="16.350000000000001" customHeight="1" x14ac:dyDescent="0.2">
      <c r="A17" s="408" t="s">
        <v>295</v>
      </c>
      <c r="B17" s="330" t="s">
        <v>10</v>
      </c>
      <c r="C17" s="174">
        <v>244</v>
      </c>
      <c r="D17" s="174">
        <v>1569</v>
      </c>
      <c r="E17" s="174">
        <v>16430</v>
      </c>
      <c r="F17" s="47">
        <v>3.391857025989566</v>
      </c>
      <c r="G17" s="174">
        <v>6576</v>
      </c>
      <c r="H17" s="174">
        <v>7271</v>
      </c>
      <c r="I17" s="174">
        <v>4475</v>
      </c>
      <c r="J17" s="331">
        <v>10.47163798597833</v>
      </c>
    </row>
    <row r="18" spans="1:10" ht="12.95" customHeight="1" x14ac:dyDescent="0.2">
      <c r="A18" s="25"/>
      <c r="B18" s="330" t="s">
        <v>12</v>
      </c>
      <c r="C18" s="174">
        <v>11</v>
      </c>
      <c r="D18" s="174">
        <v>37</v>
      </c>
      <c r="E18" s="174">
        <v>332</v>
      </c>
      <c r="F18" s="47">
        <v>-8.2872928176795568</v>
      </c>
      <c r="G18" s="174">
        <v>140</v>
      </c>
      <c r="H18" s="174">
        <v>49</v>
      </c>
      <c r="I18" s="174">
        <v>19</v>
      </c>
      <c r="J18" s="331">
        <v>8.9729729729729737</v>
      </c>
    </row>
    <row r="19" spans="1:10" s="325" customFormat="1" ht="16.149999999999999" customHeight="1" x14ac:dyDescent="0.2">
      <c r="A19" s="25" t="s">
        <v>15</v>
      </c>
      <c r="B19" s="330" t="s">
        <v>10</v>
      </c>
      <c r="C19" s="174">
        <v>423</v>
      </c>
      <c r="D19" s="174">
        <v>7955</v>
      </c>
      <c r="E19" s="174">
        <v>198357</v>
      </c>
      <c r="F19" s="47">
        <v>-0.3716781267422391</v>
      </c>
      <c r="G19" s="174">
        <v>94401</v>
      </c>
      <c r="H19" s="174">
        <v>52422</v>
      </c>
      <c r="I19" s="174">
        <v>19097</v>
      </c>
      <c r="J19" s="331">
        <v>24.934883720930234</v>
      </c>
    </row>
    <row r="20" spans="1:10" ht="12.95" customHeight="1" x14ac:dyDescent="0.2">
      <c r="A20" s="25"/>
      <c r="B20" s="330" t="s">
        <v>12</v>
      </c>
      <c r="C20" s="174">
        <v>77</v>
      </c>
      <c r="D20" s="174">
        <v>675</v>
      </c>
      <c r="E20" s="174">
        <v>15968</v>
      </c>
      <c r="F20" s="47">
        <v>1.8367346938775455</v>
      </c>
      <c r="G20" s="174">
        <v>9023</v>
      </c>
      <c r="H20" s="174">
        <v>1364</v>
      </c>
      <c r="I20" s="174">
        <v>553</v>
      </c>
      <c r="J20" s="331">
        <v>23.656296296296297</v>
      </c>
    </row>
    <row r="21" spans="1:10" s="325" customFormat="1" ht="16.350000000000001" customHeight="1" x14ac:dyDescent="0.2">
      <c r="A21" s="25" t="s">
        <v>16</v>
      </c>
      <c r="B21" s="330" t="s">
        <v>10</v>
      </c>
      <c r="C21" s="174">
        <v>377</v>
      </c>
      <c r="D21" s="174">
        <v>8106</v>
      </c>
      <c r="E21" s="174">
        <v>261879</v>
      </c>
      <c r="F21" s="47">
        <v>-1.447360993508326</v>
      </c>
      <c r="G21" s="174">
        <v>135584</v>
      </c>
      <c r="H21" s="174">
        <v>37958</v>
      </c>
      <c r="I21" s="174">
        <v>14088</v>
      </c>
      <c r="J21" s="331">
        <v>25.5</v>
      </c>
    </row>
    <row r="22" spans="1:10" ht="12.95" customHeight="1" x14ac:dyDescent="0.2">
      <c r="A22" s="25"/>
      <c r="B22" s="330" t="s">
        <v>12</v>
      </c>
      <c r="C22" s="174">
        <v>80</v>
      </c>
      <c r="D22" s="174">
        <v>1135</v>
      </c>
      <c r="E22" s="174">
        <v>35390</v>
      </c>
      <c r="F22" s="48">
        <v>0.30326219425785439</v>
      </c>
      <c r="G22" s="174">
        <v>20922</v>
      </c>
      <c r="H22" s="174">
        <v>3149</v>
      </c>
      <c r="I22" s="174">
        <v>1655</v>
      </c>
      <c r="J22" s="331">
        <v>23.7</v>
      </c>
    </row>
    <row r="23" spans="1:10" ht="16.149999999999999" customHeight="1" x14ac:dyDescent="0.2">
      <c r="A23" s="528" t="s">
        <v>200</v>
      </c>
      <c r="B23" s="330" t="s">
        <v>10</v>
      </c>
      <c r="C23" s="174">
        <v>306</v>
      </c>
      <c r="D23" s="174">
        <v>3567</v>
      </c>
      <c r="E23" s="174">
        <v>74263</v>
      </c>
      <c r="F23" s="48">
        <v>16.115767089874282</v>
      </c>
      <c r="G23" s="174">
        <v>33233</v>
      </c>
      <c r="H23" s="174">
        <v>24725</v>
      </c>
      <c r="I23" s="174">
        <v>14037</v>
      </c>
      <c r="J23" s="331">
        <v>20.819456125595739</v>
      </c>
    </row>
    <row r="24" spans="1:10" ht="12.95" customHeight="1" x14ac:dyDescent="0.2">
      <c r="A24" s="528"/>
      <c r="B24" s="330" t="s">
        <v>12</v>
      </c>
      <c r="C24" s="174">
        <v>15</v>
      </c>
      <c r="D24" s="174">
        <v>77</v>
      </c>
      <c r="E24" s="174">
        <v>1561</v>
      </c>
      <c r="F24" s="47">
        <v>34.568965517241367</v>
      </c>
      <c r="G24" s="174">
        <v>735</v>
      </c>
      <c r="H24" s="174">
        <v>129</v>
      </c>
      <c r="I24" s="174">
        <v>98</v>
      </c>
      <c r="J24" s="331">
        <v>20.272727272727273</v>
      </c>
    </row>
    <row r="25" spans="1:10" ht="16.149999999999999" customHeight="1" x14ac:dyDescent="0.2">
      <c r="A25" s="528" t="s">
        <v>415</v>
      </c>
      <c r="B25" s="330" t="s">
        <v>10</v>
      </c>
      <c r="C25" s="174">
        <v>2</v>
      </c>
      <c r="D25" s="174">
        <v>4</v>
      </c>
      <c r="E25" s="174">
        <v>84</v>
      </c>
      <c r="F25" s="48">
        <v>0</v>
      </c>
      <c r="G25" s="174">
        <v>50</v>
      </c>
      <c r="H25" s="174">
        <v>11</v>
      </c>
      <c r="I25" s="174">
        <v>1</v>
      </c>
      <c r="J25" s="331">
        <v>21</v>
      </c>
    </row>
    <row r="26" spans="1:10" ht="12.95" customHeight="1" x14ac:dyDescent="0.2">
      <c r="A26" s="528"/>
      <c r="B26" s="330" t="s">
        <v>12</v>
      </c>
      <c r="C26" s="174">
        <v>1</v>
      </c>
      <c r="D26" s="174">
        <v>1</v>
      </c>
      <c r="E26" s="174">
        <v>17</v>
      </c>
      <c r="F26" s="47">
        <v>0</v>
      </c>
      <c r="G26" s="174">
        <v>5</v>
      </c>
      <c r="H26" s="174">
        <v>2</v>
      </c>
      <c r="I26" s="174">
        <v>2</v>
      </c>
      <c r="J26" s="331">
        <v>17</v>
      </c>
    </row>
    <row r="27" spans="1:10" s="325" customFormat="1" ht="16.149999999999999" customHeight="1" x14ac:dyDescent="0.2">
      <c r="A27" s="25" t="s">
        <v>17</v>
      </c>
      <c r="B27" s="330" t="s">
        <v>10</v>
      </c>
      <c r="C27" s="174">
        <v>3</v>
      </c>
      <c r="D27" s="174">
        <v>152</v>
      </c>
      <c r="E27" s="174">
        <v>4114</v>
      </c>
      <c r="F27" s="47">
        <v>-1.2481997119539159</v>
      </c>
      <c r="G27" s="174">
        <v>2030</v>
      </c>
      <c r="H27" s="174">
        <v>1517</v>
      </c>
      <c r="I27" s="174">
        <v>495</v>
      </c>
      <c r="J27" s="331">
        <v>24.4</v>
      </c>
    </row>
    <row r="28" spans="1:10" s="325" customFormat="1" ht="16.149999999999999" customHeight="1" x14ac:dyDescent="0.2">
      <c r="A28" s="25" t="s">
        <v>18</v>
      </c>
      <c r="B28" s="330" t="s">
        <v>12</v>
      </c>
      <c r="C28" s="174">
        <v>57</v>
      </c>
      <c r="D28" s="173">
        <v>1105</v>
      </c>
      <c r="E28" s="173">
        <v>23104</v>
      </c>
      <c r="F28" s="47">
        <v>-0.27193853325850625</v>
      </c>
      <c r="G28" s="173">
        <v>12006</v>
      </c>
      <c r="H28" s="173">
        <v>1871</v>
      </c>
      <c r="I28" s="173">
        <v>753</v>
      </c>
      <c r="J28" s="331">
        <v>20.908597285067874</v>
      </c>
    </row>
    <row r="29" spans="1:10" s="325" customFormat="1" ht="20.100000000000001" customHeight="1" x14ac:dyDescent="0.2">
      <c r="A29" s="507" t="s">
        <v>110</v>
      </c>
      <c r="B29" s="330" t="s">
        <v>10</v>
      </c>
      <c r="C29" s="174">
        <v>3556</v>
      </c>
      <c r="D29" s="173">
        <v>44983</v>
      </c>
      <c r="E29" s="173">
        <v>994444</v>
      </c>
      <c r="F29" s="47">
        <v>-0.6119530226361718</v>
      </c>
      <c r="G29" s="173">
        <v>481996</v>
      </c>
      <c r="H29" s="173">
        <v>268897</v>
      </c>
      <c r="I29" s="173">
        <v>124817</v>
      </c>
      <c r="J29" s="331">
        <v>20.8</v>
      </c>
    </row>
    <row r="30" spans="1:10" s="325" customFormat="1" ht="12.95" customHeight="1" x14ac:dyDescent="0.2">
      <c r="A30" s="508"/>
      <c r="B30" s="330" t="s">
        <v>12</v>
      </c>
      <c r="C30" s="174">
        <v>407</v>
      </c>
      <c r="D30" s="174">
        <v>5821</v>
      </c>
      <c r="E30" s="174">
        <v>106855</v>
      </c>
      <c r="F30" s="47">
        <v>0.85227272727273373</v>
      </c>
      <c r="G30" s="174">
        <v>54288</v>
      </c>
      <c r="H30" s="174">
        <v>12488</v>
      </c>
      <c r="I30" s="174">
        <v>6025</v>
      </c>
      <c r="J30" s="331">
        <v>16.7</v>
      </c>
    </row>
    <row r="31" spans="1:10" ht="16.350000000000001" customHeight="1" x14ac:dyDescent="0.2">
      <c r="A31" s="25" t="s">
        <v>19</v>
      </c>
      <c r="B31" s="330" t="s">
        <v>12</v>
      </c>
      <c r="C31" s="174">
        <v>30</v>
      </c>
      <c r="D31" s="174">
        <v>68</v>
      </c>
      <c r="E31" s="174">
        <v>998</v>
      </c>
      <c r="F31" s="47">
        <v>-5.0428163653663205</v>
      </c>
      <c r="G31" s="174">
        <v>418</v>
      </c>
      <c r="H31" s="174">
        <v>470</v>
      </c>
      <c r="I31" s="174">
        <v>294</v>
      </c>
      <c r="J31" s="331">
        <v>14.676470588235293</v>
      </c>
    </row>
    <row r="32" spans="1:10" s="325" customFormat="1" ht="16.149999999999999" customHeight="1" x14ac:dyDescent="0.2">
      <c r="A32" s="25" t="s">
        <v>297</v>
      </c>
      <c r="B32" s="330" t="s">
        <v>12</v>
      </c>
      <c r="C32" s="174">
        <v>23</v>
      </c>
      <c r="D32" s="174">
        <v>57</v>
      </c>
      <c r="E32" s="174">
        <v>1837</v>
      </c>
      <c r="F32" s="47">
        <v>-6.4663951120163006</v>
      </c>
      <c r="G32" s="174">
        <v>898</v>
      </c>
      <c r="H32" s="174">
        <v>869</v>
      </c>
      <c r="I32" s="174">
        <v>444</v>
      </c>
      <c r="J32" s="331">
        <v>17.2</v>
      </c>
    </row>
    <row r="33" spans="1:10" s="325" customFormat="1" ht="16.350000000000001" customHeight="1" x14ac:dyDescent="0.2">
      <c r="A33" s="25" t="s">
        <v>160</v>
      </c>
      <c r="B33" s="330" t="s">
        <v>10</v>
      </c>
      <c r="C33" s="174">
        <v>1</v>
      </c>
      <c r="D33" s="174">
        <v>1</v>
      </c>
      <c r="E33" s="174">
        <v>29</v>
      </c>
      <c r="F33" s="47">
        <v>-23.68421052631578</v>
      </c>
      <c r="G33" s="174">
        <v>8</v>
      </c>
      <c r="H33" s="174">
        <v>6</v>
      </c>
      <c r="I33" s="174">
        <v>3</v>
      </c>
      <c r="J33" s="331">
        <v>12</v>
      </c>
    </row>
    <row r="34" spans="1:10" ht="12.95" customHeight="1" x14ac:dyDescent="0.2">
      <c r="A34" s="25"/>
      <c r="B34" s="330" t="s">
        <v>12</v>
      </c>
      <c r="C34" s="174">
        <v>4</v>
      </c>
      <c r="D34" s="174">
        <v>4</v>
      </c>
      <c r="E34" s="174">
        <v>229</v>
      </c>
      <c r="F34" s="47">
        <v>-10.196078431372541</v>
      </c>
      <c r="G34" s="174">
        <v>109</v>
      </c>
      <c r="H34" s="174">
        <v>41</v>
      </c>
      <c r="I34" s="174">
        <v>17</v>
      </c>
      <c r="J34" s="331">
        <v>18.8</v>
      </c>
    </row>
    <row r="35" spans="1:10" s="324" customFormat="1" ht="16.350000000000001" customHeight="1" x14ac:dyDescent="0.2">
      <c r="A35" s="507" t="s">
        <v>161</v>
      </c>
      <c r="B35" s="19" t="s">
        <v>10</v>
      </c>
      <c r="C35" s="50">
        <v>3557</v>
      </c>
      <c r="D35" s="51">
        <v>44984</v>
      </c>
      <c r="E35" s="51">
        <v>994473</v>
      </c>
      <c r="F35" s="49">
        <v>-0.61282923831082314</v>
      </c>
      <c r="G35" s="51">
        <v>482004</v>
      </c>
      <c r="H35" s="51">
        <v>268903</v>
      </c>
      <c r="I35" s="51">
        <v>124820</v>
      </c>
      <c r="J35" s="52">
        <v>20.8</v>
      </c>
    </row>
    <row r="36" spans="1:10" s="324" customFormat="1" ht="12.95" customHeight="1" x14ac:dyDescent="0.2">
      <c r="A36" s="509"/>
      <c r="B36" s="19" t="s">
        <v>12</v>
      </c>
      <c r="C36" s="50">
        <v>462</v>
      </c>
      <c r="D36" s="51">
        <v>5950</v>
      </c>
      <c r="E36" s="51">
        <v>109919</v>
      </c>
      <c r="F36" s="49">
        <v>0.63814982329566305</v>
      </c>
      <c r="G36" s="51">
        <v>55713</v>
      </c>
      <c r="H36" s="51">
        <v>13868</v>
      </c>
      <c r="I36" s="51">
        <v>6780</v>
      </c>
      <c r="J36" s="52">
        <v>16.7</v>
      </c>
    </row>
    <row r="37" spans="1:10" ht="18" customHeight="1" x14ac:dyDescent="0.2">
      <c r="A37" s="6" t="s">
        <v>120</v>
      </c>
      <c r="B37" s="333"/>
      <c r="C37" s="51">
        <v>4019</v>
      </c>
      <c r="D37" s="51">
        <v>50934</v>
      </c>
      <c r="E37" s="51">
        <v>1104392</v>
      </c>
      <c r="F37" s="49">
        <v>-0.48971596474045498</v>
      </c>
      <c r="G37" s="51">
        <v>537717</v>
      </c>
      <c r="H37" s="51">
        <v>282771</v>
      </c>
      <c r="I37" s="51">
        <v>131600</v>
      </c>
      <c r="J37" s="52">
        <v>20.399999999999999</v>
      </c>
    </row>
    <row r="38" spans="1:10" ht="48.95" customHeight="1" x14ac:dyDescent="0.15">
      <c r="A38" s="532" t="s">
        <v>445</v>
      </c>
      <c r="B38" s="532"/>
      <c r="C38" s="532"/>
      <c r="D38" s="532"/>
      <c r="E38" s="532"/>
      <c r="F38" s="532"/>
      <c r="G38" s="532"/>
      <c r="H38" s="532"/>
      <c r="I38" s="532"/>
      <c r="J38" s="532"/>
    </row>
    <row r="39" spans="1:10" ht="10.5" customHeight="1" x14ac:dyDescent="0.15">
      <c r="A39" s="533" t="s">
        <v>446</v>
      </c>
      <c r="B39" s="533"/>
      <c r="C39" s="533"/>
      <c r="D39" s="533"/>
      <c r="E39" s="533"/>
      <c r="F39" s="533"/>
      <c r="G39" s="533"/>
      <c r="H39" s="533"/>
      <c r="I39" s="533"/>
      <c r="J39" s="533"/>
    </row>
    <row r="40" spans="1:10" ht="9.75" customHeight="1" x14ac:dyDescent="0.15">
      <c r="A40" s="529" t="s">
        <v>471</v>
      </c>
      <c r="B40" s="529"/>
      <c r="C40" s="529"/>
      <c r="D40" s="529"/>
      <c r="E40" s="529"/>
      <c r="F40" s="529"/>
      <c r="G40" s="529"/>
      <c r="H40" s="529"/>
      <c r="I40" s="529"/>
      <c r="J40" s="529"/>
    </row>
    <row r="41" spans="1:10" ht="19.899999999999999" customHeight="1" x14ac:dyDescent="0.15">
      <c r="A41" s="530" t="s">
        <v>336</v>
      </c>
      <c r="B41" s="529"/>
      <c r="C41" s="529"/>
      <c r="D41" s="529"/>
      <c r="E41" s="529"/>
      <c r="F41" s="529"/>
      <c r="G41" s="529"/>
      <c r="H41" s="529"/>
      <c r="I41" s="529"/>
      <c r="J41" s="529"/>
    </row>
  </sheetData>
  <mergeCells count="19">
    <mergeCell ref="A40:J40"/>
    <mergeCell ref="A41:J41"/>
    <mergeCell ref="A23:A24"/>
    <mergeCell ref="A10:A11"/>
    <mergeCell ref="A38:J38"/>
    <mergeCell ref="A39:J39"/>
    <mergeCell ref="J3:J6"/>
    <mergeCell ref="E3:I3"/>
    <mergeCell ref="H4:I4"/>
    <mergeCell ref="A29:A30"/>
    <mergeCell ref="A35:A36"/>
    <mergeCell ref="G4:G6"/>
    <mergeCell ref="H5:H6"/>
    <mergeCell ref="E4:E6"/>
    <mergeCell ref="A3:B6"/>
    <mergeCell ref="C3:C6"/>
    <mergeCell ref="D3:D6"/>
    <mergeCell ref="F4:F6"/>
    <mergeCell ref="A25:A26"/>
  </mergeCells>
  <phoneticPr fontId="3" type="noConversion"/>
  <conditionalFormatting sqref="F10:F11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23" activePane="bottomLeft" state="frozen"/>
      <selection activeCell="O30" sqref="O30"/>
      <selection pane="bottomLeft" activeCell="B49" sqref="B49"/>
    </sheetView>
  </sheetViews>
  <sheetFormatPr baseColWidth="10" defaultColWidth="14.6640625" defaultRowHeight="11.25" x14ac:dyDescent="0.2"/>
  <cols>
    <col min="1" max="1" width="31.83203125" style="33" customWidth="1"/>
    <col min="2" max="7" width="9.1640625" style="33" customWidth="1"/>
    <col min="8" max="8" width="9.5" style="33" customWidth="1"/>
    <col min="9" max="10" width="9.1640625" style="33" customWidth="1"/>
    <col min="11" max="16384" width="14.6640625" style="33"/>
  </cols>
  <sheetData>
    <row r="1" spans="1:11" ht="16.5" customHeight="1" x14ac:dyDescent="0.2">
      <c r="A1" s="251" t="s">
        <v>394</v>
      </c>
    </row>
    <row r="2" spans="1:11" ht="14.85" customHeight="1" x14ac:dyDescent="0.2">
      <c r="A2" s="379" t="s">
        <v>453</v>
      </c>
      <c r="B2" s="256"/>
      <c r="C2" s="256"/>
      <c r="D2" s="256"/>
      <c r="E2" s="256"/>
      <c r="F2" s="256"/>
      <c r="G2" s="256"/>
      <c r="H2" s="256"/>
      <c r="I2" s="256"/>
      <c r="J2" s="256"/>
    </row>
    <row r="3" spans="1:11" s="254" customFormat="1" ht="28.5" customHeight="1" x14ac:dyDescent="0.15">
      <c r="A3" s="625" t="s">
        <v>93</v>
      </c>
      <c r="B3" s="620" t="s">
        <v>199</v>
      </c>
      <c r="C3" s="621"/>
      <c r="D3" s="621"/>
      <c r="E3" s="626" t="s">
        <v>335</v>
      </c>
      <c r="F3" s="627"/>
      <c r="G3" s="628"/>
      <c r="H3" s="621" t="s">
        <v>15</v>
      </c>
      <c r="I3" s="621"/>
      <c r="J3" s="622"/>
    </row>
    <row r="4" spans="1:11" s="254" customFormat="1" ht="17.25" customHeight="1" x14ac:dyDescent="0.15">
      <c r="A4" s="625"/>
      <c r="B4" s="634" t="s">
        <v>343</v>
      </c>
      <c r="C4" s="631" t="s">
        <v>8</v>
      </c>
      <c r="D4" s="631" t="s">
        <v>307</v>
      </c>
      <c r="E4" s="629" t="s">
        <v>343</v>
      </c>
      <c r="F4" s="631" t="s">
        <v>8</v>
      </c>
      <c r="G4" s="631" t="s">
        <v>307</v>
      </c>
      <c r="H4" s="631" t="s">
        <v>343</v>
      </c>
      <c r="I4" s="631" t="s">
        <v>8</v>
      </c>
      <c r="J4" s="623" t="s">
        <v>307</v>
      </c>
    </row>
    <row r="5" spans="1:11" s="254" customFormat="1" ht="51" customHeight="1" x14ac:dyDescent="0.15">
      <c r="A5" s="625"/>
      <c r="B5" s="635"/>
      <c r="C5" s="633"/>
      <c r="D5" s="633"/>
      <c r="E5" s="630"/>
      <c r="F5" s="632"/>
      <c r="G5" s="632"/>
      <c r="H5" s="633"/>
      <c r="I5" s="633"/>
      <c r="J5" s="624"/>
    </row>
    <row r="6" spans="1:11" s="254" customFormat="1" ht="24.75" customHeight="1" x14ac:dyDescent="0.2">
      <c r="A6" s="41" t="s">
        <v>237</v>
      </c>
      <c r="B6" s="257"/>
      <c r="C6" s="257"/>
      <c r="D6" s="257"/>
      <c r="E6" s="257"/>
      <c r="F6" s="257"/>
      <c r="G6" s="257"/>
      <c r="H6" s="257"/>
      <c r="I6" s="257"/>
      <c r="J6" s="257"/>
    </row>
    <row r="7" spans="1:11" ht="12.6" customHeight="1" x14ac:dyDescent="0.2">
      <c r="A7" s="59" t="s">
        <v>236</v>
      </c>
      <c r="B7" s="252">
        <v>19100</v>
      </c>
      <c r="C7" s="252">
        <v>900</v>
      </c>
      <c r="D7" s="252">
        <v>28005</v>
      </c>
      <c r="E7" s="252">
        <v>3378</v>
      </c>
      <c r="F7" s="252">
        <v>149</v>
      </c>
      <c r="G7" s="252">
        <v>6353</v>
      </c>
      <c r="H7" s="252">
        <v>7581</v>
      </c>
      <c r="I7" s="252">
        <v>296</v>
      </c>
      <c r="J7" s="252">
        <v>11387</v>
      </c>
    </row>
    <row r="8" spans="1:11" ht="15" customHeight="1" x14ac:dyDescent="0.2">
      <c r="A8" s="41" t="s">
        <v>238</v>
      </c>
      <c r="C8" s="252"/>
      <c r="D8" s="252"/>
      <c r="E8" s="252"/>
      <c r="F8" s="252"/>
      <c r="G8" s="252"/>
      <c r="H8" s="252"/>
      <c r="I8" s="252"/>
      <c r="J8" s="252"/>
      <c r="K8" s="86"/>
    </row>
    <row r="9" spans="1:11" ht="12.6" customHeight="1" x14ac:dyDescent="0.2">
      <c r="A9" s="59" t="s">
        <v>239</v>
      </c>
      <c r="B9" s="252">
        <v>11840</v>
      </c>
      <c r="C9" s="252">
        <v>578</v>
      </c>
      <c r="D9" s="252">
        <v>16105</v>
      </c>
      <c r="E9" s="252">
        <v>6476</v>
      </c>
      <c r="F9" s="252">
        <v>320</v>
      </c>
      <c r="G9" s="252">
        <v>11097</v>
      </c>
      <c r="H9" s="252">
        <v>7627</v>
      </c>
      <c r="I9" s="252">
        <v>304</v>
      </c>
      <c r="J9" s="252">
        <v>11223</v>
      </c>
      <c r="K9" s="86"/>
    </row>
    <row r="10" spans="1:11" ht="12.6" customHeight="1" x14ac:dyDescent="0.2">
      <c r="A10" s="59" t="s">
        <v>269</v>
      </c>
      <c r="B10" s="252">
        <v>18645</v>
      </c>
      <c r="C10" s="252">
        <v>902</v>
      </c>
      <c r="D10" s="252">
        <v>25277</v>
      </c>
      <c r="E10" s="252">
        <v>4214</v>
      </c>
      <c r="F10" s="252">
        <v>185</v>
      </c>
      <c r="G10" s="252">
        <v>6763</v>
      </c>
      <c r="H10" s="252">
        <v>10544</v>
      </c>
      <c r="I10" s="252">
        <v>407</v>
      </c>
      <c r="J10" s="252">
        <v>14892</v>
      </c>
      <c r="K10" s="86"/>
    </row>
    <row r="11" spans="1:11" ht="12.6" customHeight="1" x14ac:dyDescent="0.2">
      <c r="A11" s="59" t="s">
        <v>270</v>
      </c>
      <c r="B11" s="252">
        <v>7867</v>
      </c>
      <c r="C11" s="252">
        <v>417</v>
      </c>
      <c r="D11" s="252">
        <v>11868</v>
      </c>
      <c r="E11" s="252">
        <v>4363</v>
      </c>
      <c r="F11" s="252">
        <v>201</v>
      </c>
      <c r="G11" s="252">
        <v>7410</v>
      </c>
      <c r="H11" s="252">
        <v>5255</v>
      </c>
      <c r="I11" s="252">
        <v>205</v>
      </c>
      <c r="J11" s="252">
        <v>7529</v>
      </c>
      <c r="K11" s="86"/>
    </row>
    <row r="12" spans="1:11" ht="12.6" customHeight="1" x14ac:dyDescent="0.2">
      <c r="A12" s="59" t="s">
        <v>271</v>
      </c>
      <c r="B12" s="252">
        <v>17953</v>
      </c>
      <c r="C12" s="252">
        <v>849</v>
      </c>
      <c r="D12" s="252">
        <v>24305</v>
      </c>
      <c r="E12" s="252">
        <v>7271</v>
      </c>
      <c r="F12" s="252">
        <v>345</v>
      </c>
      <c r="G12" s="252">
        <v>13241</v>
      </c>
      <c r="H12" s="252">
        <v>11710</v>
      </c>
      <c r="I12" s="252">
        <v>457</v>
      </c>
      <c r="J12" s="252">
        <v>16691</v>
      </c>
      <c r="K12" s="86"/>
    </row>
    <row r="13" spans="1:11" ht="12.6" customHeight="1" x14ac:dyDescent="0.2">
      <c r="A13" s="59" t="s">
        <v>272</v>
      </c>
      <c r="B13" s="252">
        <v>11142</v>
      </c>
      <c r="C13" s="252">
        <v>564</v>
      </c>
      <c r="D13" s="252">
        <v>15701</v>
      </c>
      <c r="E13" s="252">
        <v>8603</v>
      </c>
      <c r="F13" s="252">
        <v>417</v>
      </c>
      <c r="G13" s="252">
        <v>14660</v>
      </c>
      <c r="H13" s="252">
        <v>8552</v>
      </c>
      <c r="I13" s="252">
        <v>339</v>
      </c>
      <c r="J13" s="252">
        <v>12549</v>
      </c>
      <c r="K13" s="86"/>
    </row>
    <row r="14" spans="1:11" ht="12.6" customHeight="1" x14ac:dyDescent="0.2">
      <c r="A14" s="42" t="s">
        <v>94</v>
      </c>
      <c r="B14" s="252">
        <v>86547</v>
      </c>
      <c r="C14" s="252">
        <v>4210</v>
      </c>
      <c r="D14" s="252">
        <v>121261</v>
      </c>
      <c r="E14" s="252">
        <v>34305</v>
      </c>
      <c r="F14" s="252">
        <v>1617</v>
      </c>
      <c r="G14" s="252">
        <v>59524</v>
      </c>
      <c r="H14" s="252">
        <v>51269</v>
      </c>
      <c r="I14" s="252">
        <v>2008</v>
      </c>
      <c r="J14" s="252">
        <v>74270</v>
      </c>
      <c r="K14" s="86"/>
    </row>
    <row r="15" spans="1:11" ht="20.100000000000001" customHeight="1" x14ac:dyDescent="0.2">
      <c r="A15" s="41" t="s">
        <v>237</v>
      </c>
      <c r="B15" s="252"/>
      <c r="C15" s="252"/>
      <c r="D15" s="252"/>
      <c r="E15" s="252"/>
      <c r="F15" s="252"/>
      <c r="G15" s="252"/>
      <c r="H15" s="252"/>
      <c r="I15" s="252"/>
      <c r="J15" s="252"/>
      <c r="K15" s="86"/>
    </row>
    <row r="16" spans="1:11" ht="12.6" customHeight="1" x14ac:dyDescent="0.2">
      <c r="A16" s="59" t="s">
        <v>240</v>
      </c>
      <c r="B16" s="252">
        <v>5105</v>
      </c>
      <c r="C16" s="252">
        <v>243</v>
      </c>
      <c r="D16" s="252">
        <v>8109</v>
      </c>
      <c r="E16" s="252">
        <v>867</v>
      </c>
      <c r="F16" s="252">
        <v>39</v>
      </c>
      <c r="G16" s="252">
        <v>1552</v>
      </c>
      <c r="H16" s="252">
        <v>2824</v>
      </c>
      <c r="I16" s="252">
        <v>114</v>
      </c>
      <c r="J16" s="252">
        <v>4141</v>
      </c>
      <c r="K16" s="86"/>
    </row>
    <row r="17" spans="1:11" ht="15" customHeight="1" x14ac:dyDescent="0.2">
      <c r="A17" s="41" t="s">
        <v>238</v>
      </c>
      <c r="C17" s="252"/>
      <c r="D17" s="252"/>
      <c r="E17" s="252"/>
      <c r="F17" s="252"/>
      <c r="G17" s="252"/>
      <c r="H17" s="252"/>
      <c r="I17" s="252"/>
      <c r="J17" s="252"/>
      <c r="K17" s="86"/>
    </row>
    <row r="18" spans="1:11" ht="12.6" customHeight="1" x14ac:dyDescent="0.2">
      <c r="A18" s="59" t="s">
        <v>240</v>
      </c>
      <c r="B18" s="252">
        <v>10960</v>
      </c>
      <c r="C18" s="252">
        <v>581</v>
      </c>
      <c r="D18" s="252">
        <v>16973</v>
      </c>
      <c r="E18" s="252">
        <v>6049</v>
      </c>
      <c r="F18" s="252">
        <v>302</v>
      </c>
      <c r="G18" s="252">
        <v>11116</v>
      </c>
      <c r="H18" s="252">
        <v>6631</v>
      </c>
      <c r="I18" s="252">
        <v>274</v>
      </c>
      <c r="J18" s="252">
        <v>10077</v>
      </c>
      <c r="K18" s="86"/>
    </row>
    <row r="19" spans="1:11" ht="12.6" customHeight="1" x14ac:dyDescent="0.2">
      <c r="A19" s="59" t="s">
        <v>273</v>
      </c>
      <c r="B19" s="252">
        <v>3762</v>
      </c>
      <c r="C19" s="252">
        <v>196</v>
      </c>
      <c r="D19" s="252">
        <v>6152</v>
      </c>
      <c r="E19" s="252">
        <v>1709</v>
      </c>
      <c r="F19" s="252">
        <v>83</v>
      </c>
      <c r="G19" s="252">
        <v>2920</v>
      </c>
      <c r="H19" s="252">
        <v>2255</v>
      </c>
      <c r="I19" s="252">
        <v>94</v>
      </c>
      <c r="J19" s="252">
        <v>3625</v>
      </c>
      <c r="K19" s="86"/>
    </row>
    <row r="20" spans="1:11" ht="12.6" customHeight="1" x14ac:dyDescent="0.2">
      <c r="A20" s="59" t="s">
        <v>274</v>
      </c>
      <c r="B20" s="252">
        <v>7056</v>
      </c>
      <c r="C20" s="252">
        <v>380</v>
      </c>
      <c r="D20" s="252">
        <v>11224</v>
      </c>
      <c r="E20" s="252">
        <v>2375</v>
      </c>
      <c r="F20" s="252">
        <v>119</v>
      </c>
      <c r="G20" s="252">
        <v>4647</v>
      </c>
      <c r="H20" s="252">
        <v>4442</v>
      </c>
      <c r="I20" s="252">
        <v>185</v>
      </c>
      <c r="J20" s="252">
        <v>6851</v>
      </c>
      <c r="K20" s="86"/>
    </row>
    <row r="21" spans="1:11" ht="12.6" customHeight="1" x14ac:dyDescent="0.2">
      <c r="A21" s="59" t="s">
        <v>275</v>
      </c>
      <c r="B21" s="252">
        <v>3834</v>
      </c>
      <c r="C21" s="252">
        <v>211</v>
      </c>
      <c r="D21" s="252">
        <v>6289</v>
      </c>
      <c r="E21" s="252">
        <v>2029</v>
      </c>
      <c r="F21" s="252">
        <v>113</v>
      </c>
      <c r="G21" s="252">
        <v>4454</v>
      </c>
      <c r="H21" s="252">
        <v>3325</v>
      </c>
      <c r="I21" s="252">
        <v>140</v>
      </c>
      <c r="J21" s="252">
        <v>5172</v>
      </c>
      <c r="K21" s="86"/>
    </row>
    <row r="22" spans="1:11" ht="12.6" customHeight="1" x14ac:dyDescent="0.2">
      <c r="A22" s="42" t="s">
        <v>95</v>
      </c>
      <c r="B22" s="252">
        <v>30717</v>
      </c>
      <c r="C22" s="252">
        <v>1611</v>
      </c>
      <c r="D22" s="252">
        <v>48747</v>
      </c>
      <c r="E22" s="252">
        <v>13029</v>
      </c>
      <c r="F22" s="252">
        <v>656</v>
      </c>
      <c r="G22" s="252">
        <v>24688</v>
      </c>
      <c r="H22" s="252">
        <v>19477</v>
      </c>
      <c r="I22" s="252">
        <v>807</v>
      </c>
      <c r="J22" s="252">
        <v>29866</v>
      </c>
      <c r="K22" s="86"/>
    </row>
    <row r="23" spans="1:11" ht="15" customHeight="1" x14ac:dyDescent="0.2">
      <c r="A23" s="41" t="s">
        <v>238</v>
      </c>
      <c r="B23" s="252"/>
      <c r="C23" s="252"/>
      <c r="D23" s="252"/>
      <c r="E23" s="252"/>
      <c r="F23" s="252"/>
      <c r="G23" s="252"/>
      <c r="H23" s="252"/>
      <c r="I23" s="252"/>
      <c r="J23" s="252"/>
      <c r="K23" s="86"/>
    </row>
    <row r="24" spans="1:11" ht="12.6" customHeight="1" x14ac:dyDescent="0.2">
      <c r="A24" s="59" t="s">
        <v>241</v>
      </c>
      <c r="B24" s="252">
        <v>4597</v>
      </c>
      <c r="C24" s="252">
        <v>234</v>
      </c>
      <c r="D24" s="252">
        <v>6774</v>
      </c>
      <c r="E24" s="252">
        <v>1677</v>
      </c>
      <c r="F24" s="252">
        <v>86</v>
      </c>
      <c r="G24" s="252">
        <v>3083</v>
      </c>
      <c r="H24" s="252">
        <v>2756</v>
      </c>
      <c r="I24" s="252">
        <v>113</v>
      </c>
      <c r="J24" s="252">
        <v>4139</v>
      </c>
      <c r="K24" s="86"/>
    </row>
    <row r="25" spans="1:11" ht="12.6" customHeight="1" x14ac:dyDescent="0.2">
      <c r="A25" s="59" t="s">
        <v>276</v>
      </c>
      <c r="B25" s="252">
        <v>8887</v>
      </c>
      <c r="C25" s="252">
        <v>482</v>
      </c>
      <c r="D25" s="252">
        <v>14188</v>
      </c>
      <c r="E25" s="252">
        <v>5473</v>
      </c>
      <c r="F25" s="252">
        <v>288</v>
      </c>
      <c r="G25" s="252">
        <v>10031</v>
      </c>
      <c r="H25" s="252">
        <v>6164</v>
      </c>
      <c r="I25" s="252">
        <v>265</v>
      </c>
      <c r="J25" s="252">
        <v>9623</v>
      </c>
      <c r="K25" s="86"/>
    </row>
    <row r="26" spans="1:11" ht="12.6" customHeight="1" x14ac:dyDescent="0.2">
      <c r="A26" s="42" t="s">
        <v>96</v>
      </c>
      <c r="B26" s="252">
        <v>13484</v>
      </c>
      <c r="C26" s="252">
        <v>716</v>
      </c>
      <c r="D26" s="252">
        <v>20962</v>
      </c>
      <c r="E26" s="252">
        <v>7150</v>
      </c>
      <c r="F26" s="252">
        <v>374</v>
      </c>
      <c r="G26" s="252">
        <v>13114</v>
      </c>
      <c r="H26" s="252">
        <v>8920</v>
      </c>
      <c r="I26" s="252">
        <v>378</v>
      </c>
      <c r="J26" s="252">
        <v>13762</v>
      </c>
      <c r="K26" s="86"/>
    </row>
    <row r="27" spans="1:11" ht="35.1" customHeight="1" x14ac:dyDescent="0.2">
      <c r="A27" s="80" t="s">
        <v>24</v>
      </c>
      <c r="B27" s="253">
        <v>130748</v>
      </c>
      <c r="C27" s="253">
        <v>6537</v>
      </c>
      <c r="D27" s="253">
        <v>190969</v>
      </c>
      <c r="E27" s="253">
        <v>54484</v>
      </c>
      <c r="F27" s="253">
        <v>2647</v>
      </c>
      <c r="G27" s="253">
        <v>97326</v>
      </c>
      <c r="H27" s="253">
        <v>79666</v>
      </c>
      <c r="I27" s="253">
        <v>3193</v>
      </c>
      <c r="J27" s="253">
        <v>117898</v>
      </c>
      <c r="K27" s="86"/>
    </row>
    <row r="28" spans="1:11" ht="24.95" customHeight="1" x14ac:dyDescent="0.2">
      <c r="A28" s="41" t="s">
        <v>242</v>
      </c>
      <c r="B28" s="252"/>
      <c r="C28" s="252"/>
      <c r="D28" s="252"/>
      <c r="E28" s="252"/>
      <c r="F28" s="252"/>
      <c r="G28" s="252"/>
      <c r="H28" s="252"/>
      <c r="I28" s="252"/>
      <c r="J28" s="252"/>
      <c r="K28" s="86"/>
    </row>
    <row r="29" spans="1:11" ht="12.6" customHeight="1" x14ac:dyDescent="0.2">
      <c r="A29" s="59" t="s">
        <v>243</v>
      </c>
      <c r="B29" s="252">
        <v>1908</v>
      </c>
      <c r="C29" s="252">
        <v>105</v>
      </c>
      <c r="D29" s="252">
        <v>3197</v>
      </c>
      <c r="E29" s="252">
        <v>0</v>
      </c>
      <c r="F29" s="252">
        <v>0</v>
      </c>
      <c r="G29" s="252">
        <v>0</v>
      </c>
      <c r="H29" s="252">
        <v>453</v>
      </c>
      <c r="I29" s="252">
        <v>19</v>
      </c>
      <c r="J29" s="252">
        <v>749</v>
      </c>
      <c r="K29" s="86"/>
    </row>
    <row r="30" spans="1:11" ht="12.6" customHeight="1" x14ac:dyDescent="0.2">
      <c r="A30" s="59" t="s">
        <v>21</v>
      </c>
      <c r="B30" s="252">
        <v>9102</v>
      </c>
      <c r="C30" s="252">
        <v>438</v>
      </c>
      <c r="D30" s="252">
        <v>13721</v>
      </c>
      <c r="E30" s="252">
        <v>1732</v>
      </c>
      <c r="F30" s="252">
        <v>78</v>
      </c>
      <c r="G30" s="252">
        <v>3282</v>
      </c>
      <c r="H30" s="252">
        <v>3266</v>
      </c>
      <c r="I30" s="252">
        <v>127</v>
      </c>
      <c r="J30" s="252">
        <v>4908</v>
      </c>
      <c r="K30" s="86"/>
    </row>
    <row r="31" spans="1:11" ht="15" customHeight="1" x14ac:dyDescent="0.2">
      <c r="A31" s="41" t="s">
        <v>238</v>
      </c>
      <c r="C31" s="252"/>
      <c r="D31" s="252"/>
      <c r="E31" s="252"/>
      <c r="F31" s="252"/>
      <c r="G31" s="252"/>
      <c r="H31" s="252"/>
      <c r="I31" s="252"/>
      <c r="J31" s="252"/>
      <c r="K31" s="86"/>
    </row>
    <row r="32" spans="1:11" ht="12.6" customHeight="1" x14ac:dyDescent="0.2">
      <c r="A32" s="59" t="s">
        <v>21</v>
      </c>
      <c r="B32" s="252">
        <v>14928</v>
      </c>
      <c r="C32" s="252">
        <v>747</v>
      </c>
      <c r="D32" s="252">
        <v>21582</v>
      </c>
      <c r="E32" s="252">
        <v>5751</v>
      </c>
      <c r="F32" s="252">
        <v>269</v>
      </c>
      <c r="G32" s="252">
        <v>10224</v>
      </c>
      <c r="H32" s="252">
        <v>8627</v>
      </c>
      <c r="I32" s="252">
        <v>333</v>
      </c>
      <c r="J32" s="252">
        <v>12759</v>
      </c>
      <c r="K32" s="86"/>
    </row>
    <row r="33" spans="1:11" ht="12.6" customHeight="1" x14ac:dyDescent="0.2">
      <c r="A33" s="59" t="s">
        <v>277</v>
      </c>
      <c r="B33" s="252">
        <v>8001</v>
      </c>
      <c r="C33" s="252">
        <v>422</v>
      </c>
      <c r="D33" s="252">
        <v>12611</v>
      </c>
      <c r="E33" s="252">
        <v>2548</v>
      </c>
      <c r="F33" s="252">
        <v>123</v>
      </c>
      <c r="G33" s="252">
        <v>4543</v>
      </c>
      <c r="H33" s="252">
        <v>5157</v>
      </c>
      <c r="I33" s="252">
        <v>209</v>
      </c>
      <c r="J33" s="252">
        <v>7970</v>
      </c>
      <c r="K33" s="86"/>
    </row>
    <row r="34" spans="1:11" ht="12.6" customHeight="1" x14ac:dyDescent="0.2">
      <c r="A34" s="42" t="s">
        <v>97</v>
      </c>
      <c r="B34" s="252">
        <v>33939</v>
      </c>
      <c r="C34" s="252">
        <v>1712</v>
      </c>
      <c r="D34" s="252">
        <v>51112</v>
      </c>
      <c r="E34" s="252">
        <v>10031</v>
      </c>
      <c r="F34" s="252">
        <v>470</v>
      </c>
      <c r="G34" s="252">
        <v>18049</v>
      </c>
      <c r="H34" s="252">
        <v>17503</v>
      </c>
      <c r="I34" s="252">
        <v>688</v>
      </c>
      <c r="J34" s="252">
        <v>26386</v>
      </c>
      <c r="K34" s="86"/>
    </row>
    <row r="35" spans="1:11" ht="20.100000000000001" customHeight="1" x14ac:dyDescent="0.2">
      <c r="A35" s="41" t="s">
        <v>242</v>
      </c>
      <c r="B35" s="252"/>
      <c r="C35" s="252"/>
      <c r="D35" s="252"/>
      <c r="E35" s="252"/>
      <c r="F35" s="252"/>
      <c r="G35" s="252"/>
      <c r="H35" s="252"/>
      <c r="I35" s="252"/>
      <c r="J35" s="252"/>
      <c r="K35" s="86"/>
    </row>
    <row r="36" spans="1:11" ht="12.6" customHeight="1" x14ac:dyDescent="0.2">
      <c r="A36" s="59" t="s">
        <v>244</v>
      </c>
      <c r="B36" s="252">
        <v>3552</v>
      </c>
      <c r="C36" s="252">
        <v>175</v>
      </c>
      <c r="D36" s="252">
        <v>5133</v>
      </c>
      <c r="E36" s="252">
        <v>911</v>
      </c>
      <c r="F36" s="252">
        <v>45</v>
      </c>
      <c r="G36" s="252">
        <v>1796</v>
      </c>
      <c r="H36" s="252">
        <v>1152</v>
      </c>
      <c r="I36" s="252">
        <v>47</v>
      </c>
      <c r="J36" s="252">
        <v>1855</v>
      </c>
      <c r="K36" s="86"/>
    </row>
    <row r="37" spans="1:11" ht="12.6" customHeight="1" x14ac:dyDescent="0.2">
      <c r="A37" s="59" t="s">
        <v>278</v>
      </c>
      <c r="B37" s="252">
        <v>11601</v>
      </c>
      <c r="C37" s="252">
        <v>563</v>
      </c>
      <c r="D37" s="252">
        <v>17531</v>
      </c>
      <c r="E37" s="252">
        <v>711</v>
      </c>
      <c r="F37" s="252">
        <v>31</v>
      </c>
      <c r="G37" s="252">
        <v>1457</v>
      </c>
      <c r="H37" s="252">
        <v>4216</v>
      </c>
      <c r="I37" s="252">
        <v>162</v>
      </c>
      <c r="J37" s="252">
        <v>6638</v>
      </c>
      <c r="K37" s="86"/>
    </row>
    <row r="38" spans="1:11" ht="15" customHeight="1" x14ac:dyDescent="0.2">
      <c r="A38" s="41" t="s">
        <v>238</v>
      </c>
      <c r="B38" s="252"/>
      <c r="C38" s="252"/>
      <c r="D38" s="252"/>
      <c r="E38" s="252"/>
      <c r="F38" s="252"/>
      <c r="G38" s="252"/>
      <c r="H38" s="252"/>
      <c r="I38" s="252"/>
      <c r="J38" s="252"/>
      <c r="K38" s="86"/>
    </row>
    <row r="39" spans="1:11" ht="12.6" customHeight="1" x14ac:dyDescent="0.2">
      <c r="A39" s="59" t="s">
        <v>245</v>
      </c>
      <c r="B39" s="252">
        <v>4955</v>
      </c>
      <c r="C39" s="252">
        <v>268</v>
      </c>
      <c r="D39" s="252">
        <v>8301</v>
      </c>
      <c r="E39" s="252">
        <v>1698</v>
      </c>
      <c r="F39" s="252">
        <v>86</v>
      </c>
      <c r="G39" s="252">
        <v>3194</v>
      </c>
      <c r="H39" s="252">
        <v>2608</v>
      </c>
      <c r="I39" s="252">
        <v>108</v>
      </c>
      <c r="J39" s="252">
        <v>4461</v>
      </c>
      <c r="K39" s="86"/>
    </row>
    <row r="40" spans="1:11" ht="12.6" customHeight="1" x14ac:dyDescent="0.2">
      <c r="A40" s="59" t="s">
        <v>279</v>
      </c>
      <c r="B40" s="252">
        <v>18578</v>
      </c>
      <c r="C40" s="252">
        <v>936</v>
      </c>
      <c r="D40" s="252">
        <v>28306</v>
      </c>
      <c r="E40" s="252">
        <v>5439</v>
      </c>
      <c r="F40" s="252">
        <v>261</v>
      </c>
      <c r="G40" s="252">
        <v>9919</v>
      </c>
      <c r="H40" s="252">
        <v>8334</v>
      </c>
      <c r="I40" s="252">
        <v>333</v>
      </c>
      <c r="J40" s="252">
        <v>12904</v>
      </c>
      <c r="K40" s="86"/>
    </row>
    <row r="41" spans="1:11" ht="12.6" customHeight="1" x14ac:dyDescent="0.2">
      <c r="A41" s="42" t="s">
        <v>219</v>
      </c>
      <c r="B41" s="252">
        <v>38686</v>
      </c>
      <c r="C41" s="252">
        <v>1942</v>
      </c>
      <c r="D41" s="252">
        <v>59271</v>
      </c>
      <c r="E41" s="252">
        <v>8759</v>
      </c>
      <c r="F41" s="252">
        <v>423</v>
      </c>
      <c r="G41" s="252">
        <v>16365</v>
      </c>
      <c r="H41" s="252">
        <v>16310</v>
      </c>
      <c r="I41" s="252">
        <v>650</v>
      </c>
      <c r="J41" s="252">
        <v>25858</v>
      </c>
      <c r="K41" s="86"/>
    </row>
    <row r="42" spans="1:11" ht="20.100000000000001" customHeight="1" x14ac:dyDescent="0.2">
      <c r="A42" s="42" t="s">
        <v>237</v>
      </c>
      <c r="B42" s="252"/>
      <c r="C42" s="252"/>
      <c r="D42" s="252"/>
      <c r="E42" s="252"/>
      <c r="F42" s="252"/>
      <c r="G42" s="252"/>
      <c r="H42" s="252"/>
      <c r="I42" s="252"/>
      <c r="J42" s="252"/>
      <c r="K42" s="86"/>
    </row>
    <row r="43" spans="1:11" ht="12.6" customHeight="1" x14ac:dyDescent="0.2">
      <c r="A43" s="59" t="s">
        <v>246</v>
      </c>
      <c r="B43" s="252">
        <v>5510</v>
      </c>
      <c r="C43" s="252">
        <v>278</v>
      </c>
      <c r="D43" s="252">
        <v>8251</v>
      </c>
      <c r="E43" s="252">
        <v>754</v>
      </c>
      <c r="F43" s="252">
        <v>34</v>
      </c>
      <c r="G43" s="252">
        <v>1046</v>
      </c>
      <c r="H43" s="252">
        <v>2357</v>
      </c>
      <c r="I43" s="252">
        <v>92</v>
      </c>
      <c r="J43" s="252">
        <v>3567</v>
      </c>
      <c r="K43" s="86"/>
    </row>
    <row r="44" spans="1:11" ht="15" customHeight="1" x14ac:dyDescent="0.2">
      <c r="A44" s="41" t="s">
        <v>238</v>
      </c>
      <c r="B44" s="252"/>
      <c r="C44" s="252"/>
      <c r="D44" s="252"/>
      <c r="E44" s="252"/>
      <c r="F44" s="252"/>
      <c r="G44" s="252"/>
      <c r="H44" s="252"/>
      <c r="I44" s="252"/>
      <c r="J44" s="252"/>
      <c r="K44" s="86"/>
    </row>
    <row r="45" spans="1:11" ht="12.6" customHeight="1" x14ac:dyDescent="0.2">
      <c r="A45" s="59" t="s">
        <v>247</v>
      </c>
      <c r="B45" s="252">
        <v>6007</v>
      </c>
      <c r="C45" s="252">
        <v>324</v>
      </c>
      <c r="D45" s="252">
        <v>9625</v>
      </c>
      <c r="E45" s="252">
        <v>1728</v>
      </c>
      <c r="F45" s="252">
        <v>90</v>
      </c>
      <c r="G45" s="252">
        <v>3084</v>
      </c>
      <c r="H45" s="252">
        <v>3407</v>
      </c>
      <c r="I45" s="252">
        <v>142</v>
      </c>
      <c r="J45" s="252">
        <v>5329</v>
      </c>
      <c r="K45" s="86"/>
    </row>
    <row r="46" spans="1:11" ht="12.6" customHeight="1" x14ac:dyDescent="0.2">
      <c r="A46" s="59" t="s">
        <v>280</v>
      </c>
      <c r="B46" s="252">
        <v>7232</v>
      </c>
      <c r="C46" s="252">
        <v>407</v>
      </c>
      <c r="D46" s="252">
        <v>11495</v>
      </c>
      <c r="E46" s="252">
        <v>1563</v>
      </c>
      <c r="F46" s="252">
        <v>86</v>
      </c>
      <c r="G46" s="252">
        <v>2910</v>
      </c>
      <c r="H46" s="252">
        <v>3892</v>
      </c>
      <c r="I46" s="252">
        <v>160</v>
      </c>
      <c r="J46" s="252">
        <v>6175</v>
      </c>
      <c r="K46" s="86"/>
    </row>
    <row r="47" spans="1:11" ht="12.6" customHeight="1" x14ac:dyDescent="0.2">
      <c r="A47" s="59" t="s">
        <v>281</v>
      </c>
      <c r="B47" s="252">
        <v>4669</v>
      </c>
      <c r="C47" s="252">
        <v>237</v>
      </c>
      <c r="D47" s="252">
        <v>7262</v>
      </c>
      <c r="E47" s="252">
        <v>940</v>
      </c>
      <c r="F47" s="252">
        <v>46</v>
      </c>
      <c r="G47" s="252">
        <v>1816</v>
      </c>
      <c r="H47" s="252">
        <v>2562</v>
      </c>
      <c r="I47" s="252">
        <v>108</v>
      </c>
      <c r="J47" s="252">
        <v>3969</v>
      </c>
      <c r="K47" s="86"/>
    </row>
    <row r="48" spans="1:11" ht="12.6" customHeight="1" x14ac:dyDescent="0.2">
      <c r="A48" s="42" t="s">
        <v>98</v>
      </c>
      <c r="B48" s="252">
        <v>23418</v>
      </c>
      <c r="C48" s="252">
        <v>1246</v>
      </c>
      <c r="D48" s="252">
        <v>36632</v>
      </c>
      <c r="E48" s="252">
        <v>4985</v>
      </c>
      <c r="F48" s="252">
        <v>256</v>
      </c>
      <c r="G48" s="252">
        <v>8855</v>
      </c>
      <c r="H48" s="252">
        <v>12218</v>
      </c>
      <c r="I48" s="252">
        <v>502</v>
      </c>
      <c r="J48" s="252">
        <v>19039</v>
      </c>
      <c r="K48" s="86"/>
    </row>
    <row r="49" spans="1:11" ht="35.1" customHeight="1" x14ac:dyDescent="0.2">
      <c r="A49" s="43" t="s">
        <v>25</v>
      </c>
      <c r="B49" s="253">
        <v>96043</v>
      </c>
      <c r="C49" s="253">
        <v>4900</v>
      </c>
      <c r="D49" s="253">
        <v>147015</v>
      </c>
      <c r="E49" s="253">
        <v>23775</v>
      </c>
      <c r="F49" s="253">
        <v>1149</v>
      </c>
      <c r="G49" s="253">
        <v>43269</v>
      </c>
      <c r="H49" s="253">
        <v>46031</v>
      </c>
      <c r="I49" s="253">
        <v>1840</v>
      </c>
      <c r="J49" s="253">
        <v>71283</v>
      </c>
      <c r="K49" s="86"/>
    </row>
    <row r="50" spans="1:11" ht="12.6" customHeight="1" x14ac:dyDescent="0.2">
      <c r="A50" s="86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3" type="noConversion"/>
  <conditionalFormatting sqref="B7:J7 C8:J13 B9:B13 B14:J16 C17:J21 B18:B21 B34:J49 C31:J33 B32:B33 B22:J30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activeCell="O30" sqref="O30"/>
      <selection pane="bottomLeft" activeCell="B5" sqref="B5"/>
    </sheetView>
  </sheetViews>
  <sheetFormatPr baseColWidth="10" defaultColWidth="14.6640625" defaultRowHeight="11.25" x14ac:dyDescent="0.2"/>
  <cols>
    <col min="1" max="1" width="32.83203125" style="33" customWidth="1"/>
    <col min="2" max="3" width="12.33203125" style="33" customWidth="1"/>
    <col min="4" max="4" width="11.83203125" style="33" customWidth="1"/>
    <col min="5" max="8" width="11.33203125" style="33" customWidth="1"/>
    <col min="9" max="16384" width="14.6640625" style="33"/>
  </cols>
  <sheetData>
    <row r="1" spans="1:8" ht="16.5" customHeight="1" x14ac:dyDescent="0.2">
      <c r="A1" s="251" t="s">
        <v>353</v>
      </c>
    </row>
    <row r="2" spans="1:8" ht="14.85" customHeight="1" x14ac:dyDescent="0.2">
      <c r="A2" s="382" t="s">
        <v>452</v>
      </c>
      <c r="B2" s="380"/>
      <c r="C2" s="380"/>
      <c r="D2" s="380"/>
      <c r="E2" s="380"/>
      <c r="F2" s="380"/>
      <c r="G2" s="380"/>
      <c r="H2" s="380"/>
    </row>
    <row r="3" spans="1:8" s="254" customFormat="1" ht="28.5" customHeight="1" x14ac:dyDescent="0.15">
      <c r="A3" s="625" t="s">
        <v>93</v>
      </c>
      <c r="B3" s="636" t="s">
        <v>16</v>
      </c>
      <c r="C3" s="637"/>
      <c r="D3" s="637"/>
      <c r="E3" s="638"/>
      <c r="F3" s="622" t="s">
        <v>298</v>
      </c>
      <c r="G3" s="642"/>
      <c r="H3" s="642"/>
    </row>
    <row r="4" spans="1:8" s="254" customFormat="1" ht="17.25" customHeight="1" x14ac:dyDescent="0.15">
      <c r="A4" s="625"/>
      <c r="B4" s="644" t="s">
        <v>339</v>
      </c>
      <c r="C4" s="645"/>
      <c r="D4" s="639" t="s">
        <v>81</v>
      </c>
      <c r="E4" s="640" t="s">
        <v>307</v>
      </c>
      <c r="F4" s="631" t="s">
        <v>339</v>
      </c>
      <c r="G4" s="631" t="s">
        <v>8</v>
      </c>
      <c r="H4" s="623" t="s">
        <v>307</v>
      </c>
    </row>
    <row r="5" spans="1:8" s="254" customFormat="1" ht="51" customHeight="1" x14ac:dyDescent="0.15">
      <c r="A5" s="625"/>
      <c r="B5" s="351" t="s">
        <v>79</v>
      </c>
      <c r="C5" s="255" t="s">
        <v>221</v>
      </c>
      <c r="D5" s="624"/>
      <c r="E5" s="641"/>
      <c r="F5" s="632"/>
      <c r="G5" s="632"/>
      <c r="H5" s="643"/>
    </row>
    <row r="6" spans="1:8" s="254" customFormat="1" ht="24.75" customHeight="1" x14ac:dyDescent="0.2">
      <c r="A6" s="41" t="s">
        <v>237</v>
      </c>
      <c r="B6" s="252"/>
      <c r="C6" s="252"/>
      <c r="D6" s="252"/>
      <c r="E6" s="252"/>
      <c r="F6" s="252"/>
      <c r="G6" s="252"/>
      <c r="H6" s="252"/>
    </row>
    <row r="7" spans="1:8" ht="12.6" customHeight="1" x14ac:dyDescent="0.2">
      <c r="A7" s="59" t="s">
        <v>236</v>
      </c>
      <c r="B7" s="252">
        <v>15960</v>
      </c>
      <c r="C7" s="252">
        <v>3240</v>
      </c>
      <c r="D7" s="252">
        <v>507</v>
      </c>
      <c r="E7" s="252">
        <v>26196</v>
      </c>
      <c r="F7" s="252">
        <v>1615</v>
      </c>
      <c r="G7" s="252">
        <v>171</v>
      </c>
      <c r="H7" s="252">
        <v>7624</v>
      </c>
    </row>
    <row r="8" spans="1:8" ht="15" customHeight="1" x14ac:dyDescent="0.2">
      <c r="A8" s="41" t="s">
        <v>238</v>
      </c>
      <c r="B8" s="252"/>
      <c r="C8" s="252"/>
      <c r="D8" s="252"/>
      <c r="E8" s="252"/>
      <c r="F8" s="252"/>
      <c r="G8" s="252"/>
      <c r="H8" s="252"/>
    </row>
    <row r="9" spans="1:8" ht="12.6" customHeight="1" x14ac:dyDescent="0.2">
      <c r="A9" s="59" t="s">
        <v>239</v>
      </c>
      <c r="B9" s="252">
        <v>11137</v>
      </c>
      <c r="C9" s="252">
        <v>2350</v>
      </c>
      <c r="D9" s="252">
        <v>339</v>
      </c>
      <c r="E9" s="252">
        <v>17917</v>
      </c>
      <c r="F9" s="252">
        <v>1471</v>
      </c>
      <c r="G9" s="252">
        <v>175</v>
      </c>
      <c r="H9" s="252">
        <v>7395</v>
      </c>
    </row>
    <row r="10" spans="1:8" ht="12.6" customHeight="1" x14ac:dyDescent="0.2">
      <c r="A10" s="59" t="s">
        <v>269</v>
      </c>
      <c r="B10" s="252">
        <v>14886</v>
      </c>
      <c r="C10" s="252">
        <v>3082</v>
      </c>
      <c r="D10" s="252">
        <v>447</v>
      </c>
      <c r="E10" s="252">
        <v>22917</v>
      </c>
      <c r="F10" s="252">
        <v>1764</v>
      </c>
      <c r="G10" s="252">
        <v>182</v>
      </c>
      <c r="H10" s="252">
        <v>8633</v>
      </c>
    </row>
    <row r="11" spans="1:8" ht="12.6" customHeight="1" x14ac:dyDescent="0.2">
      <c r="A11" s="59" t="s">
        <v>270</v>
      </c>
      <c r="B11" s="252">
        <v>5976</v>
      </c>
      <c r="C11" s="252">
        <v>1268</v>
      </c>
      <c r="D11" s="252">
        <v>182</v>
      </c>
      <c r="E11" s="252">
        <v>9551</v>
      </c>
      <c r="F11" s="252">
        <v>752</v>
      </c>
      <c r="G11" s="252">
        <v>86</v>
      </c>
      <c r="H11" s="252">
        <v>3607</v>
      </c>
    </row>
    <row r="12" spans="1:8" ht="12.6" customHeight="1" x14ac:dyDescent="0.2">
      <c r="A12" s="59" t="s">
        <v>271</v>
      </c>
      <c r="B12" s="252">
        <v>15390</v>
      </c>
      <c r="C12" s="252">
        <v>3149</v>
      </c>
      <c r="D12" s="252">
        <v>473</v>
      </c>
      <c r="E12" s="252">
        <v>24256</v>
      </c>
      <c r="F12" s="252">
        <v>1644</v>
      </c>
      <c r="G12" s="252">
        <v>188</v>
      </c>
      <c r="H12" s="252">
        <v>7269</v>
      </c>
    </row>
    <row r="13" spans="1:8" ht="12.6" customHeight="1" x14ac:dyDescent="0.2">
      <c r="A13" s="59" t="s">
        <v>272</v>
      </c>
      <c r="B13" s="252">
        <v>9673</v>
      </c>
      <c r="C13" s="252">
        <v>2087</v>
      </c>
      <c r="D13" s="252">
        <v>297</v>
      </c>
      <c r="E13" s="252">
        <v>15664</v>
      </c>
      <c r="F13" s="252">
        <v>1204</v>
      </c>
      <c r="G13" s="252">
        <v>138</v>
      </c>
      <c r="H13" s="252">
        <v>5570</v>
      </c>
    </row>
    <row r="14" spans="1:8" ht="12.6" customHeight="1" x14ac:dyDescent="0.2">
      <c r="A14" s="42" t="s">
        <v>94</v>
      </c>
      <c r="B14" s="252">
        <v>73022</v>
      </c>
      <c r="C14" s="252">
        <v>15176</v>
      </c>
      <c r="D14" s="252">
        <v>2245</v>
      </c>
      <c r="E14" s="252">
        <v>116502</v>
      </c>
      <c r="F14" s="252">
        <v>8450</v>
      </c>
      <c r="G14" s="252">
        <v>940</v>
      </c>
      <c r="H14" s="252">
        <v>40099</v>
      </c>
    </row>
    <row r="15" spans="1:8" ht="20.100000000000001" customHeight="1" x14ac:dyDescent="0.2">
      <c r="A15" s="41" t="s">
        <v>237</v>
      </c>
      <c r="B15" s="252"/>
      <c r="C15" s="252"/>
      <c r="D15" s="252"/>
      <c r="E15" s="252"/>
      <c r="F15" s="252"/>
      <c r="G15" s="252"/>
      <c r="H15" s="252"/>
    </row>
    <row r="16" spans="1:8" ht="12.6" customHeight="1" x14ac:dyDescent="0.2">
      <c r="A16" s="59" t="s">
        <v>240</v>
      </c>
      <c r="B16" s="252">
        <v>3661</v>
      </c>
      <c r="C16" s="252">
        <v>763</v>
      </c>
      <c r="D16" s="252">
        <v>113</v>
      </c>
      <c r="E16" s="252">
        <v>5835</v>
      </c>
      <c r="F16" s="252">
        <v>935</v>
      </c>
      <c r="G16" s="252">
        <v>106</v>
      </c>
      <c r="H16" s="252">
        <v>4165</v>
      </c>
    </row>
    <row r="17" spans="1:8" ht="15" customHeight="1" x14ac:dyDescent="0.2">
      <c r="A17" s="41" t="s">
        <v>238</v>
      </c>
      <c r="B17" s="252"/>
      <c r="C17" s="252"/>
      <c r="D17" s="252"/>
      <c r="E17" s="252"/>
      <c r="F17" s="252"/>
      <c r="G17" s="252"/>
      <c r="H17" s="252"/>
    </row>
    <row r="18" spans="1:8" ht="12.6" customHeight="1" x14ac:dyDescent="0.2">
      <c r="A18" s="59" t="s">
        <v>240</v>
      </c>
      <c r="B18" s="252">
        <v>7060</v>
      </c>
      <c r="C18" s="252">
        <v>1462</v>
      </c>
      <c r="D18" s="252">
        <v>218</v>
      </c>
      <c r="E18" s="252">
        <v>11228</v>
      </c>
      <c r="F18" s="252">
        <v>977</v>
      </c>
      <c r="G18" s="252">
        <v>98</v>
      </c>
      <c r="H18" s="252">
        <v>4211</v>
      </c>
    </row>
    <row r="19" spans="1:8" ht="12.6" customHeight="1" x14ac:dyDescent="0.2">
      <c r="A19" s="59" t="s">
        <v>273</v>
      </c>
      <c r="B19" s="252">
        <v>2059</v>
      </c>
      <c r="C19" s="252">
        <v>308</v>
      </c>
      <c r="D19" s="252">
        <v>68</v>
      </c>
      <c r="E19" s="252">
        <v>3131</v>
      </c>
      <c r="F19" s="252">
        <v>323</v>
      </c>
      <c r="G19" s="252">
        <v>37</v>
      </c>
      <c r="H19" s="252">
        <v>1422</v>
      </c>
    </row>
    <row r="20" spans="1:8" ht="12.6" customHeight="1" x14ac:dyDescent="0.2">
      <c r="A20" s="59" t="s">
        <v>274</v>
      </c>
      <c r="B20" s="252">
        <v>3700</v>
      </c>
      <c r="C20" s="252">
        <v>763</v>
      </c>
      <c r="D20" s="252">
        <v>118</v>
      </c>
      <c r="E20" s="252">
        <v>6233</v>
      </c>
      <c r="F20" s="252">
        <v>605</v>
      </c>
      <c r="G20" s="252">
        <v>58</v>
      </c>
      <c r="H20" s="252">
        <v>2088</v>
      </c>
    </row>
    <row r="21" spans="1:8" ht="12.6" customHeight="1" x14ac:dyDescent="0.2">
      <c r="A21" s="59" t="s">
        <v>275</v>
      </c>
      <c r="B21" s="252">
        <v>2830</v>
      </c>
      <c r="C21" s="252">
        <v>594</v>
      </c>
      <c r="D21" s="252">
        <v>94</v>
      </c>
      <c r="E21" s="252">
        <v>4973</v>
      </c>
      <c r="F21" s="252">
        <v>428</v>
      </c>
      <c r="G21" s="252">
        <v>52</v>
      </c>
      <c r="H21" s="252">
        <v>1984</v>
      </c>
    </row>
    <row r="22" spans="1:8" ht="12.6" customHeight="1" x14ac:dyDescent="0.2">
      <c r="A22" s="42" t="s">
        <v>95</v>
      </c>
      <c r="B22" s="252">
        <v>19310</v>
      </c>
      <c r="C22" s="252">
        <v>3890</v>
      </c>
      <c r="D22" s="252">
        <v>611</v>
      </c>
      <c r="E22" s="252">
        <v>31400</v>
      </c>
      <c r="F22" s="252">
        <v>3268</v>
      </c>
      <c r="G22" s="252">
        <v>351</v>
      </c>
      <c r="H22" s="252">
        <v>13869</v>
      </c>
    </row>
    <row r="23" spans="1:8" ht="15" customHeight="1" x14ac:dyDescent="0.2">
      <c r="A23" s="41" t="s">
        <v>238</v>
      </c>
      <c r="B23" s="252"/>
      <c r="C23" s="252"/>
      <c r="D23" s="252"/>
      <c r="E23" s="252"/>
      <c r="F23" s="252"/>
      <c r="G23" s="252"/>
      <c r="H23" s="252"/>
    </row>
    <row r="24" spans="1:8" ht="12.6" customHeight="1" x14ac:dyDescent="0.2">
      <c r="A24" s="59" t="s">
        <v>241</v>
      </c>
      <c r="B24" s="252">
        <v>3352</v>
      </c>
      <c r="C24" s="252">
        <v>803</v>
      </c>
      <c r="D24" s="252">
        <v>103</v>
      </c>
      <c r="E24" s="252">
        <v>5686</v>
      </c>
      <c r="F24" s="252">
        <v>501</v>
      </c>
      <c r="G24" s="252">
        <v>64</v>
      </c>
      <c r="H24" s="252">
        <v>2466</v>
      </c>
    </row>
    <row r="25" spans="1:8" ht="12.6" customHeight="1" x14ac:dyDescent="0.2">
      <c r="A25" s="59" t="s">
        <v>276</v>
      </c>
      <c r="B25" s="252">
        <v>7442</v>
      </c>
      <c r="C25" s="252">
        <v>1747</v>
      </c>
      <c r="D25" s="252">
        <v>234</v>
      </c>
      <c r="E25" s="252">
        <v>12641</v>
      </c>
      <c r="F25" s="252">
        <v>1180</v>
      </c>
      <c r="G25" s="252">
        <v>136</v>
      </c>
      <c r="H25" s="252">
        <v>5197</v>
      </c>
    </row>
    <row r="26" spans="1:8" ht="12.6" customHeight="1" x14ac:dyDescent="0.2">
      <c r="A26" s="42" t="s">
        <v>96</v>
      </c>
      <c r="B26" s="252">
        <v>10794</v>
      </c>
      <c r="C26" s="252">
        <v>2550</v>
      </c>
      <c r="D26" s="252">
        <v>337</v>
      </c>
      <c r="E26" s="252">
        <v>18327</v>
      </c>
      <c r="F26" s="252">
        <v>1681</v>
      </c>
      <c r="G26" s="252">
        <v>200</v>
      </c>
      <c r="H26" s="252">
        <v>7664</v>
      </c>
    </row>
    <row r="27" spans="1:8" ht="35.1" customHeight="1" x14ac:dyDescent="0.2">
      <c r="A27" s="80" t="s">
        <v>24</v>
      </c>
      <c r="B27" s="253">
        <v>103126</v>
      </c>
      <c r="C27" s="253">
        <v>21616</v>
      </c>
      <c r="D27" s="253">
        <v>3193</v>
      </c>
      <c r="E27" s="253">
        <v>166229</v>
      </c>
      <c r="F27" s="253">
        <v>13399</v>
      </c>
      <c r="G27" s="253">
        <v>1491</v>
      </c>
      <c r="H27" s="253">
        <v>61631</v>
      </c>
    </row>
    <row r="28" spans="1:8" ht="24.95" customHeight="1" x14ac:dyDescent="0.2">
      <c r="A28" s="41" t="s">
        <v>242</v>
      </c>
      <c r="B28" s="252"/>
      <c r="C28" s="252"/>
      <c r="D28" s="252"/>
      <c r="E28" s="252"/>
      <c r="F28" s="252"/>
      <c r="G28" s="252"/>
      <c r="H28" s="252"/>
    </row>
    <row r="29" spans="1:8" ht="12.6" customHeight="1" x14ac:dyDescent="0.2">
      <c r="A29" s="59" t="s">
        <v>243</v>
      </c>
      <c r="B29" s="252">
        <v>1573</v>
      </c>
      <c r="C29" s="252">
        <v>314</v>
      </c>
      <c r="D29" s="252">
        <v>51</v>
      </c>
      <c r="E29" s="252">
        <v>2617</v>
      </c>
      <c r="F29" s="252">
        <v>82</v>
      </c>
      <c r="G29" s="252">
        <v>8</v>
      </c>
      <c r="H29" s="252">
        <v>284</v>
      </c>
    </row>
    <row r="30" spans="1:8" ht="12.6" customHeight="1" x14ac:dyDescent="0.2">
      <c r="A30" s="59" t="s">
        <v>21</v>
      </c>
      <c r="B30" s="252">
        <v>8618</v>
      </c>
      <c r="C30" s="252">
        <v>1883</v>
      </c>
      <c r="D30" s="252">
        <v>261</v>
      </c>
      <c r="E30" s="252">
        <v>13619</v>
      </c>
      <c r="F30" s="252">
        <v>978</v>
      </c>
      <c r="G30" s="252">
        <v>106</v>
      </c>
      <c r="H30" s="252">
        <v>4635</v>
      </c>
    </row>
    <row r="31" spans="1:8" ht="15" customHeight="1" x14ac:dyDescent="0.2">
      <c r="A31" s="41" t="s">
        <v>238</v>
      </c>
      <c r="B31" s="252"/>
      <c r="C31" s="252"/>
      <c r="D31" s="252"/>
      <c r="E31" s="252"/>
      <c r="F31" s="252"/>
      <c r="G31" s="252"/>
      <c r="H31" s="252"/>
    </row>
    <row r="32" spans="1:8" ht="12.6" customHeight="1" x14ac:dyDescent="0.2">
      <c r="A32" s="59" t="s">
        <v>21</v>
      </c>
      <c r="B32" s="252">
        <v>9790</v>
      </c>
      <c r="C32" s="252">
        <v>1945</v>
      </c>
      <c r="D32" s="252">
        <v>297</v>
      </c>
      <c r="E32" s="252">
        <v>15214</v>
      </c>
      <c r="F32" s="252">
        <v>1338</v>
      </c>
      <c r="G32" s="252">
        <v>164</v>
      </c>
      <c r="H32" s="252">
        <v>7889</v>
      </c>
    </row>
    <row r="33" spans="1:8" ht="12.6" customHeight="1" x14ac:dyDescent="0.2">
      <c r="A33" s="59" t="s">
        <v>277</v>
      </c>
      <c r="B33" s="252">
        <v>4360</v>
      </c>
      <c r="C33" s="252">
        <v>900</v>
      </c>
      <c r="D33" s="252">
        <v>138</v>
      </c>
      <c r="E33" s="252">
        <v>7059</v>
      </c>
      <c r="F33" s="252">
        <v>632</v>
      </c>
      <c r="G33" s="252">
        <v>65</v>
      </c>
      <c r="H33" s="252">
        <v>2606</v>
      </c>
    </row>
    <row r="34" spans="1:8" ht="12.6" customHeight="1" x14ac:dyDescent="0.2">
      <c r="A34" s="42" t="s">
        <v>97</v>
      </c>
      <c r="B34" s="252">
        <v>24341</v>
      </c>
      <c r="C34" s="252">
        <v>5042</v>
      </c>
      <c r="D34" s="252">
        <v>747</v>
      </c>
      <c r="E34" s="252">
        <v>38508</v>
      </c>
      <c r="F34" s="252">
        <v>3030</v>
      </c>
      <c r="G34" s="252">
        <v>343</v>
      </c>
      <c r="H34" s="252">
        <v>15413</v>
      </c>
    </row>
    <row r="35" spans="1:8" ht="20.100000000000001" customHeight="1" x14ac:dyDescent="0.2">
      <c r="A35" s="41" t="s">
        <v>242</v>
      </c>
      <c r="B35" s="252"/>
      <c r="C35" s="252"/>
      <c r="D35" s="252"/>
      <c r="E35" s="252"/>
      <c r="F35" s="252"/>
      <c r="G35" s="252"/>
      <c r="H35" s="252"/>
    </row>
    <row r="36" spans="1:8" ht="12.6" customHeight="1" x14ac:dyDescent="0.2">
      <c r="A36" s="59" t="s">
        <v>244</v>
      </c>
      <c r="B36" s="252">
        <v>3214</v>
      </c>
      <c r="C36" s="252">
        <v>701</v>
      </c>
      <c r="D36" s="252">
        <v>96</v>
      </c>
      <c r="E36" s="252">
        <v>5274</v>
      </c>
      <c r="F36" s="252">
        <v>465</v>
      </c>
      <c r="G36" s="252">
        <v>36</v>
      </c>
      <c r="H36" s="252">
        <v>1873</v>
      </c>
    </row>
    <row r="37" spans="1:8" ht="12.6" customHeight="1" x14ac:dyDescent="0.2">
      <c r="A37" s="59" t="s">
        <v>278</v>
      </c>
      <c r="B37" s="252">
        <v>6429</v>
      </c>
      <c r="C37" s="252">
        <v>1368</v>
      </c>
      <c r="D37" s="252">
        <v>196</v>
      </c>
      <c r="E37" s="252">
        <v>10259</v>
      </c>
      <c r="F37" s="252">
        <v>1179</v>
      </c>
      <c r="G37" s="252">
        <v>116</v>
      </c>
      <c r="H37" s="252">
        <v>5007</v>
      </c>
    </row>
    <row r="38" spans="1:8" ht="15" customHeight="1" x14ac:dyDescent="0.2">
      <c r="A38" s="41" t="s">
        <v>238</v>
      </c>
      <c r="B38" s="252"/>
      <c r="C38" s="252"/>
      <c r="D38" s="252"/>
      <c r="E38" s="252"/>
      <c r="F38" s="252"/>
      <c r="G38" s="252"/>
      <c r="H38" s="252"/>
    </row>
    <row r="39" spans="1:8" ht="12.6" customHeight="1" x14ac:dyDescent="0.2">
      <c r="A39" s="59" t="s">
        <v>245</v>
      </c>
      <c r="B39" s="252">
        <v>4036</v>
      </c>
      <c r="C39" s="252">
        <v>858</v>
      </c>
      <c r="D39" s="252">
        <v>126</v>
      </c>
      <c r="E39" s="252">
        <v>6659</v>
      </c>
      <c r="F39" s="252">
        <v>476</v>
      </c>
      <c r="G39" s="252">
        <v>44</v>
      </c>
      <c r="H39" s="252">
        <v>1599</v>
      </c>
    </row>
    <row r="40" spans="1:8" ht="12.6" customHeight="1" x14ac:dyDescent="0.2">
      <c r="A40" s="59" t="s">
        <v>279</v>
      </c>
      <c r="B40" s="252">
        <v>13087</v>
      </c>
      <c r="C40" s="252">
        <v>2832</v>
      </c>
      <c r="D40" s="252">
        <v>391</v>
      </c>
      <c r="E40" s="252">
        <v>20687</v>
      </c>
      <c r="F40" s="252">
        <v>1628</v>
      </c>
      <c r="G40" s="252">
        <v>207</v>
      </c>
      <c r="H40" s="252">
        <v>9334</v>
      </c>
    </row>
    <row r="41" spans="1:8" ht="12.6" customHeight="1" x14ac:dyDescent="0.2">
      <c r="A41" s="42" t="s">
        <v>219</v>
      </c>
      <c r="B41" s="252">
        <v>26766</v>
      </c>
      <c r="C41" s="252">
        <v>5759</v>
      </c>
      <c r="D41" s="252">
        <v>809</v>
      </c>
      <c r="E41" s="252">
        <v>42878</v>
      </c>
      <c r="F41" s="252">
        <v>3748</v>
      </c>
      <c r="G41" s="252">
        <v>403</v>
      </c>
      <c r="H41" s="252">
        <v>17813</v>
      </c>
    </row>
    <row r="42" spans="1:8" ht="20.100000000000001" customHeight="1" x14ac:dyDescent="0.2">
      <c r="A42" s="42" t="s">
        <v>237</v>
      </c>
      <c r="B42" s="252"/>
      <c r="C42" s="252"/>
      <c r="D42" s="252"/>
      <c r="E42" s="252"/>
      <c r="F42" s="252"/>
      <c r="G42" s="252"/>
      <c r="H42" s="252"/>
    </row>
    <row r="43" spans="1:8" ht="12.6" customHeight="1" x14ac:dyDescent="0.2">
      <c r="A43" s="59" t="s">
        <v>246</v>
      </c>
      <c r="B43" s="252">
        <v>4122</v>
      </c>
      <c r="C43" s="252">
        <v>816</v>
      </c>
      <c r="D43" s="252">
        <v>127</v>
      </c>
      <c r="E43" s="252">
        <v>6329</v>
      </c>
      <c r="F43" s="252">
        <v>646</v>
      </c>
      <c r="G43" s="252">
        <v>73</v>
      </c>
      <c r="H43" s="252">
        <v>3535</v>
      </c>
    </row>
    <row r="44" spans="1:8" ht="15" customHeight="1" x14ac:dyDescent="0.2">
      <c r="A44" s="41" t="s">
        <v>238</v>
      </c>
      <c r="B44" s="252"/>
      <c r="C44" s="252"/>
      <c r="D44" s="252"/>
      <c r="E44" s="252"/>
      <c r="F44" s="252"/>
      <c r="G44" s="252"/>
      <c r="H44" s="252"/>
    </row>
    <row r="45" spans="1:8" ht="12.6" customHeight="1" x14ac:dyDescent="0.2">
      <c r="A45" s="59" t="s">
        <v>247</v>
      </c>
      <c r="B45" s="252">
        <v>3525</v>
      </c>
      <c r="C45" s="252">
        <v>771</v>
      </c>
      <c r="D45" s="252">
        <v>106</v>
      </c>
      <c r="E45" s="252">
        <v>5694</v>
      </c>
      <c r="F45" s="252">
        <v>364</v>
      </c>
      <c r="G45" s="252">
        <v>43</v>
      </c>
      <c r="H45" s="252">
        <v>1763</v>
      </c>
    </row>
    <row r="46" spans="1:8" ht="12.6" customHeight="1" x14ac:dyDescent="0.2">
      <c r="A46" s="59" t="s">
        <v>280</v>
      </c>
      <c r="B46" s="252">
        <v>3337</v>
      </c>
      <c r="C46" s="252">
        <v>775</v>
      </c>
      <c r="D46" s="252">
        <v>103</v>
      </c>
      <c r="E46" s="252">
        <v>5405</v>
      </c>
      <c r="F46" s="252">
        <v>318</v>
      </c>
      <c r="G46" s="252">
        <v>40</v>
      </c>
      <c r="H46" s="252">
        <v>1631</v>
      </c>
    </row>
    <row r="47" spans="1:8" ht="12.6" customHeight="1" x14ac:dyDescent="0.2">
      <c r="A47" s="59" t="s">
        <v>281</v>
      </c>
      <c r="B47" s="252">
        <v>2488</v>
      </c>
      <c r="C47" s="252">
        <v>480</v>
      </c>
      <c r="D47" s="252">
        <v>84</v>
      </c>
      <c r="E47" s="252">
        <v>4144</v>
      </c>
      <c r="F47" s="252">
        <v>436</v>
      </c>
      <c r="G47" s="252">
        <v>53</v>
      </c>
      <c r="H47" s="252">
        <v>2045</v>
      </c>
    </row>
    <row r="48" spans="1:8" ht="12.6" customHeight="1" x14ac:dyDescent="0.2">
      <c r="A48" s="42" t="s">
        <v>98</v>
      </c>
      <c r="B48" s="252">
        <v>13472</v>
      </c>
      <c r="C48" s="252">
        <v>2842</v>
      </c>
      <c r="D48" s="252">
        <v>420</v>
      </c>
      <c r="E48" s="252">
        <v>21571</v>
      </c>
      <c r="F48" s="252">
        <v>1764</v>
      </c>
      <c r="G48" s="252">
        <v>209</v>
      </c>
      <c r="H48" s="252">
        <v>8973</v>
      </c>
    </row>
    <row r="49" spans="1:8" ht="35.1" customHeight="1" x14ac:dyDescent="0.2">
      <c r="A49" s="43" t="s">
        <v>25</v>
      </c>
      <c r="B49" s="253">
        <v>64579</v>
      </c>
      <c r="C49" s="253">
        <v>13643</v>
      </c>
      <c r="D49" s="253">
        <v>1976</v>
      </c>
      <c r="E49" s="253">
        <v>102957</v>
      </c>
      <c r="F49" s="253">
        <v>8542</v>
      </c>
      <c r="G49" s="253">
        <v>955</v>
      </c>
      <c r="H49" s="253">
        <v>42199</v>
      </c>
    </row>
    <row r="50" spans="1:8" ht="12.6" customHeight="1" x14ac:dyDescent="0.2">
      <c r="A50" s="86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49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24" activePane="bottomLeft" state="frozen"/>
      <selection activeCell="O30" sqref="O30"/>
      <selection pane="bottomLeft" activeCell="M17" sqref="M17"/>
    </sheetView>
  </sheetViews>
  <sheetFormatPr baseColWidth="10" defaultColWidth="14.6640625" defaultRowHeight="11.25" x14ac:dyDescent="0.2"/>
  <cols>
    <col min="1" max="1" width="31.83203125" style="1" customWidth="1"/>
    <col min="2" max="7" width="9.1640625" style="1" customWidth="1"/>
    <col min="8" max="8" width="9.5" style="1" customWidth="1"/>
    <col min="9" max="10" width="9.1640625" style="1" customWidth="1"/>
    <col min="11" max="16384" width="14.6640625" style="1"/>
  </cols>
  <sheetData>
    <row r="1" spans="1:11" s="102" customFormat="1" ht="16.5" customHeight="1" x14ac:dyDescent="0.2">
      <c r="A1" s="250" t="s">
        <v>353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1" s="102" customFormat="1" ht="14.85" customHeight="1" x14ac:dyDescent="0.2">
      <c r="A2" s="382" t="s">
        <v>452</v>
      </c>
      <c r="B2" s="380"/>
      <c r="C2" s="380"/>
      <c r="D2" s="380"/>
      <c r="E2" s="380"/>
      <c r="F2" s="380"/>
      <c r="G2" s="380"/>
      <c r="H2" s="380"/>
      <c r="I2" s="380"/>
      <c r="J2" s="380"/>
      <c r="K2" s="103"/>
    </row>
    <row r="3" spans="1:11" s="2" customFormat="1" ht="28.5" customHeight="1" x14ac:dyDescent="0.15">
      <c r="A3" s="654" t="s">
        <v>93</v>
      </c>
      <c r="B3" s="655" t="s">
        <v>508</v>
      </c>
      <c r="C3" s="656"/>
      <c r="D3" s="656"/>
      <c r="E3" s="650" t="s">
        <v>306</v>
      </c>
      <c r="F3" s="651"/>
      <c r="G3" s="652"/>
      <c r="H3" s="656" t="s">
        <v>15</v>
      </c>
      <c r="I3" s="656"/>
      <c r="J3" s="657"/>
    </row>
    <row r="4" spans="1:11" s="2" customFormat="1" ht="17.25" customHeight="1" x14ac:dyDescent="0.15">
      <c r="A4" s="654"/>
      <c r="B4" s="658" t="s">
        <v>343</v>
      </c>
      <c r="C4" s="646" t="s">
        <v>8</v>
      </c>
      <c r="D4" s="646" t="s">
        <v>307</v>
      </c>
      <c r="E4" s="660" t="s">
        <v>343</v>
      </c>
      <c r="F4" s="646" t="s">
        <v>8</v>
      </c>
      <c r="G4" s="646" t="s">
        <v>307</v>
      </c>
      <c r="H4" s="646" t="s">
        <v>343</v>
      </c>
      <c r="I4" s="646" t="s">
        <v>8</v>
      </c>
      <c r="J4" s="648" t="s">
        <v>307</v>
      </c>
    </row>
    <row r="5" spans="1:11" s="2" customFormat="1" ht="51" customHeight="1" x14ac:dyDescent="0.15">
      <c r="A5" s="654"/>
      <c r="B5" s="659"/>
      <c r="C5" s="647"/>
      <c r="D5" s="647"/>
      <c r="E5" s="661"/>
      <c r="F5" s="662"/>
      <c r="G5" s="662"/>
      <c r="H5" s="647"/>
      <c r="I5" s="647"/>
      <c r="J5" s="649"/>
    </row>
    <row r="6" spans="1:11" s="2" customFormat="1" ht="27" customHeight="1" x14ac:dyDescent="0.2">
      <c r="A6" s="71" t="s">
        <v>237</v>
      </c>
      <c r="B6" s="89"/>
      <c r="C6" s="89"/>
      <c r="D6" s="89"/>
      <c r="E6" s="89"/>
      <c r="F6" s="89"/>
      <c r="G6" s="89"/>
      <c r="H6" s="89"/>
      <c r="I6" s="89"/>
      <c r="J6" s="89"/>
    </row>
    <row r="7" spans="1:11" s="3" customFormat="1" ht="12.6" customHeight="1" x14ac:dyDescent="0.2">
      <c r="A7" s="72" t="s">
        <v>248</v>
      </c>
      <c r="B7" s="115">
        <v>7374</v>
      </c>
      <c r="C7" s="115">
        <v>378</v>
      </c>
      <c r="D7" s="115">
        <v>10729</v>
      </c>
      <c r="E7" s="115">
        <v>255</v>
      </c>
      <c r="F7" s="115">
        <v>13</v>
      </c>
      <c r="G7" s="115">
        <v>534</v>
      </c>
      <c r="H7" s="115">
        <v>2392</v>
      </c>
      <c r="I7" s="115">
        <v>98</v>
      </c>
      <c r="J7" s="115">
        <v>3655</v>
      </c>
    </row>
    <row r="8" spans="1:11" s="3" customFormat="1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115"/>
      <c r="I8" s="115"/>
      <c r="J8" s="115"/>
    </row>
    <row r="9" spans="1:11" s="3" customFormat="1" ht="12.6" customHeight="1" x14ac:dyDescent="0.2">
      <c r="A9" s="72" t="s">
        <v>249</v>
      </c>
      <c r="B9" s="115">
        <v>9771</v>
      </c>
      <c r="C9" s="115">
        <v>508</v>
      </c>
      <c r="D9" s="115">
        <v>14723</v>
      </c>
      <c r="E9" s="115">
        <v>2079</v>
      </c>
      <c r="F9" s="115">
        <v>101</v>
      </c>
      <c r="G9" s="115">
        <v>3817</v>
      </c>
      <c r="H9" s="115">
        <v>5157</v>
      </c>
      <c r="I9" s="115">
        <v>203</v>
      </c>
      <c r="J9" s="115">
        <v>7769</v>
      </c>
    </row>
    <row r="10" spans="1:11" s="3" customFormat="1" ht="12.6" customHeight="1" x14ac:dyDescent="0.2">
      <c r="A10" s="73" t="s">
        <v>268</v>
      </c>
      <c r="B10" s="115">
        <v>6821</v>
      </c>
      <c r="C10" s="115">
        <v>359</v>
      </c>
      <c r="D10" s="115">
        <v>10449</v>
      </c>
      <c r="E10" s="115">
        <v>453</v>
      </c>
      <c r="F10" s="115">
        <v>25</v>
      </c>
      <c r="G10" s="115">
        <v>995</v>
      </c>
      <c r="H10" s="115">
        <v>3276</v>
      </c>
      <c r="I10" s="115">
        <v>137</v>
      </c>
      <c r="J10" s="115">
        <v>5152</v>
      </c>
    </row>
    <row r="11" spans="1:11" s="3" customFormat="1" ht="12.6" customHeight="1" x14ac:dyDescent="0.2">
      <c r="A11" s="73" t="s">
        <v>267</v>
      </c>
      <c r="B11" s="115">
        <v>16389</v>
      </c>
      <c r="C11" s="115">
        <v>844</v>
      </c>
      <c r="D11" s="115">
        <v>25247</v>
      </c>
      <c r="E11" s="115">
        <v>3828</v>
      </c>
      <c r="F11" s="115">
        <v>185</v>
      </c>
      <c r="G11" s="115">
        <v>6529</v>
      </c>
      <c r="H11" s="115">
        <v>8308</v>
      </c>
      <c r="I11" s="115">
        <v>339</v>
      </c>
      <c r="J11" s="115">
        <v>12954</v>
      </c>
    </row>
    <row r="12" spans="1:11" s="33" customFormat="1" ht="12.6" customHeight="1" x14ac:dyDescent="0.2">
      <c r="A12" s="45" t="s">
        <v>99</v>
      </c>
      <c r="B12" s="115">
        <v>40355</v>
      </c>
      <c r="C12" s="115">
        <v>2089</v>
      </c>
      <c r="D12" s="115">
        <v>61147</v>
      </c>
      <c r="E12" s="115">
        <v>6615</v>
      </c>
      <c r="F12" s="115">
        <v>324</v>
      </c>
      <c r="G12" s="115">
        <v>11875</v>
      </c>
      <c r="H12" s="115">
        <v>19133</v>
      </c>
      <c r="I12" s="115">
        <v>777</v>
      </c>
      <c r="J12" s="115">
        <v>29530</v>
      </c>
    </row>
    <row r="13" spans="1:11" s="33" customFormat="1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115"/>
      <c r="I13" s="115"/>
      <c r="J13" s="115"/>
    </row>
    <row r="14" spans="1:11" s="3" customFormat="1" ht="12.6" customHeight="1" x14ac:dyDescent="0.2">
      <c r="A14" s="72" t="s">
        <v>250</v>
      </c>
      <c r="B14" s="115">
        <v>5523</v>
      </c>
      <c r="C14" s="115">
        <v>300</v>
      </c>
      <c r="D14" s="115">
        <v>8533</v>
      </c>
      <c r="E14" s="115">
        <v>981</v>
      </c>
      <c r="F14" s="115">
        <v>49</v>
      </c>
      <c r="G14" s="115">
        <v>1858</v>
      </c>
      <c r="H14" s="115">
        <v>2268</v>
      </c>
      <c r="I14" s="115">
        <v>92</v>
      </c>
      <c r="J14" s="115">
        <v>3370</v>
      </c>
    </row>
    <row r="15" spans="1:11" s="3" customFormat="1" ht="12.6" customHeight="1" x14ac:dyDescent="0.2">
      <c r="A15" s="73" t="s">
        <v>266</v>
      </c>
      <c r="B15" s="115">
        <v>7688</v>
      </c>
      <c r="C15" s="115">
        <v>385</v>
      </c>
      <c r="D15" s="115">
        <v>11104</v>
      </c>
      <c r="E15" s="115">
        <v>2348</v>
      </c>
      <c r="F15" s="115">
        <v>121</v>
      </c>
      <c r="G15" s="115">
        <v>4642</v>
      </c>
      <c r="H15" s="115">
        <v>4330</v>
      </c>
      <c r="I15" s="115">
        <v>165</v>
      </c>
      <c r="J15" s="115">
        <v>6108</v>
      </c>
    </row>
    <row r="16" spans="1:11" s="3" customFormat="1" ht="12.6" customHeight="1" x14ac:dyDescent="0.2">
      <c r="A16" s="73" t="s">
        <v>265</v>
      </c>
      <c r="B16" s="115">
        <v>5471</v>
      </c>
      <c r="C16" s="115">
        <v>271</v>
      </c>
      <c r="D16" s="115">
        <v>7677</v>
      </c>
      <c r="E16" s="115">
        <v>1637</v>
      </c>
      <c r="F16" s="115">
        <v>78</v>
      </c>
      <c r="G16" s="115">
        <v>2832</v>
      </c>
      <c r="H16" s="115">
        <v>3531</v>
      </c>
      <c r="I16" s="115">
        <v>142</v>
      </c>
      <c r="J16" s="115">
        <v>5161</v>
      </c>
    </row>
    <row r="17" spans="1:10" s="3" customFormat="1" ht="12.6" customHeight="1" x14ac:dyDescent="0.2">
      <c r="A17" s="45" t="s">
        <v>252</v>
      </c>
      <c r="B17" s="115"/>
      <c r="C17" s="115"/>
      <c r="E17" s="115"/>
      <c r="F17" s="115"/>
      <c r="G17" s="115"/>
      <c r="H17" s="115"/>
      <c r="I17" s="115"/>
      <c r="J17" s="115"/>
    </row>
    <row r="18" spans="1:10" s="33" customFormat="1" ht="12.6" customHeight="1" x14ac:dyDescent="0.2">
      <c r="A18" s="44" t="s">
        <v>251</v>
      </c>
      <c r="B18" s="115">
        <v>18682</v>
      </c>
      <c r="C18" s="115">
        <v>956</v>
      </c>
      <c r="D18" s="115">
        <v>27314</v>
      </c>
      <c r="E18" s="115">
        <v>4966</v>
      </c>
      <c r="F18" s="115">
        <v>248</v>
      </c>
      <c r="G18" s="115">
        <v>9332</v>
      </c>
      <c r="H18" s="115">
        <v>10129</v>
      </c>
      <c r="I18" s="115">
        <v>399</v>
      </c>
      <c r="J18" s="115">
        <v>14639</v>
      </c>
    </row>
    <row r="19" spans="1:10" s="33" customFormat="1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s="3" customFormat="1" ht="12.6" customHeight="1" x14ac:dyDescent="0.2">
      <c r="A20" s="72" t="s">
        <v>253</v>
      </c>
      <c r="B20" s="115">
        <v>9767</v>
      </c>
      <c r="C20" s="115">
        <v>493</v>
      </c>
      <c r="D20" s="115">
        <v>14695</v>
      </c>
      <c r="E20" s="115">
        <v>3656</v>
      </c>
      <c r="F20" s="115">
        <v>165</v>
      </c>
      <c r="G20" s="115">
        <v>6984</v>
      </c>
      <c r="H20" s="115">
        <v>4521</v>
      </c>
      <c r="I20" s="115">
        <v>185</v>
      </c>
      <c r="J20" s="115">
        <v>6737</v>
      </c>
    </row>
    <row r="21" spans="1:10" s="3" customFormat="1" ht="12.6" customHeight="1" x14ac:dyDescent="0.2">
      <c r="A21" s="73" t="s">
        <v>263</v>
      </c>
      <c r="B21" s="115">
        <v>7951</v>
      </c>
      <c r="C21" s="115">
        <v>410</v>
      </c>
      <c r="D21" s="115">
        <v>11691</v>
      </c>
      <c r="E21" s="115">
        <v>2762</v>
      </c>
      <c r="F21" s="115">
        <v>145</v>
      </c>
      <c r="G21" s="115">
        <v>5684</v>
      </c>
      <c r="H21" s="115">
        <v>4251</v>
      </c>
      <c r="I21" s="115">
        <v>171</v>
      </c>
      <c r="J21" s="115">
        <v>6463</v>
      </c>
    </row>
    <row r="22" spans="1:10" s="3" customFormat="1" ht="12.6" customHeight="1" x14ac:dyDescent="0.2">
      <c r="A22" s="73" t="s">
        <v>264</v>
      </c>
      <c r="B22" s="115">
        <v>6972</v>
      </c>
      <c r="C22" s="115">
        <v>369</v>
      </c>
      <c r="D22" s="115">
        <v>10712</v>
      </c>
      <c r="E22" s="115">
        <v>2462</v>
      </c>
      <c r="F22" s="115">
        <v>123</v>
      </c>
      <c r="G22" s="115">
        <v>4694</v>
      </c>
      <c r="H22" s="115">
        <v>3996</v>
      </c>
      <c r="I22" s="115">
        <v>164</v>
      </c>
      <c r="J22" s="115">
        <v>5876</v>
      </c>
    </row>
    <row r="23" spans="1:10" s="33" customFormat="1" ht="12.6" customHeight="1" x14ac:dyDescent="0.2">
      <c r="A23" s="45" t="s">
        <v>100</v>
      </c>
      <c r="B23" s="115">
        <v>24690</v>
      </c>
      <c r="C23" s="115">
        <v>1272</v>
      </c>
      <c r="D23" s="115">
        <v>37098</v>
      </c>
      <c r="E23" s="115">
        <v>8880</v>
      </c>
      <c r="F23" s="115">
        <v>433</v>
      </c>
      <c r="G23" s="115">
        <v>17361</v>
      </c>
      <c r="H23" s="115">
        <v>12768</v>
      </c>
      <c r="I23" s="115">
        <v>520</v>
      </c>
      <c r="J23" s="115">
        <v>19076</v>
      </c>
    </row>
    <row r="24" spans="1:10" s="3" customFormat="1" ht="29.1" customHeight="1" x14ac:dyDescent="0.2">
      <c r="A24" s="46" t="s">
        <v>26</v>
      </c>
      <c r="B24" s="116">
        <v>83727</v>
      </c>
      <c r="C24" s="116">
        <v>4317</v>
      </c>
      <c r="D24" s="116">
        <v>125558</v>
      </c>
      <c r="E24" s="116">
        <v>20461</v>
      </c>
      <c r="F24" s="116">
        <v>1005</v>
      </c>
      <c r="G24" s="116">
        <v>38569</v>
      </c>
      <c r="H24" s="116">
        <v>42030</v>
      </c>
      <c r="I24" s="116">
        <v>1696</v>
      </c>
      <c r="J24" s="116">
        <v>63245</v>
      </c>
    </row>
    <row r="25" spans="1:10" s="3" customFormat="1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10" s="3" customFormat="1" ht="12.6" customHeight="1" x14ac:dyDescent="0.2">
      <c r="A26" s="72" t="s">
        <v>254</v>
      </c>
      <c r="B26" s="115">
        <v>8480</v>
      </c>
      <c r="C26" s="115">
        <v>429</v>
      </c>
      <c r="D26" s="115">
        <v>13617</v>
      </c>
      <c r="E26" s="115">
        <v>4327</v>
      </c>
      <c r="F26" s="115">
        <v>198</v>
      </c>
      <c r="G26" s="115">
        <v>7474</v>
      </c>
      <c r="H26" s="115">
        <v>4516</v>
      </c>
      <c r="I26" s="115">
        <v>179</v>
      </c>
      <c r="J26" s="115">
        <v>6952</v>
      </c>
    </row>
    <row r="27" spans="1:10" s="3" customFormat="1" ht="12.6" customHeight="1" x14ac:dyDescent="0.2">
      <c r="A27" s="73" t="s">
        <v>261</v>
      </c>
      <c r="B27" s="115">
        <v>6902</v>
      </c>
      <c r="C27" s="115">
        <v>353</v>
      </c>
      <c r="D27" s="115">
        <v>10762</v>
      </c>
      <c r="E27" s="115">
        <v>3603</v>
      </c>
      <c r="F27" s="115">
        <v>164</v>
      </c>
      <c r="G27" s="115">
        <v>7029</v>
      </c>
      <c r="H27" s="115">
        <v>967</v>
      </c>
      <c r="I27" s="115">
        <v>38</v>
      </c>
      <c r="J27" s="115">
        <v>1425</v>
      </c>
    </row>
    <row r="28" spans="1:10" s="3" customFormat="1" ht="12.6" customHeight="1" x14ac:dyDescent="0.2">
      <c r="A28" s="73" t="s">
        <v>262</v>
      </c>
      <c r="B28" s="115">
        <v>7383</v>
      </c>
      <c r="C28" s="115">
        <v>385</v>
      </c>
      <c r="D28" s="115">
        <v>11370</v>
      </c>
      <c r="E28" s="115">
        <v>1184</v>
      </c>
      <c r="F28" s="115">
        <v>60</v>
      </c>
      <c r="G28" s="115">
        <v>2296</v>
      </c>
      <c r="H28" s="115">
        <v>4173</v>
      </c>
      <c r="I28" s="115">
        <v>177</v>
      </c>
      <c r="J28" s="115">
        <v>6553</v>
      </c>
    </row>
    <row r="29" spans="1:10" s="33" customFormat="1" ht="12.6" customHeight="1" x14ac:dyDescent="0.2">
      <c r="A29" s="45" t="s">
        <v>101</v>
      </c>
      <c r="B29" s="115">
        <v>22765</v>
      </c>
      <c r="C29" s="115">
        <v>1167</v>
      </c>
      <c r="D29" s="115">
        <v>35748</v>
      </c>
      <c r="E29" s="115">
        <v>9114</v>
      </c>
      <c r="F29" s="115">
        <v>422</v>
      </c>
      <c r="G29" s="115">
        <v>16800</v>
      </c>
      <c r="H29" s="115">
        <v>9656</v>
      </c>
      <c r="I29" s="115">
        <v>394</v>
      </c>
      <c r="J29" s="115">
        <v>14930</v>
      </c>
    </row>
    <row r="30" spans="1:10" s="33" customFormat="1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0" s="3" customFormat="1" ht="12.6" customHeight="1" x14ac:dyDescent="0.2">
      <c r="A31" s="72" t="s">
        <v>255</v>
      </c>
      <c r="B31" s="115">
        <v>3963</v>
      </c>
      <c r="C31" s="115">
        <v>200</v>
      </c>
      <c r="D31" s="115">
        <v>6278</v>
      </c>
      <c r="E31" s="115">
        <v>1420</v>
      </c>
      <c r="F31" s="115">
        <v>68</v>
      </c>
      <c r="G31" s="115">
        <v>2803</v>
      </c>
      <c r="H31" s="115">
        <v>1616</v>
      </c>
      <c r="I31" s="115">
        <v>61</v>
      </c>
      <c r="J31" s="115">
        <v>2413</v>
      </c>
    </row>
    <row r="32" spans="1:10" s="3" customFormat="1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115"/>
      <c r="I32" s="115"/>
      <c r="J32" s="115"/>
    </row>
    <row r="33" spans="1:10" s="3" customFormat="1" ht="12.6" customHeight="1" x14ac:dyDescent="0.2">
      <c r="A33" s="72" t="s">
        <v>256</v>
      </c>
      <c r="B33" s="115">
        <v>6462</v>
      </c>
      <c r="C33" s="115">
        <v>341</v>
      </c>
      <c r="D33" s="115">
        <v>10141</v>
      </c>
      <c r="E33" s="115">
        <v>3455</v>
      </c>
      <c r="F33" s="115">
        <v>172</v>
      </c>
      <c r="G33" s="115">
        <v>6524</v>
      </c>
      <c r="H33" s="115">
        <v>4001</v>
      </c>
      <c r="I33" s="115">
        <v>157</v>
      </c>
      <c r="J33" s="115">
        <v>5960</v>
      </c>
    </row>
    <row r="34" spans="1:10" s="3" customFormat="1" ht="12.6" customHeight="1" x14ac:dyDescent="0.2">
      <c r="A34" s="73" t="s">
        <v>260</v>
      </c>
      <c r="B34" s="115">
        <v>7020</v>
      </c>
      <c r="C34" s="115">
        <v>352</v>
      </c>
      <c r="D34" s="115">
        <v>10278</v>
      </c>
      <c r="E34" s="115">
        <v>3428</v>
      </c>
      <c r="F34" s="115">
        <v>165</v>
      </c>
      <c r="G34" s="115">
        <v>6410</v>
      </c>
      <c r="H34" s="115">
        <v>4351</v>
      </c>
      <c r="I34" s="115">
        <v>168</v>
      </c>
      <c r="J34" s="115">
        <v>6285</v>
      </c>
    </row>
    <row r="35" spans="1:10" s="33" customFormat="1" ht="12.6" customHeight="1" x14ac:dyDescent="0.2">
      <c r="A35" s="45" t="s">
        <v>220</v>
      </c>
      <c r="B35" s="115">
        <v>17445</v>
      </c>
      <c r="C35" s="115">
        <v>893</v>
      </c>
      <c r="D35" s="115">
        <v>26697</v>
      </c>
      <c r="E35" s="115">
        <v>8303</v>
      </c>
      <c r="F35" s="115">
        <v>405</v>
      </c>
      <c r="G35" s="115">
        <v>15736</v>
      </c>
      <c r="H35" s="115">
        <v>9968</v>
      </c>
      <c r="I35" s="115">
        <v>386</v>
      </c>
      <c r="J35" s="115">
        <v>14658</v>
      </c>
    </row>
    <row r="36" spans="1:10" s="33" customFormat="1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115"/>
      <c r="I36" s="115"/>
      <c r="J36" s="115"/>
    </row>
    <row r="37" spans="1:10" s="3" customFormat="1" ht="12.6" customHeight="1" x14ac:dyDescent="0.2">
      <c r="A37" s="72" t="s">
        <v>257</v>
      </c>
      <c r="B37" s="115">
        <v>6722</v>
      </c>
      <c r="C37" s="115">
        <v>344</v>
      </c>
      <c r="D37" s="115">
        <v>10644</v>
      </c>
      <c r="E37" s="115">
        <v>2612</v>
      </c>
      <c r="F37" s="115">
        <v>121</v>
      </c>
      <c r="G37" s="115">
        <v>4965</v>
      </c>
      <c r="H37" s="115">
        <v>3136</v>
      </c>
      <c r="I37" s="115">
        <v>126</v>
      </c>
      <c r="J37" s="115">
        <v>4894</v>
      </c>
    </row>
    <row r="38" spans="1:10" s="3" customFormat="1" ht="12.6" customHeight="1" x14ac:dyDescent="0.2">
      <c r="A38" s="73" t="s">
        <v>258</v>
      </c>
      <c r="B38" s="115">
        <v>9764</v>
      </c>
      <c r="C38" s="115">
        <v>509</v>
      </c>
      <c r="D38" s="115">
        <v>15984</v>
      </c>
      <c r="E38" s="115">
        <v>3576</v>
      </c>
      <c r="F38" s="115">
        <v>179</v>
      </c>
      <c r="G38" s="115">
        <v>7072</v>
      </c>
      <c r="H38" s="115">
        <v>5707</v>
      </c>
      <c r="I38" s="115">
        <v>228</v>
      </c>
      <c r="J38" s="115">
        <v>8992</v>
      </c>
    </row>
    <row r="39" spans="1:10" s="3" customFormat="1" ht="12.6" customHeight="1" x14ac:dyDescent="0.2">
      <c r="A39" s="73" t="s">
        <v>259</v>
      </c>
      <c r="B39" s="115">
        <v>5226</v>
      </c>
      <c r="C39" s="115">
        <v>269</v>
      </c>
      <c r="D39" s="115">
        <v>8153</v>
      </c>
      <c r="E39" s="115">
        <v>1008</v>
      </c>
      <c r="F39" s="115">
        <v>50</v>
      </c>
      <c r="G39" s="115">
        <v>1933</v>
      </c>
      <c r="H39" s="115">
        <v>2163</v>
      </c>
      <c r="I39" s="115">
        <v>92</v>
      </c>
      <c r="J39" s="115">
        <v>3457</v>
      </c>
    </row>
    <row r="40" spans="1:10" s="33" customFormat="1" ht="12.6" customHeight="1" x14ac:dyDescent="0.2">
      <c r="A40" s="45" t="s">
        <v>102</v>
      </c>
      <c r="B40" s="115">
        <v>21712</v>
      </c>
      <c r="C40" s="115">
        <v>1122</v>
      </c>
      <c r="D40" s="115">
        <v>34781</v>
      </c>
      <c r="E40" s="115">
        <v>7196</v>
      </c>
      <c r="F40" s="115">
        <v>350</v>
      </c>
      <c r="G40" s="115">
        <v>13970</v>
      </c>
      <c r="H40" s="115">
        <v>11006</v>
      </c>
      <c r="I40" s="115">
        <v>446</v>
      </c>
      <c r="J40" s="115">
        <v>17343</v>
      </c>
    </row>
    <row r="41" spans="1:10" s="3" customFormat="1" ht="30" customHeight="1" x14ac:dyDescent="0.2">
      <c r="A41" s="46" t="s">
        <v>27</v>
      </c>
      <c r="B41" s="116">
        <v>61922</v>
      </c>
      <c r="C41" s="116">
        <v>3182</v>
      </c>
      <c r="D41" s="116">
        <v>97226</v>
      </c>
      <c r="E41" s="116">
        <v>24613</v>
      </c>
      <c r="F41" s="116">
        <v>1177</v>
      </c>
      <c r="G41" s="116">
        <v>46506</v>
      </c>
      <c r="H41" s="116">
        <v>30630</v>
      </c>
      <c r="I41" s="116">
        <v>1226</v>
      </c>
      <c r="J41" s="116">
        <v>46931</v>
      </c>
    </row>
    <row r="42" spans="1:10" s="3" customFormat="1" ht="45" customHeight="1" x14ac:dyDescent="0.2">
      <c r="A42" s="46" t="s">
        <v>28</v>
      </c>
      <c r="B42" s="116">
        <v>372440</v>
      </c>
      <c r="C42" s="116">
        <v>18936</v>
      </c>
      <c r="D42" s="116">
        <v>560768</v>
      </c>
      <c r="E42" s="116">
        <v>123333</v>
      </c>
      <c r="F42" s="116">
        <v>5978</v>
      </c>
      <c r="G42" s="116">
        <v>225671</v>
      </c>
      <c r="H42" s="116">
        <v>198357</v>
      </c>
      <c r="I42" s="116">
        <v>7955</v>
      </c>
      <c r="J42" s="116">
        <v>299357</v>
      </c>
    </row>
    <row r="43" spans="1:10" ht="23.25" customHeight="1" x14ac:dyDescent="0.2">
      <c r="A43" s="653" t="s">
        <v>469</v>
      </c>
      <c r="B43" s="653"/>
      <c r="C43" s="653"/>
      <c r="D43" s="653"/>
      <c r="E43" s="653"/>
      <c r="F43" s="653"/>
      <c r="G43" s="653"/>
      <c r="H43" s="653"/>
      <c r="I43" s="653"/>
      <c r="J43" s="653"/>
    </row>
    <row r="44" spans="1:10" x14ac:dyDescent="0.2">
      <c r="A44" s="529" t="s">
        <v>471</v>
      </c>
      <c r="B44" s="529"/>
      <c r="C44" s="529"/>
      <c r="D44" s="529"/>
      <c r="E44" s="529"/>
      <c r="F44" s="529"/>
      <c r="G44" s="529"/>
      <c r="H44" s="529"/>
      <c r="I44" s="529"/>
      <c r="J44" s="529"/>
    </row>
  </sheetData>
  <mergeCells count="15">
    <mergeCell ref="A44:J44"/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J16 B17:C17 E17:J17 B18:J42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O30" sqref="O30"/>
      <selection pane="bottomLeft" activeCell="L39" sqref="L39"/>
    </sheetView>
  </sheetViews>
  <sheetFormatPr baseColWidth="10" defaultColWidth="14.6640625" defaultRowHeight="11.25" x14ac:dyDescent="0.2"/>
  <cols>
    <col min="1" max="1" width="32.83203125" style="1" customWidth="1"/>
    <col min="2" max="3" width="12.33203125" style="1" customWidth="1"/>
    <col min="4" max="4" width="11.83203125" style="1" customWidth="1"/>
    <col min="5" max="8" width="11.33203125" style="1" customWidth="1"/>
    <col min="9" max="16384" width="14.6640625" style="1"/>
  </cols>
  <sheetData>
    <row r="1" spans="1:8" s="102" customFormat="1" ht="16.5" customHeight="1" x14ac:dyDescent="0.2">
      <c r="A1" s="250" t="s">
        <v>354</v>
      </c>
      <c r="B1" s="250"/>
      <c r="C1" s="250"/>
      <c r="D1" s="250"/>
      <c r="E1" s="250"/>
      <c r="F1" s="250"/>
      <c r="G1" s="250"/>
      <c r="H1" s="250"/>
    </row>
    <row r="2" spans="1:8" s="102" customFormat="1" ht="14.85" customHeight="1" x14ac:dyDescent="0.2">
      <c r="A2" s="382" t="s">
        <v>452</v>
      </c>
      <c r="B2" s="380"/>
      <c r="C2" s="380"/>
      <c r="D2" s="380"/>
      <c r="E2" s="380"/>
      <c r="F2" s="380"/>
      <c r="G2" s="380"/>
      <c r="H2" s="380"/>
    </row>
    <row r="3" spans="1:8" s="2" customFormat="1" ht="28.5" customHeight="1" x14ac:dyDescent="0.15">
      <c r="A3" s="654" t="s">
        <v>93</v>
      </c>
      <c r="B3" s="668" t="s">
        <v>16</v>
      </c>
      <c r="C3" s="669"/>
      <c r="D3" s="669"/>
      <c r="E3" s="669"/>
      <c r="F3" s="657" t="s">
        <v>298</v>
      </c>
      <c r="G3" s="664"/>
      <c r="H3" s="664"/>
    </row>
    <row r="4" spans="1:8" s="2" customFormat="1" ht="17.25" customHeight="1" x14ac:dyDescent="0.15">
      <c r="A4" s="654"/>
      <c r="B4" s="665" t="s">
        <v>339</v>
      </c>
      <c r="C4" s="665"/>
      <c r="D4" s="666" t="s">
        <v>81</v>
      </c>
      <c r="E4" s="648" t="s">
        <v>307</v>
      </c>
      <c r="F4" s="646" t="s">
        <v>339</v>
      </c>
      <c r="G4" s="646" t="s">
        <v>8</v>
      </c>
      <c r="H4" s="648" t="s">
        <v>307</v>
      </c>
    </row>
    <row r="5" spans="1:8" s="2" customFormat="1" ht="51" customHeight="1" x14ac:dyDescent="0.15">
      <c r="A5" s="654"/>
      <c r="B5" s="351" t="s">
        <v>79</v>
      </c>
      <c r="C5" s="57" t="s">
        <v>221</v>
      </c>
      <c r="D5" s="647"/>
      <c r="E5" s="667"/>
      <c r="F5" s="647"/>
      <c r="G5" s="647"/>
      <c r="H5" s="649"/>
    </row>
    <row r="6" spans="1:8" s="2" customFormat="1" ht="27" customHeight="1" x14ac:dyDescent="0.2">
      <c r="A6" s="71" t="s">
        <v>237</v>
      </c>
      <c r="B6" s="90"/>
      <c r="C6" s="90"/>
      <c r="D6" s="89"/>
      <c r="E6" s="91"/>
    </row>
    <row r="7" spans="1:8" s="3" customFormat="1" ht="12.6" customHeight="1" x14ac:dyDescent="0.2">
      <c r="A7" s="72" t="s">
        <v>248</v>
      </c>
      <c r="B7" s="115">
        <v>6854</v>
      </c>
      <c r="C7" s="115">
        <v>1486</v>
      </c>
      <c r="D7" s="115">
        <v>204</v>
      </c>
      <c r="E7" s="115">
        <v>10826</v>
      </c>
      <c r="F7" s="115">
        <v>778</v>
      </c>
      <c r="G7" s="115">
        <v>79</v>
      </c>
      <c r="H7" s="115">
        <v>3639</v>
      </c>
    </row>
    <row r="8" spans="1:8" s="3" customFormat="1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115"/>
    </row>
    <row r="9" spans="1:8" s="3" customFormat="1" ht="12.6" customHeight="1" x14ac:dyDescent="0.2">
      <c r="A9" s="72" t="s">
        <v>249</v>
      </c>
      <c r="B9" s="115">
        <v>5694</v>
      </c>
      <c r="C9" s="115">
        <v>1240</v>
      </c>
      <c r="D9" s="115">
        <v>174</v>
      </c>
      <c r="E9" s="115">
        <v>9127</v>
      </c>
      <c r="F9" s="115">
        <v>739</v>
      </c>
      <c r="G9" s="115">
        <v>100</v>
      </c>
      <c r="H9" s="115">
        <v>3258</v>
      </c>
    </row>
    <row r="10" spans="1:8" s="3" customFormat="1" ht="12.6" customHeight="1" x14ac:dyDescent="0.2">
      <c r="A10" s="73" t="s">
        <v>268</v>
      </c>
      <c r="B10" s="115">
        <v>3096</v>
      </c>
      <c r="C10" s="115">
        <v>620</v>
      </c>
      <c r="D10" s="115">
        <v>97</v>
      </c>
      <c r="E10" s="115">
        <v>4924</v>
      </c>
      <c r="F10" s="115">
        <v>888</v>
      </c>
      <c r="G10" s="115">
        <v>118</v>
      </c>
      <c r="H10" s="115">
        <v>5984</v>
      </c>
    </row>
    <row r="11" spans="1:8" s="3" customFormat="1" ht="12.6" customHeight="1" x14ac:dyDescent="0.2">
      <c r="A11" s="73" t="s">
        <v>267</v>
      </c>
      <c r="B11" s="115">
        <v>9127</v>
      </c>
      <c r="C11" s="115">
        <v>1947</v>
      </c>
      <c r="D11" s="115">
        <v>283</v>
      </c>
      <c r="E11" s="115">
        <v>14579</v>
      </c>
      <c r="F11" s="115">
        <v>1548</v>
      </c>
      <c r="G11" s="115">
        <v>164</v>
      </c>
      <c r="H11" s="115">
        <v>6181</v>
      </c>
    </row>
    <row r="12" spans="1:8" s="33" customFormat="1" ht="12.6" customHeight="1" x14ac:dyDescent="0.2">
      <c r="A12" s="45" t="s">
        <v>99</v>
      </c>
      <c r="B12" s="115">
        <v>24771</v>
      </c>
      <c r="C12" s="115">
        <v>5293</v>
      </c>
      <c r="D12" s="115">
        <v>758</v>
      </c>
      <c r="E12" s="115">
        <v>39456</v>
      </c>
      <c r="F12" s="115">
        <v>3953</v>
      </c>
      <c r="G12" s="115">
        <v>461</v>
      </c>
      <c r="H12" s="115">
        <v>19062</v>
      </c>
    </row>
    <row r="13" spans="1:8" s="33" customFormat="1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115"/>
    </row>
    <row r="14" spans="1:8" s="3" customFormat="1" ht="12.6" customHeight="1" x14ac:dyDescent="0.2">
      <c r="A14" s="72" t="s">
        <v>250</v>
      </c>
      <c r="B14" s="115">
        <v>3541</v>
      </c>
      <c r="C14" s="115">
        <v>684</v>
      </c>
      <c r="D14" s="115">
        <v>110</v>
      </c>
      <c r="E14" s="115">
        <v>5661</v>
      </c>
      <c r="F14" s="115">
        <v>358</v>
      </c>
      <c r="G14" s="115">
        <v>43</v>
      </c>
      <c r="H14" s="115">
        <v>1674</v>
      </c>
    </row>
    <row r="15" spans="1:8" s="3" customFormat="1" ht="12.6" customHeight="1" x14ac:dyDescent="0.2">
      <c r="A15" s="73" t="s">
        <v>266</v>
      </c>
      <c r="B15" s="115">
        <v>4102</v>
      </c>
      <c r="C15" s="115">
        <v>954</v>
      </c>
      <c r="D15" s="115">
        <v>128</v>
      </c>
      <c r="E15" s="115">
        <v>6899</v>
      </c>
      <c r="F15" s="115">
        <v>884</v>
      </c>
      <c r="G15" s="115">
        <v>90</v>
      </c>
      <c r="H15" s="115">
        <v>4143</v>
      </c>
    </row>
    <row r="16" spans="1:8" s="3" customFormat="1" ht="12.6" customHeight="1" x14ac:dyDescent="0.2">
      <c r="A16" s="73" t="s">
        <v>265</v>
      </c>
      <c r="B16" s="115">
        <v>3242</v>
      </c>
      <c r="C16" s="115">
        <v>723</v>
      </c>
      <c r="D16" s="115">
        <v>100</v>
      </c>
      <c r="E16" s="115">
        <v>5383</v>
      </c>
      <c r="F16" s="115">
        <v>357</v>
      </c>
      <c r="G16" s="115">
        <v>43</v>
      </c>
      <c r="H16" s="115">
        <v>1665</v>
      </c>
    </row>
    <row r="17" spans="1:8" s="3" customFormat="1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115"/>
    </row>
    <row r="18" spans="1:8" s="33" customFormat="1" ht="12.6" customHeight="1" x14ac:dyDescent="0.2">
      <c r="A18" s="44" t="s">
        <v>251</v>
      </c>
      <c r="B18" s="115">
        <v>10885</v>
      </c>
      <c r="C18" s="115">
        <v>2361</v>
      </c>
      <c r="D18" s="115">
        <v>338</v>
      </c>
      <c r="E18" s="115">
        <v>17943</v>
      </c>
      <c r="F18" s="115">
        <v>1599</v>
      </c>
      <c r="G18" s="115">
        <v>176</v>
      </c>
      <c r="H18" s="115">
        <v>7481</v>
      </c>
    </row>
    <row r="19" spans="1:8" s="33" customFormat="1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115"/>
    </row>
    <row r="20" spans="1:8" s="3" customFormat="1" ht="12.6" customHeight="1" x14ac:dyDescent="0.2">
      <c r="A20" s="72" t="s">
        <v>253</v>
      </c>
      <c r="B20" s="115">
        <v>7094</v>
      </c>
      <c r="C20" s="115">
        <v>1391</v>
      </c>
      <c r="D20" s="115">
        <v>218</v>
      </c>
      <c r="E20" s="115">
        <v>11249</v>
      </c>
      <c r="F20" s="115">
        <v>682</v>
      </c>
      <c r="G20" s="115">
        <v>79</v>
      </c>
      <c r="H20" s="115">
        <v>3497</v>
      </c>
    </row>
    <row r="21" spans="1:8" s="3" customFormat="1" ht="12.6" customHeight="1" x14ac:dyDescent="0.2">
      <c r="A21" s="73" t="s">
        <v>263</v>
      </c>
      <c r="B21" s="115">
        <v>5526</v>
      </c>
      <c r="C21" s="115">
        <v>1208</v>
      </c>
      <c r="D21" s="115">
        <v>170</v>
      </c>
      <c r="E21" s="115">
        <v>8905</v>
      </c>
      <c r="F21" s="115">
        <v>648</v>
      </c>
      <c r="G21" s="115">
        <v>68</v>
      </c>
      <c r="H21" s="115">
        <v>2891</v>
      </c>
    </row>
    <row r="22" spans="1:8" s="3" customFormat="1" ht="12.6" customHeight="1" x14ac:dyDescent="0.2">
      <c r="A22" s="73" t="s">
        <v>264</v>
      </c>
      <c r="B22" s="115">
        <v>2624</v>
      </c>
      <c r="C22" s="115">
        <v>565</v>
      </c>
      <c r="D22" s="115">
        <v>80</v>
      </c>
      <c r="E22" s="115">
        <v>4058</v>
      </c>
      <c r="F22" s="115">
        <v>423</v>
      </c>
      <c r="G22" s="115">
        <v>49</v>
      </c>
      <c r="H22" s="115">
        <v>1921</v>
      </c>
    </row>
    <row r="23" spans="1:8" s="33" customFormat="1" ht="12.6" customHeight="1" x14ac:dyDescent="0.2">
      <c r="A23" s="45" t="s">
        <v>100</v>
      </c>
      <c r="B23" s="115">
        <v>15244</v>
      </c>
      <c r="C23" s="115">
        <v>3164</v>
      </c>
      <c r="D23" s="115">
        <v>468</v>
      </c>
      <c r="E23" s="115">
        <v>24212</v>
      </c>
      <c r="F23" s="115">
        <v>1753</v>
      </c>
      <c r="G23" s="115">
        <v>196</v>
      </c>
      <c r="H23" s="115">
        <v>8309</v>
      </c>
    </row>
    <row r="24" spans="1:8" s="3" customFormat="1" ht="29.1" customHeight="1" x14ac:dyDescent="0.2">
      <c r="A24" s="46" t="s">
        <v>26</v>
      </c>
      <c r="B24" s="116">
        <v>50900</v>
      </c>
      <c r="C24" s="116">
        <v>10818</v>
      </c>
      <c r="D24" s="116">
        <v>1564</v>
      </c>
      <c r="E24" s="116">
        <v>81611</v>
      </c>
      <c r="F24" s="116">
        <v>7305</v>
      </c>
      <c r="G24" s="116">
        <v>833</v>
      </c>
      <c r="H24" s="116">
        <v>34852</v>
      </c>
    </row>
    <row r="25" spans="1:8" s="3" customFormat="1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115"/>
    </row>
    <row r="26" spans="1:8" s="3" customFormat="1" ht="12.6" customHeight="1" x14ac:dyDescent="0.2">
      <c r="A26" s="72" t="s">
        <v>254</v>
      </c>
      <c r="B26" s="115">
        <v>7482</v>
      </c>
      <c r="C26" s="115">
        <v>1683</v>
      </c>
      <c r="D26" s="115">
        <v>230</v>
      </c>
      <c r="E26" s="115">
        <v>11819</v>
      </c>
      <c r="F26" s="115">
        <v>808</v>
      </c>
      <c r="G26" s="115">
        <v>89</v>
      </c>
      <c r="H26" s="115">
        <v>3705</v>
      </c>
    </row>
    <row r="27" spans="1:8" s="3" customFormat="1" ht="12.6" customHeight="1" x14ac:dyDescent="0.2">
      <c r="A27" s="73" t="s">
        <v>261</v>
      </c>
      <c r="B27" s="115">
        <v>6878</v>
      </c>
      <c r="C27" s="115">
        <v>1554</v>
      </c>
      <c r="D27" s="115">
        <v>211</v>
      </c>
      <c r="E27" s="115">
        <v>11334</v>
      </c>
      <c r="F27" s="115">
        <v>443</v>
      </c>
      <c r="G27" s="115">
        <v>40</v>
      </c>
      <c r="H27" s="115">
        <v>2347</v>
      </c>
    </row>
    <row r="28" spans="1:8" s="3" customFormat="1" ht="12.6" customHeight="1" x14ac:dyDescent="0.2">
      <c r="A28" s="73" t="s">
        <v>262</v>
      </c>
      <c r="B28" s="115">
        <v>3746</v>
      </c>
      <c r="C28" s="115">
        <v>607</v>
      </c>
      <c r="D28" s="115">
        <v>133</v>
      </c>
      <c r="E28" s="115">
        <v>6262</v>
      </c>
      <c r="F28" s="115">
        <v>529</v>
      </c>
      <c r="G28" s="115">
        <v>63</v>
      </c>
      <c r="H28" s="115">
        <v>2283</v>
      </c>
    </row>
    <row r="29" spans="1:8" s="33" customFormat="1" ht="12.6" customHeight="1" x14ac:dyDescent="0.2">
      <c r="A29" s="45" t="s">
        <v>101</v>
      </c>
      <c r="B29" s="115">
        <v>18106</v>
      </c>
      <c r="C29" s="115">
        <v>3844</v>
      </c>
      <c r="D29" s="115">
        <v>574</v>
      </c>
      <c r="E29" s="115">
        <v>29415</v>
      </c>
      <c r="F29" s="115">
        <v>1780</v>
      </c>
      <c r="G29" s="115">
        <v>192</v>
      </c>
      <c r="H29" s="115">
        <v>8334</v>
      </c>
    </row>
    <row r="30" spans="1:8" s="33" customFormat="1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115"/>
    </row>
    <row r="31" spans="1:8" s="3" customFormat="1" ht="12.6" customHeight="1" x14ac:dyDescent="0.2">
      <c r="A31" s="72" t="s">
        <v>255</v>
      </c>
      <c r="B31" s="115">
        <v>4976</v>
      </c>
      <c r="C31" s="115">
        <v>1123</v>
      </c>
      <c r="D31" s="115">
        <v>151</v>
      </c>
      <c r="E31" s="115">
        <v>8098</v>
      </c>
      <c r="F31" s="115">
        <v>706</v>
      </c>
      <c r="G31" s="115">
        <v>79</v>
      </c>
      <c r="H31" s="115">
        <v>4295</v>
      </c>
    </row>
    <row r="32" spans="1:8" s="3" customFormat="1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115"/>
    </row>
    <row r="33" spans="1:10" s="3" customFormat="1" ht="12.6" customHeight="1" x14ac:dyDescent="0.2">
      <c r="A33" s="72" t="s">
        <v>256</v>
      </c>
      <c r="B33" s="115">
        <v>2902</v>
      </c>
      <c r="C33" s="115">
        <v>650</v>
      </c>
      <c r="D33" s="115">
        <v>91</v>
      </c>
      <c r="E33" s="115">
        <v>4827</v>
      </c>
      <c r="F33" s="115">
        <v>496</v>
      </c>
      <c r="G33" s="115">
        <v>65</v>
      </c>
      <c r="H33" s="115">
        <v>1963</v>
      </c>
    </row>
    <row r="34" spans="1:10" s="3" customFormat="1" ht="12.6" customHeight="1" x14ac:dyDescent="0.2">
      <c r="A34" s="73" t="s">
        <v>260</v>
      </c>
      <c r="B34" s="115">
        <v>4129</v>
      </c>
      <c r="C34" s="115">
        <v>906</v>
      </c>
      <c r="D34" s="115">
        <v>129</v>
      </c>
      <c r="E34" s="115">
        <v>6811</v>
      </c>
      <c r="F34" s="115">
        <v>502</v>
      </c>
      <c r="G34" s="115">
        <v>55</v>
      </c>
      <c r="H34" s="115">
        <v>1949</v>
      </c>
    </row>
    <row r="35" spans="1:10" s="33" customFormat="1" ht="12.6" customHeight="1" x14ac:dyDescent="0.2">
      <c r="A35" s="45" t="s">
        <v>220</v>
      </c>
      <c r="B35" s="115">
        <v>12007</v>
      </c>
      <c r="C35" s="115">
        <v>2679</v>
      </c>
      <c r="D35" s="115">
        <v>371</v>
      </c>
      <c r="E35" s="115">
        <v>19737</v>
      </c>
      <c r="F35" s="115">
        <v>1704</v>
      </c>
      <c r="G35" s="115">
        <v>199</v>
      </c>
      <c r="H35" s="115">
        <v>8207</v>
      </c>
    </row>
    <row r="36" spans="1:10" s="33" customFormat="1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115"/>
    </row>
    <row r="37" spans="1:10" s="3" customFormat="1" ht="12.6" customHeight="1" x14ac:dyDescent="0.2">
      <c r="A37" s="72" t="s">
        <v>257</v>
      </c>
      <c r="B37" s="115">
        <v>4632</v>
      </c>
      <c r="C37" s="115">
        <v>913</v>
      </c>
      <c r="D37" s="115">
        <v>145</v>
      </c>
      <c r="E37" s="115">
        <v>7524</v>
      </c>
      <c r="F37" s="115">
        <v>472</v>
      </c>
      <c r="G37" s="115">
        <v>60</v>
      </c>
      <c r="H37" s="115">
        <v>2114</v>
      </c>
    </row>
    <row r="38" spans="1:10" s="3" customFormat="1" ht="12.6" customHeight="1" x14ac:dyDescent="0.2">
      <c r="A38" s="73" t="s">
        <v>258</v>
      </c>
      <c r="B38" s="115">
        <v>5844</v>
      </c>
      <c r="C38" s="115">
        <v>1330</v>
      </c>
      <c r="D38" s="115">
        <v>191</v>
      </c>
      <c r="E38" s="115">
        <v>10176</v>
      </c>
      <c r="F38" s="115">
        <v>727</v>
      </c>
      <c r="G38" s="115">
        <v>78</v>
      </c>
      <c r="H38" s="115">
        <v>3156</v>
      </c>
    </row>
    <row r="39" spans="1:10" s="3" customFormat="1" ht="12.6" customHeight="1" x14ac:dyDescent="0.2">
      <c r="A39" s="73" t="s">
        <v>259</v>
      </c>
      <c r="B39" s="115">
        <v>2685</v>
      </c>
      <c r="C39" s="115">
        <v>572</v>
      </c>
      <c r="D39" s="115">
        <v>92</v>
      </c>
      <c r="E39" s="115">
        <v>4897</v>
      </c>
      <c r="F39" s="115">
        <v>392</v>
      </c>
      <c r="G39" s="115">
        <v>48</v>
      </c>
      <c r="H39" s="115">
        <v>1879</v>
      </c>
    </row>
    <row r="40" spans="1:10" s="33" customFormat="1" ht="12.6" customHeight="1" x14ac:dyDescent="0.2">
      <c r="A40" s="45" t="s">
        <v>102</v>
      </c>
      <c r="B40" s="115">
        <v>13161</v>
      </c>
      <c r="C40" s="115">
        <v>2815</v>
      </c>
      <c r="D40" s="115">
        <v>428</v>
      </c>
      <c r="E40" s="115">
        <v>22597</v>
      </c>
      <c r="F40" s="115">
        <v>1591</v>
      </c>
      <c r="G40" s="115">
        <v>186</v>
      </c>
      <c r="H40" s="115">
        <v>7149</v>
      </c>
    </row>
    <row r="41" spans="1:10" s="3" customFormat="1" ht="30" customHeight="1" x14ac:dyDescent="0.2">
      <c r="A41" s="46" t="s">
        <v>27</v>
      </c>
      <c r="B41" s="116">
        <v>43274</v>
      </c>
      <c r="C41" s="116">
        <v>9338</v>
      </c>
      <c r="D41" s="116">
        <v>1373</v>
      </c>
      <c r="E41" s="116">
        <v>71748</v>
      </c>
      <c r="F41" s="116">
        <v>5075</v>
      </c>
      <c r="G41" s="116">
        <v>577</v>
      </c>
      <c r="H41" s="116">
        <v>23690</v>
      </c>
    </row>
    <row r="42" spans="1:10" s="3" customFormat="1" ht="45" customHeight="1" x14ac:dyDescent="0.2">
      <c r="A42" s="46" t="s">
        <v>28</v>
      </c>
      <c r="B42" s="116">
        <v>261879</v>
      </c>
      <c r="C42" s="116">
        <v>55415</v>
      </c>
      <c r="D42" s="116">
        <v>8106</v>
      </c>
      <c r="E42" s="116">
        <v>422546</v>
      </c>
      <c r="F42" s="116">
        <v>34321</v>
      </c>
      <c r="G42" s="116">
        <v>3856</v>
      </c>
      <c r="H42" s="116">
        <v>162373</v>
      </c>
    </row>
    <row r="43" spans="1:10" ht="23.25" customHeight="1" x14ac:dyDescent="0.2">
      <c r="A43" s="653" t="s">
        <v>470</v>
      </c>
      <c r="B43" s="653"/>
      <c r="C43" s="653"/>
      <c r="D43" s="653"/>
      <c r="E43" s="653"/>
      <c r="F43" s="653"/>
      <c r="G43" s="653"/>
      <c r="H43" s="653"/>
    </row>
    <row r="44" spans="1:10" x14ac:dyDescent="0.2">
      <c r="A44" s="529" t="s">
        <v>471</v>
      </c>
      <c r="B44" s="663"/>
      <c r="C44" s="663"/>
      <c r="D44" s="663"/>
      <c r="E44" s="663"/>
      <c r="F44" s="663"/>
      <c r="G44" s="663"/>
      <c r="H44" s="663"/>
      <c r="I44" s="438"/>
      <c r="J44" s="438"/>
    </row>
  </sheetData>
  <mergeCells count="11">
    <mergeCell ref="A44:H44"/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H42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36" activePane="bottomLeft" state="frozen"/>
      <selection pane="bottomLeft" activeCell="F7" sqref="F7"/>
    </sheetView>
  </sheetViews>
  <sheetFormatPr baseColWidth="10" defaultColWidth="14.6640625" defaultRowHeight="11.25" x14ac:dyDescent="0.2"/>
  <cols>
    <col min="1" max="1" width="28.83203125" style="34" customWidth="1"/>
    <col min="2" max="2" width="12.33203125" style="34" customWidth="1"/>
    <col min="3" max="3" width="7.83203125" style="34" customWidth="1"/>
    <col min="4" max="4" width="6.83203125" style="414" customWidth="1"/>
    <col min="5" max="5" width="7.83203125" style="241" customWidth="1"/>
    <col min="6" max="6" width="6.83203125" style="414" customWidth="1"/>
    <col min="7" max="7" width="7.83203125" style="241" customWidth="1"/>
    <col min="8" max="8" width="6.83203125" style="414" customWidth="1"/>
    <col min="9" max="9" width="7.83203125" style="241" customWidth="1"/>
    <col min="10" max="10" width="6.83203125" style="414" customWidth="1"/>
    <col min="11" max="11" width="7.83203125" style="241" customWidth="1"/>
    <col min="12" max="12" width="6.83203125" style="414" customWidth="1"/>
    <col min="13" max="16384" width="14.6640625" style="34"/>
  </cols>
  <sheetData>
    <row r="1" spans="1:13" ht="16.5" customHeight="1" x14ac:dyDescent="0.2">
      <c r="A1" s="240" t="s">
        <v>284</v>
      </c>
    </row>
    <row r="2" spans="1:13" ht="14.85" customHeight="1" x14ac:dyDescent="0.2">
      <c r="A2" s="379" t="s">
        <v>401</v>
      </c>
      <c r="B2" s="242"/>
      <c r="C2" s="242"/>
      <c r="D2" s="415"/>
      <c r="E2" s="243"/>
      <c r="F2" s="415"/>
      <c r="G2" s="243"/>
      <c r="H2" s="415"/>
      <c r="I2" s="243"/>
      <c r="J2" s="415"/>
      <c r="K2" s="243"/>
      <c r="L2" s="415"/>
    </row>
    <row r="3" spans="1:13" s="158" customFormat="1" ht="21" customHeight="1" x14ac:dyDescent="0.15">
      <c r="A3" s="670" t="s">
        <v>93</v>
      </c>
      <c r="B3" s="673" t="s">
        <v>416</v>
      </c>
      <c r="C3" s="675" t="s">
        <v>104</v>
      </c>
      <c r="D3" s="675"/>
      <c r="E3" s="676"/>
      <c r="F3" s="675"/>
      <c r="G3" s="676"/>
      <c r="H3" s="675"/>
      <c r="I3" s="676"/>
      <c r="J3" s="675"/>
      <c r="K3" s="676"/>
      <c r="L3" s="677"/>
    </row>
    <row r="4" spans="1:13" s="158" customFormat="1" ht="51.75" customHeight="1" x14ac:dyDescent="0.15">
      <c r="A4" s="671"/>
      <c r="B4" s="674"/>
      <c r="C4" s="678" t="s">
        <v>196</v>
      </c>
      <c r="D4" s="679"/>
      <c r="E4" s="680" t="s">
        <v>15</v>
      </c>
      <c r="F4" s="681"/>
      <c r="G4" s="680" t="s">
        <v>16</v>
      </c>
      <c r="H4" s="681"/>
      <c r="I4" s="682" t="s">
        <v>197</v>
      </c>
      <c r="J4" s="681"/>
      <c r="K4" s="680" t="s">
        <v>105</v>
      </c>
      <c r="L4" s="683"/>
    </row>
    <row r="5" spans="1:13" s="158" customFormat="1" ht="18" customHeight="1" x14ac:dyDescent="0.15">
      <c r="A5" s="672"/>
      <c r="B5" s="684" t="s">
        <v>55</v>
      </c>
      <c r="C5" s="685"/>
      <c r="D5" s="416" t="s">
        <v>56</v>
      </c>
      <c r="E5" s="244" t="s">
        <v>55</v>
      </c>
      <c r="F5" s="416" t="s">
        <v>56</v>
      </c>
      <c r="G5" s="244" t="s">
        <v>55</v>
      </c>
      <c r="H5" s="416" t="s">
        <v>56</v>
      </c>
      <c r="I5" s="244" t="s">
        <v>55</v>
      </c>
      <c r="J5" s="416" t="s">
        <v>56</v>
      </c>
      <c r="K5" s="244" t="s">
        <v>55</v>
      </c>
      <c r="L5" s="418" t="s">
        <v>56</v>
      </c>
    </row>
    <row r="6" spans="1:13" s="158" customFormat="1" ht="27.75" customHeight="1" x14ac:dyDescent="0.2">
      <c r="A6" s="118" t="s">
        <v>237</v>
      </c>
      <c r="B6" s="245"/>
      <c r="C6" s="246"/>
      <c r="D6" s="439"/>
      <c r="E6" s="247"/>
      <c r="F6" s="417"/>
      <c r="G6" s="248"/>
      <c r="H6" s="439"/>
      <c r="I6" s="248"/>
      <c r="J6" s="417"/>
      <c r="K6" s="248"/>
      <c r="L6" s="439"/>
    </row>
    <row r="7" spans="1:13" ht="12.6" customHeight="1" x14ac:dyDescent="0.2">
      <c r="A7" s="119" t="s">
        <v>236</v>
      </c>
      <c r="B7" s="248">
        <v>4651</v>
      </c>
      <c r="C7" s="248">
        <v>171</v>
      </c>
      <c r="D7" s="439">
        <v>3.7</v>
      </c>
      <c r="E7" s="248">
        <v>1265</v>
      </c>
      <c r="F7" s="439">
        <v>27.2</v>
      </c>
      <c r="G7" s="248">
        <v>2689</v>
      </c>
      <c r="H7" s="439">
        <v>57.8</v>
      </c>
      <c r="I7" s="248">
        <v>358</v>
      </c>
      <c r="J7" s="439">
        <v>7.7</v>
      </c>
      <c r="K7" s="248">
        <v>168</v>
      </c>
      <c r="L7" s="439">
        <v>3.6</v>
      </c>
    </row>
    <row r="8" spans="1:13" ht="15" customHeight="1" x14ac:dyDescent="0.2">
      <c r="A8" s="118" t="s">
        <v>238</v>
      </c>
      <c r="B8" s="248"/>
      <c r="C8" s="248"/>
      <c r="D8" s="439"/>
      <c r="E8" s="248"/>
      <c r="F8" s="439"/>
      <c r="G8" s="248"/>
      <c r="H8" s="439"/>
      <c r="I8" s="248"/>
      <c r="J8" s="439"/>
      <c r="K8" s="248"/>
      <c r="L8" s="439"/>
      <c r="M8" s="85"/>
    </row>
    <row r="9" spans="1:13" ht="12.6" customHeight="1" x14ac:dyDescent="0.2">
      <c r="A9" s="119" t="s">
        <v>239</v>
      </c>
      <c r="B9" s="248">
        <v>3403</v>
      </c>
      <c r="C9" s="248">
        <v>106</v>
      </c>
      <c r="D9" s="439">
        <v>3.1</v>
      </c>
      <c r="E9" s="248">
        <v>1187</v>
      </c>
      <c r="F9" s="439">
        <v>34.9</v>
      </c>
      <c r="G9" s="248">
        <v>1567</v>
      </c>
      <c r="H9" s="439">
        <v>46</v>
      </c>
      <c r="I9" s="248">
        <v>476</v>
      </c>
      <c r="J9" s="439">
        <v>14</v>
      </c>
      <c r="K9" s="248">
        <v>67</v>
      </c>
      <c r="L9" s="439">
        <v>2</v>
      </c>
      <c r="M9" s="85"/>
    </row>
    <row r="10" spans="1:13" ht="12.6" customHeight="1" x14ac:dyDescent="0.2">
      <c r="A10" s="119" t="s">
        <v>269</v>
      </c>
      <c r="B10" s="248">
        <v>4398</v>
      </c>
      <c r="C10" s="248">
        <v>149</v>
      </c>
      <c r="D10" s="439">
        <v>3.4</v>
      </c>
      <c r="E10" s="248">
        <v>1547</v>
      </c>
      <c r="F10" s="439">
        <v>35.200000000000003</v>
      </c>
      <c r="G10" s="248">
        <v>2010</v>
      </c>
      <c r="H10" s="439">
        <v>45.7</v>
      </c>
      <c r="I10" s="248">
        <v>590</v>
      </c>
      <c r="J10" s="439">
        <v>13.4</v>
      </c>
      <c r="K10" s="248">
        <v>102</v>
      </c>
      <c r="L10" s="439">
        <v>2.2999999999999998</v>
      </c>
      <c r="M10" s="85"/>
    </row>
    <row r="11" spans="1:13" ht="12.6" customHeight="1" x14ac:dyDescent="0.2">
      <c r="A11" s="119" t="s">
        <v>270</v>
      </c>
      <c r="B11" s="248">
        <v>2083</v>
      </c>
      <c r="C11" s="248">
        <v>103</v>
      </c>
      <c r="D11" s="439">
        <v>4.9000000000000004</v>
      </c>
      <c r="E11" s="248">
        <v>795</v>
      </c>
      <c r="F11" s="439">
        <v>38.200000000000003</v>
      </c>
      <c r="G11" s="248">
        <v>797</v>
      </c>
      <c r="H11" s="439">
        <v>38.299999999999997</v>
      </c>
      <c r="I11" s="248">
        <v>328</v>
      </c>
      <c r="J11" s="439">
        <v>15.7</v>
      </c>
      <c r="K11" s="248">
        <v>60</v>
      </c>
      <c r="L11" s="439">
        <v>2.9</v>
      </c>
      <c r="M11" s="85"/>
    </row>
    <row r="12" spans="1:13" ht="12.6" customHeight="1" x14ac:dyDescent="0.2">
      <c r="A12" s="119" t="s">
        <v>271</v>
      </c>
      <c r="B12" s="248">
        <v>4836</v>
      </c>
      <c r="C12" s="248">
        <v>81</v>
      </c>
      <c r="D12" s="439">
        <v>1.7</v>
      </c>
      <c r="E12" s="248">
        <v>1763</v>
      </c>
      <c r="F12" s="439">
        <v>36.5</v>
      </c>
      <c r="G12" s="248">
        <v>2302</v>
      </c>
      <c r="H12" s="439">
        <v>47.6</v>
      </c>
      <c r="I12" s="248">
        <v>549</v>
      </c>
      <c r="J12" s="439">
        <v>11.4</v>
      </c>
      <c r="K12" s="248">
        <v>141</v>
      </c>
      <c r="L12" s="439">
        <v>2.9</v>
      </c>
      <c r="M12" s="85"/>
    </row>
    <row r="13" spans="1:13" ht="12.6" customHeight="1" x14ac:dyDescent="0.2">
      <c r="A13" s="119" t="s">
        <v>272</v>
      </c>
      <c r="B13" s="248">
        <v>3704</v>
      </c>
      <c r="C13" s="248">
        <v>56</v>
      </c>
      <c r="D13" s="439">
        <v>1.5</v>
      </c>
      <c r="E13" s="248">
        <v>1389</v>
      </c>
      <c r="F13" s="439">
        <v>37.5</v>
      </c>
      <c r="G13" s="248">
        <v>1506</v>
      </c>
      <c r="H13" s="439">
        <v>40.700000000000003</v>
      </c>
      <c r="I13" s="248">
        <v>676</v>
      </c>
      <c r="J13" s="439">
        <v>18.3</v>
      </c>
      <c r="K13" s="248">
        <v>77</v>
      </c>
      <c r="L13" s="439">
        <v>2.1</v>
      </c>
      <c r="M13" s="85"/>
    </row>
    <row r="14" spans="1:13" ht="12.6" customHeight="1" x14ac:dyDescent="0.2">
      <c r="A14" s="120" t="s">
        <v>94</v>
      </c>
      <c r="B14" s="248">
        <v>23075</v>
      </c>
      <c r="C14" s="248">
        <v>666</v>
      </c>
      <c r="D14" s="439">
        <v>2.9</v>
      </c>
      <c r="E14" s="248">
        <v>7946</v>
      </c>
      <c r="F14" s="439">
        <v>34.4</v>
      </c>
      <c r="G14" s="248">
        <v>10871</v>
      </c>
      <c r="H14" s="439">
        <v>47.1</v>
      </c>
      <c r="I14" s="248">
        <v>2977</v>
      </c>
      <c r="J14" s="439">
        <v>12.9</v>
      </c>
      <c r="K14" s="248">
        <v>615</v>
      </c>
      <c r="L14" s="439">
        <v>2.7</v>
      </c>
      <c r="M14" s="85"/>
    </row>
    <row r="15" spans="1:13" ht="20.100000000000001" customHeight="1" x14ac:dyDescent="0.2">
      <c r="A15" s="118" t="s">
        <v>237</v>
      </c>
      <c r="B15" s="248"/>
      <c r="C15" s="248"/>
      <c r="D15" s="439"/>
      <c r="E15" s="248"/>
      <c r="F15" s="439"/>
      <c r="G15" s="248"/>
      <c r="H15" s="439"/>
      <c r="I15" s="248"/>
      <c r="J15" s="439"/>
      <c r="K15" s="248"/>
      <c r="L15" s="439"/>
      <c r="M15" s="85"/>
    </row>
    <row r="16" spans="1:13" ht="12.6" customHeight="1" x14ac:dyDescent="0.2">
      <c r="A16" s="119" t="s">
        <v>240</v>
      </c>
      <c r="B16" s="248">
        <v>1107</v>
      </c>
      <c r="C16" s="248">
        <v>97</v>
      </c>
      <c r="D16" s="439">
        <v>8.8000000000000007</v>
      </c>
      <c r="E16" s="248">
        <v>384</v>
      </c>
      <c r="F16" s="439">
        <v>34.700000000000003</v>
      </c>
      <c r="G16" s="248">
        <v>433</v>
      </c>
      <c r="H16" s="439">
        <v>39.1</v>
      </c>
      <c r="I16" s="248">
        <v>161</v>
      </c>
      <c r="J16" s="439">
        <v>14.5</v>
      </c>
      <c r="K16" s="248">
        <v>32</v>
      </c>
      <c r="L16" s="439">
        <v>2.9</v>
      </c>
      <c r="M16" s="85"/>
    </row>
    <row r="17" spans="1:13" ht="15" customHeight="1" x14ac:dyDescent="0.2">
      <c r="A17" s="118" t="s">
        <v>238</v>
      </c>
      <c r="B17" s="248"/>
      <c r="C17" s="248"/>
      <c r="D17" s="439"/>
      <c r="E17" s="248"/>
      <c r="F17" s="439"/>
      <c r="G17" s="248"/>
      <c r="H17" s="439"/>
      <c r="I17" s="248"/>
      <c r="J17" s="439"/>
      <c r="K17" s="248"/>
      <c r="L17" s="439"/>
      <c r="M17" s="85"/>
    </row>
    <row r="18" spans="1:13" ht="12.6" customHeight="1" x14ac:dyDescent="0.2">
      <c r="A18" s="119" t="s">
        <v>240</v>
      </c>
      <c r="B18" s="248">
        <v>3100</v>
      </c>
      <c r="C18" s="248">
        <v>146</v>
      </c>
      <c r="D18" s="439">
        <v>4.7</v>
      </c>
      <c r="E18" s="248">
        <v>1172</v>
      </c>
      <c r="F18" s="439">
        <v>37.799999999999997</v>
      </c>
      <c r="G18" s="248">
        <v>1229</v>
      </c>
      <c r="H18" s="439">
        <v>39.6</v>
      </c>
      <c r="I18" s="248">
        <v>461</v>
      </c>
      <c r="J18" s="439">
        <v>14.9</v>
      </c>
      <c r="K18" s="248">
        <v>92</v>
      </c>
      <c r="L18" s="439">
        <v>3</v>
      </c>
      <c r="M18" s="85"/>
    </row>
    <row r="19" spans="1:13" ht="12.6" customHeight="1" x14ac:dyDescent="0.2">
      <c r="A19" s="119" t="s">
        <v>273</v>
      </c>
      <c r="B19" s="248">
        <v>1040</v>
      </c>
      <c r="C19" s="248">
        <v>99</v>
      </c>
      <c r="D19" s="439">
        <v>9.5</v>
      </c>
      <c r="E19" s="248">
        <v>394</v>
      </c>
      <c r="F19" s="439">
        <v>37.9</v>
      </c>
      <c r="G19" s="248">
        <v>322</v>
      </c>
      <c r="H19" s="439">
        <v>31</v>
      </c>
      <c r="I19" s="248">
        <v>209</v>
      </c>
      <c r="J19" s="439">
        <v>20.100000000000001</v>
      </c>
      <c r="K19" s="248">
        <v>16</v>
      </c>
      <c r="L19" s="439">
        <v>1.5</v>
      </c>
      <c r="M19" s="85"/>
    </row>
    <row r="20" spans="1:13" ht="12.6" customHeight="1" x14ac:dyDescent="0.2">
      <c r="A20" s="119" t="s">
        <v>274</v>
      </c>
      <c r="B20" s="248">
        <v>1642</v>
      </c>
      <c r="C20" s="248">
        <v>103</v>
      </c>
      <c r="D20" s="439">
        <v>6.3</v>
      </c>
      <c r="E20" s="248">
        <v>650</v>
      </c>
      <c r="F20" s="439">
        <v>39.6</v>
      </c>
      <c r="G20" s="248">
        <v>560</v>
      </c>
      <c r="H20" s="439">
        <v>34.1</v>
      </c>
      <c r="I20" s="248">
        <v>297</v>
      </c>
      <c r="J20" s="439">
        <v>18.100000000000001</v>
      </c>
      <c r="K20" s="248">
        <v>32</v>
      </c>
      <c r="L20" s="439">
        <v>1.9</v>
      </c>
      <c r="M20" s="85"/>
    </row>
    <row r="21" spans="1:13" ht="12.6" customHeight="1" x14ac:dyDescent="0.2">
      <c r="A21" s="119" t="s">
        <v>275</v>
      </c>
      <c r="B21" s="248">
        <v>1132</v>
      </c>
      <c r="C21" s="248">
        <v>75</v>
      </c>
      <c r="D21" s="439">
        <v>6.6</v>
      </c>
      <c r="E21" s="248">
        <v>552</v>
      </c>
      <c r="F21" s="439">
        <v>48.8</v>
      </c>
      <c r="G21" s="248">
        <v>353</v>
      </c>
      <c r="H21" s="439">
        <v>31.2</v>
      </c>
      <c r="I21" s="248">
        <v>133</v>
      </c>
      <c r="J21" s="439">
        <v>11.7</v>
      </c>
      <c r="K21" s="248">
        <v>19</v>
      </c>
      <c r="L21" s="439">
        <v>1.7</v>
      </c>
      <c r="M21" s="85"/>
    </row>
    <row r="22" spans="1:13" ht="12.6" customHeight="1" x14ac:dyDescent="0.2">
      <c r="A22" s="120" t="s">
        <v>95</v>
      </c>
      <c r="B22" s="248">
        <v>8021</v>
      </c>
      <c r="C22" s="248">
        <v>520</v>
      </c>
      <c r="D22" s="439">
        <v>6.5</v>
      </c>
      <c r="E22" s="248">
        <v>3152</v>
      </c>
      <c r="F22" s="439">
        <v>39.299999999999997</v>
      </c>
      <c r="G22" s="248">
        <v>2897</v>
      </c>
      <c r="H22" s="439">
        <v>36.1</v>
      </c>
      <c r="I22" s="248">
        <v>1261</v>
      </c>
      <c r="J22" s="439">
        <v>15.7</v>
      </c>
      <c r="K22" s="248">
        <v>191</v>
      </c>
      <c r="L22" s="439">
        <v>2.4</v>
      </c>
      <c r="M22" s="85"/>
    </row>
    <row r="23" spans="1:13" ht="15" customHeight="1" x14ac:dyDescent="0.2">
      <c r="A23" s="118" t="s">
        <v>238</v>
      </c>
      <c r="B23" s="248"/>
      <c r="C23" s="248"/>
      <c r="D23" s="439"/>
      <c r="E23" s="248"/>
      <c r="F23" s="439"/>
      <c r="G23" s="248"/>
      <c r="H23" s="439"/>
      <c r="I23" s="248"/>
      <c r="J23" s="439"/>
      <c r="K23" s="248"/>
      <c r="L23" s="439"/>
      <c r="M23" s="85"/>
    </row>
    <row r="24" spans="1:13" ht="12.6" customHeight="1" x14ac:dyDescent="0.2">
      <c r="A24" s="119" t="s">
        <v>241</v>
      </c>
      <c r="B24" s="248">
        <v>1100</v>
      </c>
      <c r="C24" s="248">
        <v>65</v>
      </c>
      <c r="D24" s="439">
        <v>5.9</v>
      </c>
      <c r="E24" s="248">
        <v>461</v>
      </c>
      <c r="F24" s="439">
        <v>41.9</v>
      </c>
      <c r="G24" s="248">
        <v>446</v>
      </c>
      <c r="H24" s="439">
        <v>40.5</v>
      </c>
      <c r="I24" s="248">
        <v>93</v>
      </c>
      <c r="J24" s="439">
        <v>8.5</v>
      </c>
      <c r="K24" s="248">
        <v>35</v>
      </c>
      <c r="L24" s="439">
        <v>3.2</v>
      </c>
      <c r="M24" s="85"/>
    </row>
    <row r="25" spans="1:13" ht="12.6" customHeight="1" x14ac:dyDescent="0.2">
      <c r="A25" s="119" t="s">
        <v>276</v>
      </c>
      <c r="B25" s="248">
        <v>2739</v>
      </c>
      <c r="C25" s="248">
        <v>118</v>
      </c>
      <c r="D25" s="439">
        <v>4.3</v>
      </c>
      <c r="E25" s="248">
        <v>1012</v>
      </c>
      <c r="F25" s="439">
        <v>36.9</v>
      </c>
      <c r="G25" s="248">
        <v>1125</v>
      </c>
      <c r="H25" s="439">
        <v>41.1</v>
      </c>
      <c r="I25" s="248">
        <v>437</v>
      </c>
      <c r="J25" s="439">
        <v>16</v>
      </c>
      <c r="K25" s="248">
        <v>47</v>
      </c>
      <c r="L25" s="439">
        <v>1.7</v>
      </c>
      <c r="M25" s="85"/>
    </row>
    <row r="26" spans="1:13" ht="12.6" customHeight="1" x14ac:dyDescent="0.2">
      <c r="A26" s="120" t="s">
        <v>96</v>
      </c>
      <c r="B26" s="248">
        <v>3839</v>
      </c>
      <c r="C26" s="248">
        <v>183</v>
      </c>
      <c r="D26" s="439">
        <v>4.8</v>
      </c>
      <c r="E26" s="248">
        <v>1473</v>
      </c>
      <c r="F26" s="439">
        <v>38.4</v>
      </c>
      <c r="G26" s="248">
        <v>1571</v>
      </c>
      <c r="H26" s="439">
        <v>40.9</v>
      </c>
      <c r="I26" s="248">
        <v>530</v>
      </c>
      <c r="J26" s="439">
        <v>13.8</v>
      </c>
      <c r="K26" s="248">
        <v>82</v>
      </c>
      <c r="L26" s="439">
        <v>2.1</v>
      </c>
      <c r="M26" s="85"/>
    </row>
    <row r="27" spans="1:13" ht="32.25" customHeight="1" x14ac:dyDescent="0.2">
      <c r="A27" s="121" t="s">
        <v>24</v>
      </c>
      <c r="B27" s="249">
        <v>34935</v>
      </c>
      <c r="C27" s="249">
        <v>1369</v>
      </c>
      <c r="D27" s="440">
        <v>3.9</v>
      </c>
      <c r="E27" s="249">
        <v>12571</v>
      </c>
      <c r="F27" s="440">
        <v>36</v>
      </c>
      <c r="G27" s="249">
        <v>15339</v>
      </c>
      <c r="H27" s="440">
        <v>43.9</v>
      </c>
      <c r="I27" s="249">
        <v>4768</v>
      </c>
      <c r="J27" s="440">
        <v>13.6</v>
      </c>
      <c r="K27" s="249">
        <v>888</v>
      </c>
      <c r="L27" s="440">
        <v>2.5</v>
      </c>
      <c r="M27" s="85"/>
    </row>
    <row r="28" spans="1:13" ht="33.75" customHeight="1" x14ac:dyDescent="0.2">
      <c r="A28" s="118" t="s">
        <v>242</v>
      </c>
      <c r="B28" s="248"/>
      <c r="C28" s="248"/>
      <c r="D28" s="439"/>
      <c r="E28" s="248"/>
      <c r="F28" s="439"/>
      <c r="G28" s="248"/>
      <c r="H28" s="439"/>
      <c r="I28" s="248"/>
      <c r="J28" s="439"/>
      <c r="K28" s="248"/>
      <c r="L28" s="439"/>
      <c r="M28" s="85"/>
    </row>
    <row r="29" spans="1:13" ht="12.6" customHeight="1" x14ac:dyDescent="0.2">
      <c r="A29" s="119" t="s">
        <v>243</v>
      </c>
      <c r="B29" s="248">
        <v>398</v>
      </c>
      <c r="C29" s="248">
        <v>17</v>
      </c>
      <c r="D29" s="439">
        <v>4.3</v>
      </c>
      <c r="E29" s="248">
        <v>94</v>
      </c>
      <c r="F29" s="439">
        <v>23.6</v>
      </c>
      <c r="G29" s="248">
        <v>274</v>
      </c>
      <c r="H29" s="439">
        <v>68.8</v>
      </c>
      <c r="I29" s="248">
        <v>2</v>
      </c>
      <c r="J29" s="439">
        <v>0.5</v>
      </c>
      <c r="K29" s="248">
        <v>11</v>
      </c>
      <c r="L29" s="439">
        <v>2.8</v>
      </c>
      <c r="M29" s="85"/>
    </row>
    <row r="30" spans="1:13" ht="12.6" customHeight="1" x14ac:dyDescent="0.2">
      <c r="A30" s="119" t="s">
        <v>21</v>
      </c>
      <c r="B30" s="248">
        <v>2109</v>
      </c>
      <c r="C30" s="248">
        <v>79</v>
      </c>
      <c r="D30" s="439">
        <v>3.7</v>
      </c>
      <c r="E30" s="248">
        <v>529</v>
      </c>
      <c r="F30" s="439">
        <v>25.1</v>
      </c>
      <c r="G30" s="248">
        <v>1240</v>
      </c>
      <c r="H30" s="439">
        <v>58.8</v>
      </c>
      <c r="I30" s="248">
        <v>202</v>
      </c>
      <c r="J30" s="439">
        <v>9.6</v>
      </c>
      <c r="K30" s="248">
        <v>59</v>
      </c>
      <c r="L30" s="439">
        <v>2.8</v>
      </c>
      <c r="M30" s="85"/>
    </row>
    <row r="31" spans="1:13" ht="15" customHeight="1" x14ac:dyDescent="0.2">
      <c r="A31" s="118" t="s">
        <v>238</v>
      </c>
      <c r="B31" s="248"/>
      <c r="C31" s="248"/>
      <c r="D31" s="439"/>
      <c r="E31" s="248"/>
      <c r="F31" s="439"/>
      <c r="G31" s="248"/>
      <c r="H31" s="439"/>
      <c r="I31" s="248"/>
      <c r="J31" s="439"/>
      <c r="K31" s="248"/>
      <c r="L31" s="439"/>
      <c r="M31" s="85"/>
    </row>
    <row r="32" spans="1:13" ht="12.6" customHeight="1" x14ac:dyDescent="0.2">
      <c r="A32" s="119" t="s">
        <v>21</v>
      </c>
      <c r="B32" s="248">
        <v>3642</v>
      </c>
      <c r="C32" s="248">
        <v>191</v>
      </c>
      <c r="D32" s="439">
        <v>5.2</v>
      </c>
      <c r="E32" s="248">
        <v>1288</v>
      </c>
      <c r="F32" s="439">
        <v>35.4</v>
      </c>
      <c r="G32" s="248">
        <v>1665</v>
      </c>
      <c r="H32" s="439">
        <v>45.7</v>
      </c>
      <c r="I32" s="248">
        <v>452</v>
      </c>
      <c r="J32" s="439">
        <v>12.4</v>
      </c>
      <c r="K32" s="248">
        <v>46</v>
      </c>
      <c r="L32" s="439">
        <v>1.3</v>
      </c>
      <c r="M32" s="85"/>
    </row>
    <row r="33" spans="1:13" ht="12.6" customHeight="1" x14ac:dyDescent="0.2">
      <c r="A33" s="119" t="s">
        <v>277</v>
      </c>
      <c r="B33" s="248">
        <v>1833</v>
      </c>
      <c r="C33" s="248">
        <v>84</v>
      </c>
      <c r="D33" s="439">
        <v>4.5999999999999996</v>
      </c>
      <c r="E33" s="248">
        <v>723</v>
      </c>
      <c r="F33" s="439">
        <v>39.4</v>
      </c>
      <c r="G33" s="248">
        <v>769</v>
      </c>
      <c r="H33" s="439">
        <v>42</v>
      </c>
      <c r="I33" s="248">
        <v>221</v>
      </c>
      <c r="J33" s="439">
        <v>12.1</v>
      </c>
      <c r="K33" s="248">
        <v>36</v>
      </c>
      <c r="L33" s="439">
        <v>2</v>
      </c>
      <c r="M33" s="85"/>
    </row>
    <row r="34" spans="1:13" ht="12.6" customHeight="1" x14ac:dyDescent="0.2">
      <c r="A34" s="120" t="s">
        <v>97</v>
      </c>
      <c r="B34" s="248">
        <v>7982</v>
      </c>
      <c r="C34" s="248">
        <v>371</v>
      </c>
      <c r="D34" s="439">
        <v>4.5999999999999996</v>
      </c>
      <c r="E34" s="248">
        <v>2634</v>
      </c>
      <c r="F34" s="439">
        <v>33</v>
      </c>
      <c r="G34" s="248">
        <v>3948</v>
      </c>
      <c r="H34" s="439">
        <v>49.5</v>
      </c>
      <c r="I34" s="248">
        <v>877</v>
      </c>
      <c r="J34" s="439">
        <v>11</v>
      </c>
      <c r="K34" s="248">
        <v>152</v>
      </c>
      <c r="L34" s="439">
        <v>1.9</v>
      </c>
      <c r="M34" s="85"/>
    </row>
    <row r="35" spans="1:13" ht="20.100000000000001" customHeight="1" x14ac:dyDescent="0.2">
      <c r="A35" s="118" t="s">
        <v>242</v>
      </c>
      <c r="B35" s="248"/>
      <c r="C35" s="248"/>
      <c r="D35" s="439"/>
      <c r="E35" s="248"/>
      <c r="F35" s="439"/>
      <c r="G35" s="248"/>
      <c r="H35" s="439"/>
      <c r="I35" s="248"/>
      <c r="J35" s="439"/>
      <c r="K35" s="248"/>
      <c r="L35" s="439"/>
      <c r="M35" s="85"/>
    </row>
    <row r="36" spans="1:13" ht="12.6" customHeight="1" x14ac:dyDescent="0.2">
      <c r="A36" s="119" t="s">
        <v>244</v>
      </c>
      <c r="B36" s="248">
        <v>1124</v>
      </c>
      <c r="C36" s="248">
        <v>23</v>
      </c>
      <c r="D36" s="439">
        <v>2</v>
      </c>
      <c r="E36" s="248">
        <v>178</v>
      </c>
      <c r="F36" s="439">
        <v>15.8</v>
      </c>
      <c r="G36" s="248">
        <v>717</v>
      </c>
      <c r="H36" s="439">
        <v>63.8</v>
      </c>
      <c r="I36" s="248">
        <v>91</v>
      </c>
      <c r="J36" s="439">
        <v>8.1</v>
      </c>
      <c r="K36" s="248">
        <v>115</v>
      </c>
      <c r="L36" s="439">
        <v>10.199999999999999</v>
      </c>
      <c r="M36" s="85"/>
    </row>
    <row r="37" spans="1:13" ht="12.6" customHeight="1" x14ac:dyDescent="0.2">
      <c r="A37" s="119" t="s">
        <v>278</v>
      </c>
      <c r="B37" s="248">
        <v>2250</v>
      </c>
      <c r="C37" s="248">
        <v>173</v>
      </c>
      <c r="D37" s="439">
        <v>7.7</v>
      </c>
      <c r="E37" s="248">
        <v>583</v>
      </c>
      <c r="F37" s="439">
        <v>25.9</v>
      </c>
      <c r="G37" s="248">
        <v>1044</v>
      </c>
      <c r="H37" s="439">
        <v>46.4</v>
      </c>
      <c r="I37" s="248">
        <v>148</v>
      </c>
      <c r="J37" s="439">
        <v>6.6</v>
      </c>
      <c r="K37" s="248">
        <v>302</v>
      </c>
      <c r="L37" s="439">
        <v>13.4</v>
      </c>
      <c r="M37" s="85"/>
    </row>
    <row r="38" spans="1:13" ht="15" customHeight="1" x14ac:dyDescent="0.2">
      <c r="A38" s="118" t="s">
        <v>238</v>
      </c>
      <c r="B38" s="248"/>
      <c r="C38" s="248"/>
      <c r="D38" s="439"/>
      <c r="E38" s="248"/>
      <c r="F38" s="439"/>
      <c r="G38" s="248"/>
      <c r="H38" s="439"/>
      <c r="I38" s="248"/>
      <c r="J38" s="439"/>
      <c r="K38" s="248"/>
      <c r="L38" s="439"/>
      <c r="M38" s="85"/>
    </row>
    <row r="39" spans="1:13" ht="12.6" customHeight="1" x14ac:dyDescent="0.2">
      <c r="A39" s="119" t="s">
        <v>245</v>
      </c>
      <c r="B39" s="248">
        <v>1139</v>
      </c>
      <c r="C39" s="248">
        <v>70</v>
      </c>
      <c r="D39" s="439">
        <v>6.1</v>
      </c>
      <c r="E39" s="248">
        <v>424</v>
      </c>
      <c r="F39" s="439">
        <v>37.200000000000003</v>
      </c>
      <c r="G39" s="248">
        <v>445</v>
      </c>
      <c r="H39" s="439">
        <v>39.1</v>
      </c>
      <c r="I39" s="248">
        <v>181</v>
      </c>
      <c r="J39" s="439">
        <v>15.9</v>
      </c>
      <c r="K39" s="248">
        <v>19</v>
      </c>
      <c r="L39" s="439">
        <v>1.7</v>
      </c>
      <c r="M39" s="85"/>
    </row>
    <row r="40" spans="1:13" ht="12.6" customHeight="1" x14ac:dyDescent="0.2">
      <c r="A40" s="119" t="s">
        <v>279</v>
      </c>
      <c r="B40" s="248">
        <v>4675</v>
      </c>
      <c r="C40" s="248">
        <v>137</v>
      </c>
      <c r="D40" s="439">
        <v>2.9</v>
      </c>
      <c r="E40" s="248">
        <v>1484</v>
      </c>
      <c r="F40" s="439">
        <v>31.7</v>
      </c>
      <c r="G40" s="248">
        <v>2282</v>
      </c>
      <c r="H40" s="439">
        <v>48.8</v>
      </c>
      <c r="I40" s="248">
        <v>590</v>
      </c>
      <c r="J40" s="439">
        <v>12.6</v>
      </c>
      <c r="K40" s="248">
        <v>182</v>
      </c>
      <c r="L40" s="439">
        <v>3.9</v>
      </c>
      <c r="M40" s="85"/>
    </row>
    <row r="41" spans="1:13" ht="12.6" customHeight="1" x14ac:dyDescent="0.2">
      <c r="A41" s="120" t="s">
        <v>219</v>
      </c>
      <c r="B41" s="248">
        <v>9188</v>
      </c>
      <c r="C41" s="248">
        <v>403</v>
      </c>
      <c r="D41" s="439">
        <v>4.4000000000000004</v>
      </c>
      <c r="E41" s="248">
        <v>2669</v>
      </c>
      <c r="F41" s="439">
        <v>29</v>
      </c>
      <c r="G41" s="248">
        <v>4488</v>
      </c>
      <c r="H41" s="439">
        <v>48.8</v>
      </c>
      <c r="I41" s="248">
        <v>1010</v>
      </c>
      <c r="J41" s="439">
        <v>11</v>
      </c>
      <c r="K41" s="248">
        <v>618</v>
      </c>
      <c r="L41" s="439">
        <v>6.7</v>
      </c>
      <c r="M41" s="85"/>
    </row>
    <row r="42" spans="1:13" ht="20.100000000000001" customHeight="1" x14ac:dyDescent="0.2">
      <c r="A42" s="120" t="s">
        <v>237</v>
      </c>
      <c r="B42" s="248"/>
      <c r="C42" s="248"/>
      <c r="D42" s="439"/>
      <c r="E42" s="248"/>
      <c r="F42" s="439"/>
      <c r="G42" s="248"/>
      <c r="H42" s="439"/>
      <c r="I42" s="248"/>
      <c r="J42" s="439"/>
      <c r="K42" s="248"/>
      <c r="L42" s="439"/>
      <c r="M42" s="85"/>
    </row>
    <row r="43" spans="1:13" ht="12.6" customHeight="1" x14ac:dyDescent="0.2">
      <c r="A43" s="119" t="s">
        <v>246</v>
      </c>
      <c r="B43" s="248">
        <v>1055</v>
      </c>
      <c r="C43" s="248">
        <v>171</v>
      </c>
      <c r="D43" s="439">
        <v>16.2</v>
      </c>
      <c r="E43" s="248">
        <v>346</v>
      </c>
      <c r="F43" s="439">
        <v>32.799999999999997</v>
      </c>
      <c r="G43" s="248">
        <v>424</v>
      </c>
      <c r="H43" s="439">
        <v>40.200000000000003</v>
      </c>
      <c r="I43" s="248">
        <v>77</v>
      </c>
      <c r="J43" s="439">
        <v>7.3</v>
      </c>
      <c r="K43" s="248">
        <v>37</v>
      </c>
      <c r="L43" s="439">
        <v>3.5</v>
      </c>
      <c r="M43" s="85"/>
    </row>
    <row r="44" spans="1:13" ht="15" customHeight="1" x14ac:dyDescent="0.2">
      <c r="A44" s="118" t="s">
        <v>238</v>
      </c>
      <c r="B44" s="248"/>
      <c r="C44" s="248"/>
      <c r="D44" s="439"/>
      <c r="E44" s="248"/>
      <c r="F44" s="439"/>
      <c r="G44" s="248"/>
      <c r="H44" s="439"/>
      <c r="I44" s="248"/>
      <c r="J44" s="439"/>
      <c r="K44" s="248"/>
      <c r="L44" s="439"/>
      <c r="M44" s="85"/>
    </row>
    <row r="45" spans="1:13" ht="12.6" customHeight="1" x14ac:dyDescent="0.2">
      <c r="A45" s="119" t="s">
        <v>247</v>
      </c>
      <c r="B45" s="248">
        <v>1357</v>
      </c>
      <c r="C45" s="248">
        <v>141</v>
      </c>
      <c r="D45" s="439">
        <v>10.4</v>
      </c>
      <c r="E45" s="248">
        <v>510</v>
      </c>
      <c r="F45" s="439">
        <v>37.6</v>
      </c>
      <c r="G45" s="248">
        <v>491</v>
      </c>
      <c r="H45" s="439">
        <v>36.200000000000003</v>
      </c>
      <c r="I45" s="248">
        <v>183</v>
      </c>
      <c r="J45" s="439">
        <v>13.5</v>
      </c>
      <c r="K45" s="248">
        <v>32</v>
      </c>
      <c r="L45" s="439">
        <v>2.4</v>
      </c>
      <c r="M45" s="85"/>
    </row>
    <row r="46" spans="1:13" ht="12.6" customHeight="1" x14ac:dyDescent="0.2">
      <c r="A46" s="119" t="s">
        <v>280</v>
      </c>
      <c r="B46" s="248">
        <v>1779</v>
      </c>
      <c r="C46" s="248">
        <v>149</v>
      </c>
      <c r="D46" s="439">
        <v>8.4</v>
      </c>
      <c r="E46" s="248">
        <v>702</v>
      </c>
      <c r="F46" s="439">
        <v>39.5</v>
      </c>
      <c r="G46" s="248">
        <v>754</v>
      </c>
      <c r="H46" s="439">
        <v>42.4</v>
      </c>
      <c r="I46" s="248">
        <v>134</v>
      </c>
      <c r="J46" s="439">
        <v>7.5</v>
      </c>
      <c r="K46" s="248">
        <v>40</v>
      </c>
      <c r="L46" s="439">
        <v>2.2000000000000002</v>
      </c>
      <c r="M46" s="85"/>
    </row>
    <row r="47" spans="1:13" ht="12.6" customHeight="1" x14ac:dyDescent="0.2">
      <c r="A47" s="119" t="s">
        <v>281</v>
      </c>
      <c r="B47" s="248">
        <v>1034</v>
      </c>
      <c r="C47" s="248">
        <v>124</v>
      </c>
      <c r="D47" s="439">
        <v>12</v>
      </c>
      <c r="E47" s="248">
        <v>422</v>
      </c>
      <c r="F47" s="439">
        <v>40.799999999999997</v>
      </c>
      <c r="G47" s="248">
        <v>391</v>
      </c>
      <c r="H47" s="439">
        <v>37.799999999999997</v>
      </c>
      <c r="I47" s="248">
        <v>77</v>
      </c>
      <c r="J47" s="439">
        <v>7.4</v>
      </c>
      <c r="K47" s="248">
        <v>20</v>
      </c>
      <c r="L47" s="439">
        <v>1.9</v>
      </c>
      <c r="M47" s="85"/>
    </row>
    <row r="48" spans="1:13" ht="12.6" customHeight="1" x14ac:dyDescent="0.2">
      <c r="A48" s="120" t="s">
        <v>98</v>
      </c>
      <c r="B48" s="248">
        <v>5225</v>
      </c>
      <c r="C48" s="248">
        <v>585</v>
      </c>
      <c r="D48" s="439">
        <v>11.2</v>
      </c>
      <c r="E48" s="248">
        <v>1980</v>
      </c>
      <c r="F48" s="439">
        <v>37.9</v>
      </c>
      <c r="G48" s="248">
        <v>2060</v>
      </c>
      <c r="H48" s="439">
        <v>39.4</v>
      </c>
      <c r="I48" s="248">
        <v>471</v>
      </c>
      <c r="J48" s="439">
        <v>9</v>
      </c>
      <c r="K48" s="248">
        <v>129</v>
      </c>
      <c r="L48" s="439">
        <v>2.5</v>
      </c>
      <c r="M48" s="85"/>
    </row>
    <row r="49" spans="1:13" ht="32.25" customHeight="1" x14ac:dyDescent="0.2">
      <c r="A49" s="122" t="s">
        <v>25</v>
      </c>
      <c r="B49" s="249">
        <v>22395</v>
      </c>
      <c r="C49" s="249">
        <v>1359</v>
      </c>
      <c r="D49" s="440">
        <v>6.1</v>
      </c>
      <c r="E49" s="249">
        <v>7283</v>
      </c>
      <c r="F49" s="440">
        <v>32.5</v>
      </c>
      <c r="G49" s="249">
        <v>10496</v>
      </c>
      <c r="H49" s="440">
        <v>46.9</v>
      </c>
      <c r="I49" s="249">
        <v>2358</v>
      </c>
      <c r="J49" s="440">
        <v>10.5</v>
      </c>
      <c r="K49" s="249">
        <v>899</v>
      </c>
      <c r="L49" s="440">
        <v>4</v>
      </c>
      <c r="M49" s="85"/>
    </row>
    <row r="50" spans="1:13" ht="12.6" customHeight="1" x14ac:dyDescent="0.2">
      <c r="A50" s="85"/>
      <c r="F50" s="417"/>
      <c r="G50" s="248"/>
      <c r="H50" s="417"/>
      <c r="J50" s="417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107" priority="31" stopIfTrue="1" operator="equal">
      <formula>"."</formula>
    </cfRule>
    <cfRule type="cellIs" dxfId="106" priority="32" stopIfTrue="1" operator="equal">
      <formula>"..."</formula>
    </cfRule>
  </conditionalFormatting>
  <conditionalFormatting sqref="C7:C49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E7:E49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G6:G50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I6:I49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K6:K49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F6 F50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H50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J6 J50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D6:D49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F7:F49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6:H49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7:J49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L6:L49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pageOrder="overThenDown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5" topLeftCell="A6" activePane="bottomLeft" state="frozen"/>
      <selection pane="bottomLeft" activeCell="R41" sqref="R41"/>
    </sheetView>
  </sheetViews>
  <sheetFormatPr baseColWidth="10" defaultColWidth="14.6640625" defaultRowHeight="11.25" x14ac:dyDescent="0.2"/>
  <cols>
    <col min="1" max="1" width="28.83203125" style="34" customWidth="1"/>
    <col min="2" max="2" width="12.33203125" style="34" customWidth="1"/>
    <col min="3" max="3" width="7.83203125" style="34" customWidth="1"/>
    <col min="4" max="4" width="6.83203125" style="414" customWidth="1"/>
    <col min="5" max="5" width="7.83203125" style="34" customWidth="1"/>
    <col min="6" max="6" width="6.83203125" style="414" customWidth="1"/>
    <col min="7" max="7" width="7.83203125" style="34" customWidth="1"/>
    <col min="8" max="8" width="6.83203125" style="414" customWidth="1"/>
    <col min="9" max="9" width="7.83203125" style="34" customWidth="1"/>
    <col min="10" max="10" width="6.83203125" style="414" customWidth="1"/>
    <col min="11" max="11" width="7.83203125" style="34" customWidth="1"/>
    <col min="12" max="12" width="6.83203125" style="414" customWidth="1"/>
    <col min="13" max="16384" width="14.6640625" style="34"/>
  </cols>
  <sheetData>
    <row r="1" spans="1:12" ht="16.5" customHeight="1" x14ac:dyDescent="0.2">
      <c r="A1" s="156" t="s">
        <v>285</v>
      </c>
    </row>
    <row r="2" spans="1:12" ht="14.85" customHeight="1" x14ac:dyDescent="0.2">
      <c r="A2" s="382" t="s">
        <v>402</v>
      </c>
      <c r="B2" s="242"/>
      <c r="C2" s="242"/>
      <c r="D2" s="415"/>
      <c r="E2" s="242"/>
      <c r="F2" s="415"/>
      <c r="G2" s="242"/>
      <c r="H2" s="415"/>
      <c r="I2" s="242"/>
      <c r="J2" s="415"/>
      <c r="K2" s="242"/>
      <c r="L2" s="415"/>
    </row>
    <row r="3" spans="1:12" s="158" customFormat="1" ht="21" customHeight="1" x14ac:dyDescent="0.15">
      <c r="A3" s="670" t="s">
        <v>93</v>
      </c>
      <c r="B3" s="673" t="s">
        <v>416</v>
      </c>
      <c r="C3" s="675" t="s">
        <v>104</v>
      </c>
      <c r="D3" s="675"/>
      <c r="E3" s="675"/>
      <c r="F3" s="675"/>
      <c r="G3" s="675"/>
      <c r="H3" s="675"/>
      <c r="I3" s="675"/>
      <c r="J3" s="675"/>
      <c r="K3" s="675"/>
      <c r="L3" s="677"/>
    </row>
    <row r="4" spans="1:12" s="158" customFormat="1" ht="51.75" customHeight="1" x14ac:dyDescent="0.15">
      <c r="A4" s="671"/>
      <c r="B4" s="674"/>
      <c r="C4" s="678" t="s">
        <v>196</v>
      </c>
      <c r="D4" s="679"/>
      <c r="E4" s="678" t="s">
        <v>15</v>
      </c>
      <c r="F4" s="679"/>
      <c r="G4" s="678" t="s">
        <v>16</v>
      </c>
      <c r="H4" s="679"/>
      <c r="I4" s="688" t="s">
        <v>197</v>
      </c>
      <c r="J4" s="689"/>
      <c r="K4" s="678" t="s">
        <v>105</v>
      </c>
      <c r="L4" s="690"/>
    </row>
    <row r="5" spans="1:12" s="158" customFormat="1" ht="18" customHeight="1" x14ac:dyDescent="0.15">
      <c r="A5" s="672"/>
      <c r="B5" s="691" t="s">
        <v>55</v>
      </c>
      <c r="C5" s="692"/>
      <c r="D5" s="416" t="s">
        <v>56</v>
      </c>
      <c r="E5" s="244" t="s">
        <v>55</v>
      </c>
      <c r="F5" s="416" t="s">
        <v>56</v>
      </c>
      <c r="G5" s="244" t="s">
        <v>55</v>
      </c>
      <c r="H5" s="416" t="s">
        <v>56</v>
      </c>
      <c r="I5" s="244" t="s">
        <v>55</v>
      </c>
      <c r="J5" s="416" t="s">
        <v>56</v>
      </c>
      <c r="K5" s="244" t="s">
        <v>55</v>
      </c>
      <c r="L5" s="418" t="s">
        <v>56</v>
      </c>
    </row>
    <row r="6" spans="1:12" s="158" customFormat="1" ht="27" customHeight="1" x14ac:dyDescent="0.2">
      <c r="A6" s="142" t="s">
        <v>237</v>
      </c>
      <c r="B6" s="350"/>
      <c r="C6" s="350"/>
      <c r="D6" s="439"/>
      <c r="E6" s="247"/>
      <c r="F6" s="439"/>
      <c r="G6" s="247"/>
      <c r="H6" s="439"/>
      <c r="I6" s="247"/>
      <c r="J6" s="419"/>
      <c r="K6" s="247"/>
      <c r="L6" s="439"/>
    </row>
    <row r="7" spans="1:12" ht="12.6" customHeight="1" x14ac:dyDescent="0.2">
      <c r="A7" s="72" t="s">
        <v>248</v>
      </c>
      <c r="B7" s="248">
        <v>1816</v>
      </c>
      <c r="C7" s="248">
        <v>59</v>
      </c>
      <c r="D7" s="439">
        <v>3.2</v>
      </c>
      <c r="E7" s="248">
        <v>383</v>
      </c>
      <c r="F7" s="439">
        <v>21.1</v>
      </c>
      <c r="G7" s="248">
        <v>1010</v>
      </c>
      <c r="H7" s="439">
        <v>55.6</v>
      </c>
      <c r="I7" s="248">
        <v>155</v>
      </c>
      <c r="J7" s="439">
        <v>8.5</v>
      </c>
      <c r="K7" s="248">
        <v>209</v>
      </c>
      <c r="L7" s="439">
        <v>11.5</v>
      </c>
    </row>
    <row r="8" spans="1:12" ht="15" customHeight="1" x14ac:dyDescent="0.2">
      <c r="A8" s="44" t="s">
        <v>238</v>
      </c>
      <c r="B8" s="248"/>
      <c r="C8" s="248"/>
      <c r="D8" s="439"/>
      <c r="E8" s="248"/>
      <c r="F8" s="439"/>
      <c r="G8" s="248"/>
      <c r="H8" s="439"/>
      <c r="I8" s="248"/>
      <c r="J8" s="439"/>
      <c r="K8" s="248"/>
      <c r="L8" s="439"/>
    </row>
    <row r="9" spans="1:12" ht="12.6" customHeight="1" x14ac:dyDescent="0.2">
      <c r="A9" s="72" t="s">
        <v>249</v>
      </c>
      <c r="B9" s="248">
        <v>2253</v>
      </c>
      <c r="C9" s="248">
        <v>150</v>
      </c>
      <c r="D9" s="439">
        <v>6.7</v>
      </c>
      <c r="E9" s="248">
        <v>872</v>
      </c>
      <c r="F9" s="439">
        <v>38.700000000000003</v>
      </c>
      <c r="G9" s="248">
        <v>953</v>
      </c>
      <c r="H9" s="439">
        <v>42.3</v>
      </c>
      <c r="I9" s="248">
        <v>199</v>
      </c>
      <c r="J9" s="439">
        <v>8.8000000000000007</v>
      </c>
      <c r="K9" s="248">
        <v>79</v>
      </c>
      <c r="L9" s="439">
        <v>3.5</v>
      </c>
    </row>
    <row r="10" spans="1:12" ht="12.6" customHeight="1" x14ac:dyDescent="0.2">
      <c r="A10" s="73" t="s">
        <v>268</v>
      </c>
      <c r="B10" s="248">
        <v>1416</v>
      </c>
      <c r="C10" s="248">
        <v>163</v>
      </c>
      <c r="D10" s="439">
        <v>11.5</v>
      </c>
      <c r="E10" s="248">
        <v>603</v>
      </c>
      <c r="F10" s="439">
        <v>42.6</v>
      </c>
      <c r="G10" s="248">
        <v>538</v>
      </c>
      <c r="H10" s="439">
        <v>38</v>
      </c>
      <c r="I10" s="248">
        <v>73</v>
      </c>
      <c r="J10" s="439">
        <v>5.2</v>
      </c>
      <c r="K10" s="248">
        <v>39</v>
      </c>
      <c r="L10" s="439">
        <v>2.8</v>
      </c>
    </row>
    <row r="11" spans="1:12" ht="12.6" customHeight="1" x14ac:dyDescent="0.2">
      <c r="A11" s="73" t="s">
        <v>267</v>
      </c>
      <c r="B11" s="248">
        <v>3725</v>
      </c>
      <c r="C11" s="248">
        <v>452</v>
      </c>
      <c r="D11" s="439">
        <v>12.1</v>
      </c>
      <c r="E11" s="248">
        <v>1413</v>
      </c>
      <c r="F11" s="439">
        <v>37.9</v>
      </c>
      <c r="G11" s="248">
        <v>1392</v>
      </c>
      <c r="H11" s="439">
        <v>37.4</v>
      </c>
      <c r="I11" s="248">
        <v>400</v>
      </c>
      <c r="J11" s="439">
        <v>10.7</v>
      </c>
      <c r="K11" s="248">
        <v>68</v>
      </c>
      <c r="L11" s="439">
        <v>1.8</v>
      </c>
    </row>
    <row r="12" spans="1:12" ht="12.6" customHeight="1" x14ac:dyDescent="0.2">
      <c r="A12" s="45" t="s">
        <v>99</v>
      </c>
      <c r="B12" s="248">
        <v>9210</v>
      </c>
      <c r="C12" s="248">
        <v>824</v>
      </c>
      <c r="D12" s="439">
        <v>8.9</v>
      </c>
      <c r="E12" s="248">
        <v>3271</v>
      </c>
      <c r="F12" s="439">
        <v>35.5</v>
      </c>
      <c r="G12" s="248">
        <v>3893</v>
      </c>
      <c r="H12" s="439">
        <v>42.3</v>
      </c>
      <c r="I12" s="248">
        <v>827</v>
      </c>
      <c r="J12" s="439">
        <v>9</v>
      </c>
      <c r="K12" s="248">
        <v>395</v>
      </c>
      <c r="L12" s="439">
        <v>4.3</v>
      </c>
    </row>
    <row r="13" spans="1:12" ht="15" customHeight="1" x14ac:dyDescent="0.2">
      <c r="A13" s="44" t="s">
        <v>238</v>
      </c>
      <c r="B13" s="248"/>
      <c r="C13" s="248"/>
      <c r="D13" s="439"/>
      <c r="E13" s="248"/>
      <c r="F13" s="439"/>
      <c r="G13" s="248"/>
      <c r="H13" s="439"/>
      <c r="I13" s="248"/>
      <c r="J13" s="439"/>
      <c r="K13" s="248"/>
      <c r="L13" s="439"/>
    </row>
    <row r="14" spans="1:12" ht="12.6" customHeight="1" x14ac:dyDescent="0.2">
      <c r="A14" s="72" t="s">
        <v>250</v>
      </c>
      <c r="B14" s="248">
        <v>1249</v>
      </c>
      <c r="C14" s="248">
        <v>161</v>
      </c>
      <c r="D14" s="439">
        <v>12.9</v>
      </c>
      <c r="E14" s="248">
        <v>428</v>
      </c>
      <c r="F14" s="439">
        <v>34.299999999999997</v>
      </c>
      <c r="G14" s="248">
        <v>486</v>
      </c>
      <c r="H14" s="439">
        <v>38.9</v>
      </c>
      <c r="I14" s="248">
        <v>144</v>
      </c>
      <c r="J14" s="439">
        <v>11.5</v>
      </c>
      <c r="K14" s="248">
        <v>30</v>
      </c>
      <c r="L14" s="439">
        <v>2.4</v>
      </c>
    </row>
    <row r="15" spans="1:12" ht="12.6" customHeight="1" x14ac:dyDescent="0.2">
      <c r="A15" s="73" t="s">
        <v>266</v>
      </c>
      <c r="B15" s="248">
        <v>1812</v>
      </c>
      <c r="C15" s="248">
        <v>153</v>
      </c>
      <c r="D15" s="439">
        <v>8.4</v>
      </c>
      <c r="E15" s="248">
        <v>760</v>
      </c>
      <c r="F15" s="439">
        <v>41.9</v>
      </c>
      <c r="G15" s="248">
        <v>680</v>
      </c>
      <c r="H15" s="439">
        <v>37.5</v>
      </c>
      <c r="I15" s="248">
        <v>198</v>
      </c>
      <c r="J15" s="439">
        <v>10.9</v>
      </c>
      <c r="K15" s="248">
        <v>21</v>
      </c>
      <c r="L15" s="439">
        <v>1.2</v>
      </c>
    </row>
    <row r="16" spans="1:12" ht="12.6" customHeight="1" x14ac:dyDescent="0.2">
      <c r="A16" s="73" t="s">
        <v>265</v>
      </c>
      <c r="B16" s="248">
        <v>1351</v>
      </c>
      <c r="C16" s="248">
        <v>134</v>
      </c>
      <c r="D16" s="439">
        <v>9.9</v>
      </c>
      <c r="E16" s="248">
        <v>599</v>
      </c>
      <c r="F16" s="439">
        <v>44.3</v>
      </c>
      <c r="G16" s="248">
        <v>462</v>
      </c>
      <c r="H16" s="439">
        <v>34.200000000000003</v>
      </c>
      <c r="I16" s="248">
        <v>126</v>
      </c>
      <c r="J16" s="439">
        <v>9.3000000000000007</v>
      </c>
      <c r="K16" s="248">
        <v>30</v>
      </c>
      <c r="L16" s="439">
        <v>2.2000000000000002</v>
      </c>
    </row>
    <row r="17" spans="1:12" ht="12.6" customHeight="1" x14ac:dyDescent="0.2">
      <c r="A17" s="45" t="s">
        <v>252</v>
      </c>
      <c r="D17" s="439"/>
      <c r="F17" s="439"/>
      <c r="H17" s="439"/>
      <c r="J17" s="439"/>
      <c r="L17" s="439"/>
    </row>
    <row r="18" spans="1:12" ht="12.6" customHeight="1" x14ac:dyDescent="0.2">
      <c r="A18" s="44" t="s">
        <v>251</v>
      </c>
      <c r="B18" s="248">
        <v>4412</v>
      </c>
      <c r="C18" s="248">
        <v>448</v>
      </c>
      <c r="D18" s="439">
        <v>10.199999999999999</v>
      </c>
      <c r="E18" s="248">
        <v>1787</v>
      </c>
      <c r="F18" s="439">
        <v>40.5</v>
      </c>
      <c r="G18" s="248">
        <v>1628</v>
      </c>
      <c r="H18" s="439">
        <v>36.9</v>
      </c>
      <c r="I18" s="248">
        <v>468</v>
      </c>
      <c r="J18" s="439">
        <v>10.6</v>
      </c>
      <c r="K18" s="248">
        <v>81</v>
      </c>
      <c r="L18" s="439">
        <v>1.8</v>
      </c>
    </row>
    <row r="19" spans="1:12" ht="15" customHeight="1" x14ac:dyDescent="0.2">
      <c r="A19" s="44" t="s">
        <v>238</v>
      </c>
      <c r="B19" s="248"/>
      <c r="C19" s="248"/>
      <c r="D19" s="439"/>
      <c r="E19" s="248"/>
      <c r="F19" s="439"/>
      <c r="G19" s="248"/>
      <c r="H19" s="439"/>
      <c r="I19" s="248"/>
      <c r="J19" s="439"/>
      <c r="K19" s="248"/>
      <c r="L19" s="439"/>
    </row>
    <row r="20" spans="1:12" ht="12.6" customHeight="1" x14ac:dyDescent="0.2">
      <c r="A20" s="72" t="s">
        <v>253</v>
      </c>
      <c r="B20" s="248">
        <v>2369</v>
      </c>
      <c r="C20" s="248">
        <v>184</v>
      </c>
      <c r="D20" s="439">
        <v>7.8</v>
      </c>
      <c r="E20" s="248">
        <v>684</v>
      </c>
      <c r="F20" s="439">
        <v>28.9</v>
      </c>
      <c r="G20" s="248">
        <v>1021</v>
      </c>
      <c r="H20" s="439">
        <v>43.1</v>
      </c>
      <c r="I20" s="248">
        <v>411</v>
      </c>
      <c r="J20" s="439">
        <v>17.3</v>
      </c>
      <c r="K20" s="248">
        <v>69</v>
      </c>
      <c r="L20" s="439">
        <v>2.9</v>
      </c>
    </row>
    <row r="21" spans="1:12" ht="12.6" customHeight="1" x14ac:dyDescent="0.2">
      <c r="A21" s="73" t="s">
        <v>263</v>
      </c>
      <c r="B21" s="248">
        <v>2040</v>
      </c>
      <c r="C21" s="248">
        <v>63</v>
      </c>
      <c r="D21" s="439">
        <v>3.1</v>
      </c>
      <c r="E21" s="248">
        <v>713</v>
      </c>
      <c r="F21" s="439">
        <v>35</v>
      </c>
      <c r="G21" s="248">
        <v>845</v>
      </c>
      <c r="H21" s="439">
        <v>41.4</v>
      </c>
      <c r="I21" s="248">
        <v>351</v>
      </c>
      <c r="J21" s="439">
        <v>17.2</v>
      </c>
      <c r="K21" s="248">
        <v>68</v>
      </c>
      <c r="L21" s="439">
        <v>3.3</v>
      </c>
    </row>
    <row r="22" spans="1:12" ht="12.6" customHeight="1" x14ac:dyDescent="0.2">
      <c r="A22" s="73" t="s">
        <v>264</v>
      </c>
      <c r="B22" s="248">
        <v>1597</v>
      </c>
      <c r="C22" s="248">
        <v>173</v>
      </c>
      <c r="D22" s="439">
        <v>10.8</v>
      </c>
      <c r="E22" s="248">
        <v>672</v>
      </c>
      <c r="F22" s="439">
        <v>42.1</v>
      </c>
      <c r="G22" s="248">
        <v>474</v>
      </c>
      <c r="H22" s="439">
        <v>29.7</v>
      </c>
      <c r="I22" s="248">
        <v>228</v>
      </c>
      <c r="J22" s="439">
        <v>14.3</v>
      </c>
      <c r="K22" s="248">
        <v>50</v>
      </c>
      <c r="L22" s="439">
        <v>3.1</v>
      </c>
    </row>
    <row r="23" spans="1:12" ht="12.6" customHeight="1" x14ac:dyDescent="0.2">
      <c r="A23" s="45" t="s">
        <v>100</v>
      </c>
      <c r="B23" s="248">
        <v>6006</v>
      </c>
      <c r="C23" s="248">
        <v>420</v>
      </c>
      <c r="D23" s="439">
        <v>7</v>
      </c>
      <c r="E23" s="248">
        <v>2069</v>
      </c>
      <c r="F23" s="439">
        <v>34.4</v>
      </c>
      <c r="G23" s="248">
        <v>2340</v>
      </c>
      <c r="H23" s="439">
        <v>39</v>
      </c>
      <c r="I23" s="248">
        <v>990</v>
      </c>
      <c r="J23" s="439">
        <v>16.5</v>
      </c>
      <c r="K23" s="248">
        <v>187</v>
      </c>
      <c r="L23" s="439">
        <v>3.1</v>
      </c>
    </row>
    <row r="24" spans="1:12" ht="30" customHeight="1" x14ac:dyDescent="0.2">
      <c r="A24" s="46" t="s">
        <v>26</v>
      </c>
      <c r="B24" s="249">
        <v>19628</v>
      </c>
      <c r="C24" s="249">
        <v>1692</v>
      </c>
      <c r="D24" s="440">
        <v>8.6</v>
      </c>
      <c r="E24" s="249">
        <v>7127</v>
      </c>
      <c r="F24" s="440">
        <v>36.299999999999997</v>
      </c>
      <c r="G24" s="249">
        <v>7861</v>
      </c>
      <c r="H24" s="440">
        <v>40</v>
      </c>
      <c r="I24" s="249">
        <v>2285</v>
      </c>
      <c r="J24" s="440">
        <v>11.6</v>
      </c>
      <c r="K24" s="249">
        <v>663</v>
      </c>
      <c r="L24" s="440">
        <v>3.4</v>
      </c>
    </row>
    <row r="25" spans="1:12" ht="32.25" customHeight="1" x14ac:dyDescent="0.2">
      <c r="A25" s="44" t="s">
        <v>238</v>
      </c>
      <c r="B25" s="248"/>
      <c r="C25" s="248"/>
      <c r="D25" s="439"/>
      <c r="E25" s="248"/>
      <c r="F25" s="439"/>
      <c r="G25" s="248"/>
      <c r="H25" s="439"/>
      <c r="I25" s="248"/>
      <c r="J25" s="439"/>
      <c r="K25" s="248"/>
      <c r="L25" s="439"/>
    </row>
    <row r="26" spans="1:12" ht="12.6" customHeight="1" x14ac:dyDescent="0.2">
      <c r="A26" s="72" t="s">
        <v>254</v>
      </c>
      <c r="B26" s="248">
        <v>2491</v>
      </c>
      <c r="C26" s="248">
        <v>92</v>
      </c>
      <c r="D26" s="439">
        <v>3.7</v>
      </c>
      <c r="E26" s="248">
        <v>679</v>
      </c>
      <c r="F26" s="439">
        <v>27.3</v>
      </c>
      <c r="G26" s="248">
        <v>1137</v>
      </c>
      <c r="H26" s="439">
        <v>45.6</v>
      </c>
      <c r="I26" s="248">
        <v>501</v>
      </c>
      <c r="J26" s="439">
        <v>20.100000000000001</v>
      </c>
      <c r="K26" s="248">
        <v>82</v>
      </c>
      <c r="L26" s="439">
        <v>3.3</v>
      </c>
    </row>
    <row r="27" spans="1:12" ht="12.6" customHeight="1" x14ac:dyDescent="0.2">
      <c r="A27" s="73" t="s">
        <v>261</v>
      </c>
      <c r="B27" s="248">
        <v>1893</v>
      </c>
      <c r="C27" s="248">
        <v>56</v>
      </c>
      <c r="D27" s="439">
        <v>3</v>
      </c>
      <c r="E27" s="248">
        <v>208</v>
      </c>
      <c r="F27" s="439">
        <v>11</v>
      </c>
      <c r="G27" s="248">
        <v>1058</v>
      </c>
      <c r="H27" s="439">
        <v>55.9</v>
      </c>
      <c r="I27" s="248">
        <v>496</v>
      </c>
      <c r="J27" s="439">
        <v>26.2</v>
      </c>
      <c r="K27" s="248">
        <v>75</v>
      </c>
      <c r="L27" s="439">
        <v>4</v>
      </c>
    </row>
    <row r="28" spans="1:12" ht="12.6" customHeight="1" x14ac:dyDescent="0.2">
      <c r="A28" s="73" t="s">
        <v>262</v>
      </c>
      <c r="B28" s="248">
        <v>1533</v>
      </c>
      <c r="C28" s="248">
        <v>178</v>
      </c>
      <c r="D28" s="439">
        <v>11.6</v>
      </c>
      <c r="E28" s="248">
        <v>650</v>
      </c>
      <c r="F28" s="439">
        <v>42.4</v>
      </c>
      <c r="G28" s="248">
        <v>545</v>
      </c>
      <c r="H28" s="439">
        <v>35.6</v>
      </c>
      <c r="I28" s="248">
        <v>132</v>
      </c>
      <c r="J28" s="439">
        <v>8.6</v>
      </c>
      <c r="K28" s="248">
        <v>28</v>
      </c>
      <c r="L28" s="439">
        <v>1.8</v>
      </c>
    </row>
    <row r="29" spans="1:12" ht="12.6" customHeight="1" x14ac:dyDescent="0.2">
      <c r="A29" s="45" t="s">
        <v>101</v>
      </c>
      <c r="B29" s="248">
        <v>5917</v>
      </c>
      <c r="C29" s="248">
        <v>326</v>
      </c>
      <c r="D29" s="439">
        <v>5.5</v>
      </c>
      <c r="E29" s="248">
        <v>1537</v>
      </c>
      <c r="F29" s="439">
        <v>26</v>
      </c>
      <c r="G29" s="248">
        <v>2740</v>
      </c>
      <c r="H29" s="439">
        <v>46.3</v>
      </c>
      <c r="I29" s="248">
        <v>1129</v>
      </c>
      <c r="J29" s="439">
        <v>19.100000000000001</v>
      </c>
      <c r="K29" s="248">
        <v>185</v>
      </c>
      <c r="L29" s="439">
        <v>3.1</v>
      </c>
    </row>
    <row r="30" spans="1:12" ht="20.100000000000001" customHeight="1" x14ac:dyDescent="0.2">
      <c r="A30" s="45" t="s">
        <v>237</v>
      </c>
      <c r="B30" s="248"/>
      <c r="C30" s="248"/>
      <c r="D30" s="439"/>
      <c r="E30" s="248"/>
      <c r="F30" s="439"/>
      <c r="G30" s="248"/>
      <c r="H30" s="439"/>
      <c r="I30" s="248"/>
      <c r="J30" s="439"/>
      <c r="K30" s="248"/>
      <c r="L30" s="439"/>
    </row>
    <row r="31" spans="1:12" ht="12.6" customHeight="1" x14ac:dyDescent="0.2">
      <c r="A31" s="72" t="s">
        <v>255</v>
      </c>
      <c r="B31" s="248">
        <v>1065</v>
      </c>
      <c r="C31" s="248">
        <v>35</v>
      </c>
      <c r="D31" s="439">
        <v>3.3</v>
      </c>
      <c r="E31" s="248">
        <v>322</v>
      </c>
      <c r="F31" s="439">
        <v>30.2</v>
      </c>
      <c r="G31" s="248">
        <v>556</v>
      </c>
      <c r="H31" s="439">
        <v>52.2</v>
      </c>
      <c r="I31" s="248">
        <v>109</v>
      </c>
      <c r="J31" s="439">
        <v>10.199999999999999</v>
      </c>
      <c r="K31" s="248">
        <v>43</v>
      </c>
      <c r="L31" s="439">
        <v>4</v>
      </c>
    </row>
    <row r="32" spans="1:12" ht="15" customHeight="1" x14ac:dyDescent="0.2">
      <c r="A32" s="74" t="s">
        <v>238</v>
      </c>
      <c r="B32" s="248"/>
      <c r="C32" s="248"/>
      <c r="D32" s="439"/>
      <c r="E32" s="248"/>
      <c r="F32" s="439"/>
      <c r="G32" s="248"/>
      <c r="H32" s="439"/>
      <c r="I32" s="248"/>
      <c r="J32" s="439"/>
      <c r="K32" s="248"/>
      <c r="L32" s="439"/>
    </row>
    <row r="33" spans="1:12" ht="12.6" customHeight="1" x14ac:dyDescent="0.2">
      <c r="A33" s="72" t="s">
        <v>256</v>
      </c>
      <c r="B33" s="248">
        <v>1842</v>
      </c>
      <c r="C33" s="248">
        <v>35</v>
      </c>
      <c r="D33" s="439">
        <v>1.9</v>
      </c>
      <c r="E33" s="248">
        <v>807</v>
      </c>
      <c r="F33" s="439">
        <v>43.8</v>
      </c>
      <c r="G33" s="248">
        <v>669</v>
      </c>
      <c r="H33" s="439">
        <v>36.299999999999997</v>
      </c>
      <c r="I33" s="248">
        <v>291</v>
      </c>
      <c r="J33" s="439">
        <v>15.8</v>
      </c>
      <c r="K33" s="248">
        <v>40</v>
      </c>
      <c r="L33" s="439">
        <v>2.2000000000000002</v>
      </c>
    </row>
    <row r="34" spans="1:12" ht="12.6" customHeight="1" x14ac:dyDescent="0.2">
      <c r="A34" s="73" t="s">
        <v>260</v>
      </c>
      <c r="B34" s="248">
        <v>1883</v>
      </c>
      <c r="C34" s="248">
        <v>169</v>
      </c>
      <c r="D34" s="439">
        <v>9</v>
      </c>
      <c r="E34" s="248">
        <v>831</v>
      </c>
      <c r="F34" s="439">
        <v>44.1</v>
      </c>
      <c r="G34" s="248">
        <v>614</v>
      </c>
      <c r="H34" s="439">
        <v>32.6</v>
      </c>
      <c r="I34" s="248">
        <v>240</v>
      </c>
      <c r="J34" s="439">
        <v>12.7</v>
      </c>
      <c r="K34" s="248">
        <v>29</v>
      </c>
      <c r="L34" s="439">
        <v>1.5</v>
      </c>
    </row>
    <row r="35" spans="1:12" ht="12.6" customHeight="1" x14ac:dyDescent="0.2">
      <c r="A35" s="45" t="s">
        <v>220</v>
      </c>
      <c r="B35" s="248">
        <v>4790</v>
      </c>
      <c r="C35" s="248">
        <v>239</v>
      </c>
      <c r="D35" s="439">
        <v>5</v>
      </c>
      <c r="E35" s="248">
        <v>1960</v>
      </c>
      <c r="F35" s="439">
        <v>40.9</v>
      </c>
      <c r="G35" s="248">
        <v>1839</v>
      </c>
      <c r="H35" s="439">
        <v>38.4</v>
      </c>
      <c r="I35" s="248">
        <v>640</v>
      </c>
      <c r="J35" s="439">
        <v>13.4</v>
      </c>
      <c r="K35" s="248">
        <v>112</v>
      </c>
      <c r="L35" s="439">
        <v>2.2999999999999998</v>
      </c>
    </row>
    <row r="36" spans="1:12" ht="15" customHeight="1" x14ac:dyDescent="0.2">
      <c r="A36" s="44" t="s">
        <v>238</v>
      </c>
      <c r="B36" s="248"/>
      <c r="C36" s="248"/>
      <c r="D36" s="439"/>
      <c r="E36" s="248"/>
      <c r="F36" s="439"/>
      <c r="G36" s="248"/>
      <c r="H36" s="439"/>
      <c r="I36" s="248"/>
      <c r="J36" s="439"/>
      <c r="K36" s="248"/>
      <c r="L36" s="439"/>
    </row>
    <row r="37" spans="1:12" ht="12.6" customHeight="1" x14ac:dyDescent="0.2">
      <c r="A37" s="72" t="s">
        <v>257</v>
      </c>
      <c r="B37" s="248">
        <v>1809</v>
      </c>
      <c r="C37" s="248">
        <v>105</v>
      </c>
      <c r="D37" s="439">
        <v>5.8</v>
      </c>
      <c r="E37" s="248">
        <v>617</v>
      </c>
      <c r="F37" s="439">
        <v>34.1</v>
      </c>
      <c r="G37" s="248">
        <v>740</v>
      </c>
      <c r="H37" s="439">
        <v>40.9</v>
      </c>
      <c r="I37" s="248">
        <v>284</v>
      </c>
      <c r="J37" s="439">
        <v>15.7</v>
      </c>
      <c r="K37" s="248">
        <v>63</v>
      </c>
      <c r="L37" s="439">
        <v>3.5</v>
      </c>
    </row>
    <row r="38" spans="1:12" ht="12.6" customHeight="1" x14ac:dyDescent="0.2">
      <c r="A38" s="73" t="s">
        <v>258</v>
      </c>
      <c r="B38" s="248">
        <v>2498</v>
      </c>
      <c r="C38" s="248">
        <v>295</v>
      </c>
      <c r="D38" s="439">
        <v>11.8</v>
      </c>
      <c r="E38" s="248">
        <v>994</v>
      </c>
      <c r="F38" s="439">
        <v>39.799999999999997</v>
      </c>
      <c r="G38" s="248">
        <v>862</v>
      </c>
      <c r="H38" s="439">
        <v>34.5</v>
      </c>
      <c r="I38" s="248">
        <v>284</v>
      </c>
      <c r="J38" s="439">
        <v>11.4</v>
      </c>
      <c r="K38" s="248">
        <v>63</v>
      </c>
      <c r="L38" s="439">
        <v>2.5</v>
      </c>
    </row>
    <row r="39" spans="1:12" ht="12.6" customHeight="1" x14ac:dyDescent="0.2">
      <c r="A39" s="73" t="s">
        <v>259</v>
      </c>
      <c r="B39" s="248">
        <v>1143</v>
      </c>
      <c r="C39" s="248">
        <v>120</v>
      </c>
      <c r="D39" s="439">
        <v>10.5</v>
      </c>
      <c r="E39" s="248">
        <v>413</v>
      </c>
      <c r="F39" s="439">
        <v>36.1</v>
      </c>
      <c r="G39" s="248">
        <v>428</v>
      </c>
      <c r="H39" s="439">
        <v>37.4</v>
      </c>
      <c r="I39" s="248">
        <v>160</v>
      </c>
      <c r="J39" s="439">
        <v>14</v>
      </c>
      <c r="K39" s="248">
        <v>22</v>
      </c>
      <c r="L39" s="439">
        <v>1.9</v>
      </c>
    </row>
    <row r="40" spans="1:12" ht="12.6" customHeight="1" x14ac:dyDescent="0.2">
      <c r="A40" s="45" t="s">
        <v>102</v>
      </c>
      <c r="B40" s="248">
        <v>5450</v>
      </c>
      <c r="C40" s="248">
        <v>520</v>
      </c>
      <c r="D40" s="439">
        <v>9.5</v>
      </c>
      <c r="E40" s="248">
        <v>2024</v>
      </c>
      <c r="F40" s="439">
        <v>37.1</v>
      </c>
      <c r="G40" s="248">
        <v>2030</v>
      </c>
      <c r="H40" s="439">
        <v>37.200000000000003</v>
      </c>
      <c r="I40" s="248">
        <v>728</v>
      </c>
      <c r="J40" s="439">
        <v>13.4</v>
      </c>
      <c r="K40" s="248">
        <v>148</v>
      </c>
      <c r="L40" s="439">
        <v>2.7</v>
      </c>
    </row>
    <row r="41" spans="1:12" ht="30" customHeight="1" x14ac:dyDescent="0.2">
      <c r="A41" s="46" t="s">
        <v>27</v>
      </c>
      <c r="B41" s="249">
        <v>16157</v>
      </c>
      <c r="C41" s="249">
        <v>1085</v>
      </c>
      <c r="D41" s="440">
        <v>6.7</v>
      </c>
      <c r="E41" s="249">
        <v>5521</v>
      </c>
      <c r="F41" s="440">
        <v>34.200000000000003</v>
      </c>
      <c r="G41" s="249">
        <v>6609</v>
      </c>
      <c r="H41" s="440">
        <v>40.9</v>
      </c>
      <c r="I41" s="249">
        <v>2497</v>
      </c>
      <c r="J41" s="440">
        <v>15.5</v>
      </c>
      <c r="K41" s="249">
        <v>445</v>
      </c>
      <c r="L41" s="440">
        <v>2.8</v>
      </c>
    </row>
    <row r="42" spans="1:12" ht="49.5" customHeight="1" x14ac:dyDescent="0.2">
      <c r="A42" s="46" t="s">
        <v>28</v>
      </c>
      <c r="B42" s="249">
        <v>93115</v>
      </c>
      <c r="C42" s="249">
        <v>5505</v>
      </c>
      <c r="D42" s="440">
        <v>5.9</v>
      </c>
      <c r="E42" s="249">
        <v>32502</v>
      </c>
      <c r="F42" s="440">
        <v>34.9</v>
      </c>
      <c r="G42" s="249">
        <v>40305</v>
      </c>
      <c r="H42" s="440">
        <v>43.3</v>
      </c>
      <c r="I42" s="249">
        <v>11908</v>
      </c>
      <c r="J42" s="440">
        <v>12.8</v>
      </c>
      <c r="K42" s="249">
        <v>2895</v>
      </c>
      <c r="L42" s="440">
        <v>3.1</v>
      </c>
    </row>
    <row r="43" spans="1:12" ht="33" customHeight="1" x14ac:dyDescent="0.2">
      <c r="A43" s="686" t="s">
        <v>483</v>
      </c>
      <c r="B43" s="686"/>
      <c r="C43" s="686"/>
      <c r="D43" s="687"/>
      <c r="E43" s="686"/>
      <c r="F43" s="687"/>
      <c r="G43" s="686"/>
      <c r="H43" s="687"/>
      <c r="I43" s="686"/>
      <c r="J43" s="687"/>
      <c r="K43" s="686"/>
      <c r="L43" s="687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C16 B18:C18 E18 E7:E16 G7:G16 G18 I18 I7:I16 K7:K16 K18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C19:C42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E19:E42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G19:G42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I19:I42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K19:K42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D6:D42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F6:F42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H6:H42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J7:J4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L6:L42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pageOrder="overThenDown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0"/>
  <sheetViews>
    <sheetView zoomScaleNormal="100" workbookViewId="0">
      <pane ySplit="7" topLeftCell="A8" activePane="bottomLeft" state="frozen"/>
      <selection pane="bottomLeft" activeCell="L31" sqref="L31"/>
    </sheetView>
  </sheetViews>
  <sheetFormatPr baseColWidth="10" defaultColWidth="14.6640625" defaultRowHeight="14.25" x14ac:dyDescent="0.2"/>
  <cols>
    <col min="1" max="1" width="26" style="13" customWidth="1"/>
    <col min="2" max="3" width="11.6640625" style="13" customWidth="1"/>
    <col min="4" max="9" width="10.83203125" style="13" customWidth="1"/>
    <col min="10" max="16384" width="14.6640625" style="13"/>
  </cols>
  <sheetData>
    <row r="1" spans="1:9" ht="16.5" customHeight="1" x14ac:dyDescent="0.2">
      <c r="A1" s="58" t="s">
        <v>355</v>
      </c>
    </row>
    <row r="2" spans="1:9" ht="14.85" customHeight="1" x14ac:dyDescent="0.2">
      <c r="A2" s="380" t="s">
        <v>393</v>
      </c>
      <c r="B2" s="380"/>
      <c r="C2" s="380"/>
      <c r="D2" s="380"/>
      <c r="E2" s="380"/>
      <c r="F2" s="380"/>
      <c r="G2" s="380"/>
      <c r="H2" s="380"/>
      <c r="I2" s="380"/>
    </row>
    <row r="3" spans="1:9" ht="13.15" customHeight="1" x14ac:dyDescent="0.2">
      <c r="A3" s="700" t="s">
        <v>123</v>
      </c>
      <c r="B3" s="704" t="s">
        <v>356</v>
      </c>
      <c r="C3" s="705"/>
      <c r="D3" s="35" t="s">
        <v>124</v>
      </c>
      <c r="E3" s="36"/>
      <c r="F3" s="35"/>
      <c r="G3" s="35"/>
      <c r="H3" s="36"/>
      <c r="I3" s="37"/>
    </row>
    <row r="4" spans="1:9" ht="14.1" customHeight="1" x14ac:dyDescent="0.2">
      <c r="A4" s="701"/>
      <c r="B4" s="706"/>
      <c r="C4" s="698"/>
      <c r="D4" s="694" t="s">
        <v>162</v>
      </c>
      <c r="E4" s="707"/>
      <c r="F4" s="694" t="s">
        <v>163</v>
      </c>
      <c r="G4" s="698"/>
      <c r="H4" s="694" t="s">
        <v>164</v>
      </c>
      <c r="I4" s="695"/>
    </row>
    <row r="5" spans="1:9" ht="14.1" customHeight="1" x14ac:dyDescent="0.2">
      <c r="A5" s="701"/>
      <c r="B5" s="706"/>
      <c r="C5" s="698"/>
      <c r="D5" s="707"/>
      <c r="E5" s="707"/>
      <c r="F5" s="698"/>
      <c r="G5" s="698"/>
      <c r="H5" s="696"/>
      <c r="I5" s="695"/>
    </row>
    <row r="6" spans="1:9" ht="10.9" customHeight="1" x14ac:dyDescent="0.2">
      <c r="A6" s="701"/>
      <c r="B6" s="702" t="s">
        <v>79</v>
      </c>
      <c r="C6" s="694" t="s">
        <v>89</v>
      </c>
      <c r="D6" s="694" t="s">
        <v>121</v>
      </c>
      <c r="E6" s="694" t="s">
        <v>89</v>
      </c>
      <c r="F6" s="694" t="s">
        <v>121</v>
      </c>
      <c r="G6" s="694" t="s">
        <v>89</v>
      </c>
      <c r="H6" s="694" t="s">
        <v>121</v>
      </c>
      <c r="I6" s="708" t="s">
        <v>89</v>
      </c>
    </row>
    <row r="7" spans="1:9" ht="16.5" customHeight="1" x14ac:dyDescent="0.2">
      <c r="A7" s="701"/>
      <c r="B7" s="703"/>
      <c r="C7" s="699"/>
      <c r="D7" s="697"/>
      <c r="E7" s="699"/>
      <c r="F7" s="697"/>
      <c r="G7" s="699"/>
      <c r="H7" s="697"/>
      <c r="I7" s="709"/>
    </row>
    <row r="8" spans="1:9" ht="20.100000000000001" customHeight="1" x14ac:dyDescent="0.2">
      <c r="A8" s="16">
        <v>1975</v>
      </c>
      <c r="B8" s="115">
        <v>142100</v>
      </c>
      <c r="C8" s="115">
        <v>69521</v>
      </c>
      <c r="D8" s="115">
        <v>4415</v>
      </c>
      <c r="E8" s="115">
        <v>2554</v>
      </c>
      <c r="F8" s="115">
        <v>128430</v>
      </c>
      <c r="G8" s="115">
        <v>63229</v>
      </c>
      <c r="H8" s="115">
        <v>9255</v>
      </c>
      <c r="I8" s="115">
        <v>3738</v>
      </c>
    </row>
    <row r="9" spans="1:9" ht="15" customHeight="1" x14ac:dyDescent="0.2">
      <c r="A9" s="17">
        <v>1978</v>
      </c>
      <c r="B9" s="115">
        <v>113275</v>
      </c>
      <c r="C9" s="115">
        <v>55333</v>
      </c>
      <c r="D9" s="115">
        <v>2029</v>
      </c>
      <c r="E9" s="115">
        <v>1218</v>
      </c>
      <c r="F9" s="115">
        <v>100114</v>
      </c>
      <c r="G9" s="115">
        <v>49687</v>
      </c>
      <c r="H9" s="115">
        <v>11132</v>
      </c>
      <c r="I9" s="115">
        <v>4428</v>
      </c>
    </row>
    <row r="10" spans="1:9" ht="15" customHeight="1" x14ac:dyDescent="0.2">
      <c r="A10" s="17">
        <v>1979</v>
      </c>
      <c r="B10" s="115">
        <v>102912</v>
      </c>
      <c r="C10" s="115">
        <v>50197</v>
      </c>
      <c r="D10" s="115">
        <v>2089</v>
      </c>
      <c r="E10" s="115">
        <v>1249</v>
      </c>
      <c r="F10" s="115">
        <v>89962</v>
      </c>
      <c r="G10" s="115">
        <v>44560</v>
      </c>
      <c r="H10" s="115">
        <v>10861</v>
      </c>
      <c r="I10" s="115">
        <v>4388</v>
      </c>
    </row>
    <row r="11" spans="1:9" ht="15" customHeight="1" x14ac:dyDescent="0.2">
      <c r="A11" s="17">
        <v>1980</v>
      </c>
      <c r="B11" s="115">
        <v>96523</v>
      </c>
      <c r="C11" s="115">
        <v>47311</v>
      </c>
      <c r="D11" s="115">
        <v>1946</v>
      </c>
      <c r="E11" s="115">
        <v>1159</v>
      </c>
      <c r="F11" s="115">
        <v>85694</v>
      </c>
      <c r="G11" s="115">
        <v>42557</v>
      </c>
      <c r="H11" s="115">
        <v>8883</v>
      </c>
      <c r="I11" s="115">
        <v>3595</v>
      </c>
    </row>
    <row r="12" spans="1:9" ht="15" customHeight="1" x14ac:dyDescent="0.2">
      <c r="A12" s="17">
        <v>1981</v>
      </c>
      <c r="B12" s="115">
        <v>94324</v>
      </c>
      <c r="C12" s="115">
        <v>46254</v>
      </c>
      <c r="D12" s="115">
        <v>1615</v>
      </c>
      <c r="E12" s="115">
        <v>998</v>
      </c>
      <c r="F12" s="115">
        <v>83836</v>
      </c>
      <c r="G12" s="115">
        <v>41638</v>
      </c>
      <c r="H12" s="115">
        <v>8873</v>
      </c>
      <c r="I12" s="115">
        <v>3618</v>
      </c>
    </row>
    <row r="13" spans="1:9" ht="15" customHeight="1" x14ac:dyDescent="0.2">
      <c r="A13" s="17">
        <v>1982</v>
      </c>
      <c r="B13" s="115">
        <v>91617</v>
      </c>
      <c r="C13" s="115">
        <v>44962</v>
      </c>
      <c r="D13" s="115">
        <v>1503</v>
      </c>
      <c r="E13" s="115">
        <v>903</v>
      </c>
      <c r="F13" s="115">
        <v>81822</v>
      </c>
      <c r="G13" s="115">
        <v>40714</v>
      </c>
      <c r="H13" s="115">
        <v>8292</v>
      </c>
      <c r="I13" s="115">
        <v>3345</v>
      </c>
    </row>
    <row r="14" spans="1:9" ht="15" customHeight="1" x14ac:dyDescent="0.2">
      <c r="A14" s="17">
        <v>1983</v>
      </c>
      <c r="B14" s="115">
        <v>90084</v>
      </c>
      <c r="C14" s="115">
        <v>43918</v>
      </c>
      <c r="D14" s="115">
        <v>1532</v>
      </c>
      <c r="E14" s="115">
        <v>919</v>
      </c>
      <c r="F14" s="115">
        <v>80224</v>
      </c>
      <c r="G14" s="115">
        <v>39689</v>
      </c>
      <c r="H14" s="115">
        <v>8328</v>
      </c>
      <c r="I14" s="115">
        <v>3310</v>
      </c>
    </row>
    <row r="15" spans="1:9" ht="15" customHeight="1" x14ac:dyDescent="0.2">
      <c r="A15" s="17">
        <v>1984</v>
      </c>
      <c r="B15" s="115">
        <v>86704</v>
      </c>
      <c r="C15" s="115">
        <v>42327</v>
      </c>
      <c r="D15" s="115">
        <v>1502</v>
      </c>
      <c r="E15" s="115">
        <v>883</v>
      </c>
      <c r="F15" s="115">
        <v>77537</v>
      </c>
      <c r="G15" s="115">
        <v>38519</v>
      </c>
      <c r="H15" s="115">
        <v>7665</v>
      </c>
      <c r="I15" s="115">
        <v>2925</v>
      </c>
    </row>
    <row r="16" spans="1:9" ht="15" customHeight="1" x14ac:dyDescent="0.2">
      <c r="A16" s="17">
        <v>1985</v>
      </c>
      <c r="B16" s="115">
        <v>85871</v>
      </c>
      <c r="C16" s="115">
        <v>42141</v>
      </c>
      <c r="D16" s="115">
        <v>1577</v>
      </c>
      <c r="E16" s="115">
        <v>986</v>
      </c>
      <c r="F16" s="115">
        <v>76936</v>
      </c>
      <c r="G16" s="115">
        <v>38316</v>
      </c>
      <c r="H16" s="115">
        <v>7358</v>
      </c>
      <c r="I16" s="115">
        <v>2839</v>
      </c>
    </row>
    <row r="17" spans="1:9" ht="15" customHeight="1" x14ac:dyDescent="0.2">
      <c r="A17" s="17">
        <v>1986</v>
      </c>
      <c r="B17" s="115">
        <v>90711</v>
      </c>
      <c r="C17" s="115">
        <v>44704</v>
      </c>
      <c r="D17" s="115">
        <v>1585</v>
      </c>
      <c r="E17" s="115">
        <v>970</v>
      </c>
      <c r="F17" s="115">
        <v>81722</v>
      </c>
      <c r="G17" s="115">
        <v>40814</v>
      </c>
      <c r="H17" s="115">
        <v>7404</v>
      </c>
      <c r="I17" s="115">
        <v>2920</v>
      </c>
    </row>
    <row r="18" spans="1:9" ht="15" customHeight="1" x14ac:dyDescent="0.2">
      <c r="A18" s="17">
        <v>1987</v>
      </c>
      <c r="B18" s="115">
        <v>95775</v>
      </c>
      <c r="C18" s="115">
        <v>47005</v>
      </c>
      <c r="D18" s="115">
        <v>1516</v>
      </c>
      <c r="E18" s="115">
        <v>953</v>
      </c>
      <c r="F18" s="115">
        <v>85910</v>
      </c>
      <c r="G18" s="115">
        <v>42870</v>
      </c>
      <c r="H18" s="115">
        <v>8349</v>
      </c>
      <c r="I18" s="115">
        <v>3182</v>
      </c>
    </row>
    <row r="19" spans="1:9" ht="15" customHeight="1" x14ac:dyDescent="0.2">
      <c r="A19" s="18">
        <v>32489</v>
      </c>
      <c r="B19" s="115">
        <v>96590</v>
      </c>
      <c r="C19" s="115">
        <v>47587</v>
      </c>
      <c r="D19" s="115">
        <v>1425</v>
      </c>
      <c r="E19" s="115">
        <v>909</v>
      </c>
      <c r="F19" s="115">
        <v>86327</v>
      </c>
      <c r="G19" s="115">
        <v>43222</v>
      </c>
      <c r="H19" s="115">
        <v>8838</v>
      </c>
      <c r="I19" s="115">
        <v>3456</v>
      </c>
    </row>
    <row r="20" spans="1:9" ht="15" customHeight="1" x14ac:dyDescent="0.2">
      <c r="A20" s="18">
        <v>32855</v>
      </c>
      <c r="B20" s="115">
        <v>99447</v>
      </c>
      <c r="C20" s="115">
        <v>48696</v>
      </c>
      <c r="D20" s="115">
        <v>1413</v>
      </c>
      <c r="E20" s="115">
        <v>907</v>
      </c>
      <c r="F20" s="115">
        <v>88782</v>
      </c>
      <c r="G20" s="115">
        <v>44285</v>
      </c>
      <c r="H20" s="115">
        <v>9252</v>
      </c>
      <c r="I20" s="115">
        <v>3504</v>
      </c>
    </row>
    <row r="21" spans="1:9" ht="15" customHeight="1" x14ac:dyDescent="0.2">
      <c r="A21" s="18">
        <v>33219</v>
      </c>
      <c r="B21" s="115">
        <v>100439</v>
      </c>
      <c r="C21" s="115">
        <v>49081</v>
      </c>
      <c r="D21" s="115">
        <v>1482</v>
      </c>
      <c r="E21" s="115">
        <v>901</v>
      </c>
      <c r="F21" s="115">
        <v>89878</v>
      </c>
      <c r="G21" s="115">
        <v>44751</v>
      </c>
      <c r="H21" s="115">
        <v>9079</v>
      </c>
      <c r="I21" s="115">
        <v>3429</v>
      </c>
    </row>
    <row r="22" spans="1:9" ht="15" customHeight="1" x14ac:dyDescent="0.2">
      <c r="A22" s="18">
        <v>33584</v>
      </c>
      <c r="B22" s="115">
        <v>102428</v>
      </c>
      <c r="C22" s="115">
        <v>50152</v>
      </c>
      <c r="D22" s="115">
        <v>1510</v>
      </c>
      <c r="E22" s="115">
        <v>969</v>
      </c>
      <c r="F22" s="115">
        <v>91927</v>
      </c>
      <c r="G22" s="115">
        <v>45875</v>
      </c>
      <c r="H22" s="115">
        <v>8991</v>
      </c>
      <c r="I22" s="115">
        <v>3308</v>
      </c>
    </row>
    <row r="23" spans="1:9" ht="15" customHeight="1" x14ac:dyDescent="0.2">
      <c r="A23" s="18">
        <v>33949</v>
      </c>
      <c r="B23" s="115">
        <v>106951</v>
      </c>
      <c r="C23" s="115">
        <v>52527</v>
      </c>
      <c r="D23" s="115">
        <v>1630</v>
      </c>
      <c r="E23" s="115">
        <v>1067</v>
      </c>
      <c r="F23" s="115">
        <v>96105</v>
      </c>
      <c r="G23" s="115">
        <v>48064</v>
      </c>
      <c r="H23" s="115">
        <v>9216</v>
      </c>
      <c r="I23" s="115">
        <v>3396</v>
      </c>
    </row>
    <row r="24" spans="1:9" ht="15" customHeight="1" x14ac:dyDescent="0.2">
      <c r="A24" s="18">
        <v>34314</v>
      </c>
      <c r="B24" s="115">
        <v>112054</v>
      </c>
      <c r="C24" s="115">
        <v>54729</v>
      </c>
      <c r="D24" s="115">
        <v>1590</v>
      </c>
      <c r="E24" s="115">
        <v>1014</v>
      </c>
      <c r="F24" s="115">
        <v>100957</v>
      </c>
      <c r="G24" s="115">
        <v>50217</v>
      </c>
      <c r="H24" s="115">
        <v>9507</v>
      </c>
      <c r="I24" s="115">
        <v>3498</v>
      </c>
    </row>
    <row r="25" spans="1:9" ht="15" customHeight="1" x14ac:dyDescent="0.2">
      <c r="A25" s="18">
        <v>34679</v>
      </c>
      <c r="B25" s="115">
        <v>117277</v>
      </c>
      <c r="C25" s="115">
        <v>57748</v>
      </c>
      <c r="D25" s="115">
        <v>1726</v>
      </c>
      <c r="E25" s="115">
        <v>1146</v>
      </c>
      <c r="F25" s="115">
        <v>105559</v>
      </c>
      <c r="G25" s="115">
        <v>52916</v>
      </c>
      <c r="H25" s="115">
        <v>9992</v>
      </c>
      <c r="I25" s="115">
        <v>3686</v>
      </c>
    </row>
    <row r="26" spans="1:9" ht="15" customHeight="1" x14ac:dyDescent="0.2">
      <c r="A26" s="18">
        <v>35044</v>
      </c>
      <c r="B26" s="115">
        <v>119916</v>
      </c>
      <c r="C26" s="115">
        <v>58714</v>
      </c>
      <c r="D26" s="115">
        <v>1891</v>
      </c>
      <c r="E26" s="115">
        <v>1242</v>
      </c>
      <c r="F26" s="115">
        <v>108119</v>
      </c>
      <c r="G26" s="115">
        <v>53883</v>
      </c>
      <c r="H26" s="115">
        <v>9906</v>
      </c>
      <c r="I26" s="115">
        <v>3589</v>
      </c>
    </row>
    <row r="27" spans="1:9" ht="15" customHeight="1" x14ac:dyDescent="0.2">
      <c r="A27" s="18">
        <v>35410</v>
      </c>
      <c r="B27" s="115">
        <v>121004</v>
      </c>
      <c r="C27" s="115">
        <v>59383</v>
      </c>
      <c r="D27" s="115">
        <v>2500</v>
      </c>
      <c r="E27" s="115">
        <v>1594</v>
      </c>
      <c r="F27" s="115">
        <v>109487</v>
      </c>
      <c r="G27" s="115">
        <v>54481</v>
      </c>
      <c r="H27" s="115">
        <v>9017</v>
      </c>
      <c r="I27" s="115">
        <v>3308</v>
      </c>
    </row>
    <row r="28" spans="1:9" ht="15" customHeight="1" x14ac:dyDescent="0.2">
      <c r="A28" s="18">
        <v>35775</v>
      </c>
      <c r="B28" s="115">
        <v>124873</v>
      </c>
      <c r="C28" s="115">
        <v>61139</v>
      </c>
      <c r="D28" s="115">
        <v>3932</v>
      </c>
      <c r="E28" s="115">
        <v>2397</v>
      </c>
      <c r="F28" s="115">
        <v>112890</v>
      </c>
      <c r="G28" s="115">
        <v>55858</v>
      </c>
      <c r="H28" s="115">
        <v>8051</v>
      </c>
      <c r="I28" s="115">
        <v>2884</v>
      </c>
    </row>
    <row r="29" spans="1:9" ht="15" customHeight="1" x14ac:dyDescent="0.2">
      <c r="A29" s="18">
        <v>36140</v>
      </c>
      <c r="B29" s="115">
        <v>119937</v>
      </c>
      <c r="C29" s="115">
        <v>58869</v>
      </c>
      <c r="D29" s="115">
        <v>6987</v>
      </c>
      <c r="E29" s="115">
        <v>4094</v>
      </c>
      <c r="F29" s="115">
        <v>105903</v>
      </c>
      <c r="G29" s="115">
        <v>52289</v>
      </c>
      <c r="H29" s="115">
        <v>7047</v>
      </c>
      <c r="I29" s="115">
        <v>2486</v>
      </c>
    </row>
    <row r="30" spans="1:9" ht="15" customHeight="1" x14ac:dyDescent="0.2">
      <c r="A30" s="18">
        <v>36505</v>
      </c>
      <c r="B30" s="115">
        <v>117238</v>
      </c>
      <c r="C30" s="115">
        <v>57652</v>
      </c>
      <c r="D30" s="115">
        <v>8628</v>
      </c>
      <c r="E30" s="115">
        <v>5096</v>
      </c>
      <c r="F30" s="115">
        <v>102060</v>
      </c>
      <c r="G30" s="115">
        <v>50193</v>
      </c>
      <c r="H30" s="115">
        <v>6550</v>
      </c>
      <c r="I30" s="115">
        <v>2363</v>
      </c>
    </row>
    <row r="31" spans="1:9" ht="15" customHeight="1" x14ac:dyDescent="0.2">
      <c r="A31" s="18">
        <v>36871</v>
      </c>
      <c r="B31" s="115">
        <v>112653</v>
      </c>
      <c r="C31" s="115">
        <v>55044</v>
      </c>
      <c r="D31" s="115">
        <v>8614</v>
      </c>
      <c r="E31" s="115">
        <v>5055</v>
      </c>
      <c r="F31" s="115">
        <v>97490</v>
      </c>
      <c r="G31" s="115">
        <v>47631</v>
      </c>
      <c r="H31" s="115">
        <v>6549</v>
      </c>
      <c r="I31" s="115">
        <v>2358</v>
      </c>
    </row>
    <row r="32" spans="1:9" ht="15" customHeight="1" x14ac:dyDescent="0.2">
      <c r="A32" s="18">
        <v>37236</v>
      </c>
      <c r="B32" s="115">
        <v>108690</v>
      </c>
      <c r="C32" s="115">
        <v>53116</v>
      </c>
      <c r="D32" s="115">
        <v>9067</v>
      </c>
      <c r="E32" s="115">
        <v>5278</v>
      </c>
      <c r="F32" s="115">
        <v>93350</v>
      </c>
      <c r="G32" s="115">
        <v>45657</v>
      </c>
      <c r="H32" s="115">
        <v>6273</v>
      </c>
      <c r="I32" s="115">
        <v>2181</v>
      </c>
    </row>
    <row r="33" spans="1:9" ht="15" customHeight="1" x14ac:dyDescent="0.2">
      <c r="A33" s="18">
        <v>37602</v>
      </c>
      <c r="B33" s="115">
        <v>111140</v>
      </c>
      <c r="C33" s="115">
        <v>54640</v>
      </c>
      <c r="D33" s="115">
        <v>10245</v>
      </c>
      <c r="E33" s="115">
        <v>5981</v>
      </c>
      <c r="F33" s="115">
        <v>94747</v>
      </c>
      <c r="G33" s="115">
        <v>46530</v>
      </c>
      <c r="H33" s="115">
        <v>6148</v>
      </c>
      <c r="I33" s="115">
        <v>2129</v>
      </c>
    </row>
    <row r="34" spans="1:9" ht="15" customHeight="1" x14ac:dyDescent="0.2">
      <c r="A34" s="18">
        <v>37967</v>
      </c>
      <c r="B34" s="115">
        <v>116037</v>
      </c>
      <c r="C34" s="115">
        <v>57058</v>
      </c>
      <c r="D34" s="115">
        <v>12048</v>
      </c>
      <c r="E34" s="115">
        <v>7078</v>
      </c>
      <c r="F34" s="115">
        <v>97998</v>
      </c>
      <c r="G34" s="115">
        <v>47837</v>
      </c>
      <c r="H34" s="115">
        <v>5991</v>
      </c>
      <c r="I34" s="115">
        <v>2143</v>
      </c>
    </row>
    <row r="35" spans="1:9" s="14" customFormat="1" ht="15" customHeight="1" x14ac:dyDescent="0.2">
      <c r="A35" s="18">
        <v>38333</v>
      </c>
      <c r="B35" s="115">
        <v>112135</v>
      </c>
      <c r="C35" s="115">
        <v>54921</v>
      </c>
      <c r="D35" s="115">
        <v>13376</v>
      </c>
      <c r="E35" s="115">
        <v>7795</v>
      </c>
      <c r="F35" s="115">
        <v>92925</v>
      </c>
      <c r="G35" s="115">
        <v>45079</v>
      </c>
      <c r="H35" s="115">
        <v>5834</v>
      </c>
      <c r="I35" s="115">
        <v>2047</v>
      </c>
    </row>
    <row r="36" spans="1:9" ht="15" customHeight="1" x14ac:dyDescent="0.2">
      <c r="A36" s="18">
        <v>38698</v>
      </c>
      <c r="B36" s="115">
        <v>110324</v>
      </c>
      <c r="C36" s="115">
        <v>54152</v>
      </c>
      <c r="D36" s="115">
        <v>9658</v>
      </c>
      <c r="E36" s="115">
        <v>5693</v>
      </c>
      <c r="F36" s="115">
        <v>95355</v>
      </c>
      <c r="G36" s="115">
        <v>46573</v>
      </c>
      <c r="H36" s="115">
        <v>5311</v>
      </c>
      <c r="I36" s="115">
        <v>1886</v>
      </c>
    </row>
    <row r="37" spans="1:9" ht="15" customHeight="1" x14ac:dyDescent="0.2">
      <c r="A37" s="18">
        <v>39063</v>
      </c>
      <c r="B37" s="115">
        <v>107842</v>
      </c>
      <c r="C37" s="115">
        <v>52548</v>
      </c>
      <c r="D37" s="115">
        <v>6326</v>
      </c>
      <c r="E37" s="115">
        <v>3768</v>
      </c>
      <c r="F37" s="115">
        <v>94694</v>
      </c>
      <c r="G37" s="115">
        <v>46412</v>
      </c>
      <c r="H37" s="115">
        <v>6822</v>
      </c>
      <c r="I37" s="115">
        <v>2368</v>
      </c>
    </row>
    <row r="38" spans="1:9" ht="15" customHeight="1" x14ac:dyDescent="0.2">
      <c r="A38" s="18">
        <v>39428</v>
      </c>
      <c r="B38" s="115">
        <v>103436</v>
      </c>
      <c r="C38" s="115">
        <v>50607</v>
      </c>
      <c r="D38" s="115">
        <v>3442</v>
      </c>
      <c r="E38" s="115">
        <v>2101</v>
      </c>
      <c r="F38" s="115">
        <v>91955</v>
      </c>
      <c r="G38" s="115">
        <v>45585</v>
      </c>
      <c r="H38" s="115">
        <v>8039</v>
      </c>
      <c r="I38" s="115">
        <v>2921</v>
      </c>
    </row>
    <row r="39" spans="1:9" s="14" customFormat="1" ht="15" customHeight="1" x14ac:dyDescent="0.2">
      <c r="A39" s="18">
        <v>39794</v>
      </c>
      <c r="B39" s="115">
        <v>96417</v>
      </c>
      <c r="C39" s="115">
        <v>47344</v>
      </c>
      <c r="D39" s="115">
        <v>3593</v>
      </c>
      <c r="E39" s="115">
        <v>2229</v>
      </c>
      <c r="F39" s="115">
        <v>83696</v>
      </c>
      <c r="G39" s="115">
        <v>41669</v>
      </c>
      <c r="H39" s="115">
        <v>9128</v>
      </c>
      <c r="I39" s="115">
        <v>3446</v>
      </c>
    </row>
    <row r="40" spans="1:9" ht="15" customHeight="1" x14ac:dyDescent="0.2">
      <c r="A40" s="18">
        <v>40159</v>
      </c>
      <c r="B40" s="115">
        <v>94391</v>
      </c>
      <c r="C40" s="115">
        <v>46093</v>
      </c>
      <c r="D40" s="115">
        <v>3263</v>
      </c>
      <c r="E40" s="115">
        <v>1975</v>
      </c>
      <c r="F40" s="115">
        <v>82555</v>
      </c>
      <c r="G40" s="115">
        <v>40987</v>
      </c>
      <c r="H40" s="115">
        <v>8573</v>
      </c>
      <c r="I40" s="115">
        <v>3131</v>
      </c>
    </row>
    <row r="41" spans="1:9" ht="15" customHeight="1" x14ac:dyDescent="0.2">
      <c r="A41" s="18">
        <v>40524</v>
      </c>
      <c r="B41" s="115">
        <v>91679</v>
      </c>
      <c r="C41" s="115">
        <v>44745</v>
      </c>
      <c r="D41" s="115">
        <v>2968</v>
      </c>
      <c r="E41" s="115">
        <v>1814</v>
      </c>
      <c r="F41" s="115">
        <v>80363</v>
      </c>
      <c r="G41" s="115">
        <v>39892</v>
      </c>
      <c r="H41" s="115">
        <v>8348</v>
      </c>
      <c r="I41" s="115">
        <v>3039</v>
      </c>
    </row>
    <row r="42" spans="1:9" ht="15" customHeight="1" x14ac:dyDescent="0.2">
      <c r="A42" s="18">
        <v>40889</v>
      </c>
      <c r="B42" s="115">
        <v>91236</v>
      </c>
      <c r="C42" s="115">
        <v>44891</v>
      </c>
      <c r="D42" s="115">
        <v>2558</v>
      </c>
      <c r="E42" s="115">
        <v>1584</v>
      </c>
      <c r="F42" s="115">
        <v>80280</v>
      </c>
      <c r="G42" s="115">
        <v>40230</v>
      </c>
      <c r="H42" s="115">
        <v>8398</v>
      </c>
      <c r="I42" s="115">
        <v>3077</v>
      </c>
    </row>
    <row r="43" spans="1:9" ht="15" customHeight="1" x14ac:dyDescent="0.2">
      <c r="A43" s="18">
        <v>41255</v>
      </c>
      <c r="B43" s="115">
        <v>89426</v>
      </c>
      <c r="C43" s="115">
        <v>44029</v>
      </c>
      <c r="D43" s="115">
        <v>2302</v>
      </c>
      <c r="E43" s="115">
        <v>1415</v>
      </c>
      <c r="F43" s="115">
        <v>79009</v>
      </c>
      <c r="G43" s="115">
        <v>39612</v>
      </c>
      <c r="H43" s="115">
        <v>8115</v>
      </c>
      <c r="I43" s="115">
        <v>3002</v>
      </c>
    </row>
    <row r="44" spans="1:9" ht="15" customHeight="1" x14ac:dyDescent="0.2">
      <c r="A44" s="18">
        <v>41620</v>
      </c>
      <c r="B44" s="115">
        <v>90115</v>
      </c>
      <c r="C44" s="115">
        <v>44578</v>
      </c>
      <c r="D44" s="115">
        <v>2181</v>
      </c>
      <c r="E44" s="115">
        <v>1415</v>
      </c>
      <c r="F44" s="115">
        <v>79914</v>
      </c>
      <c r="G44" s="115">
        <v>40239</v>
      </c>
      <c r="H44" s="115">
        <v>8020</v>
      </c>
      <c r="I44" s="115">
        <v>2924</v>
      </c>
    </row>
    <row r="45" spans="1:9" ht="15" customHeight="1" x14ac:dyDescent="0.2">
      <c r="A45" s="18">
        <v>41985</v>
      </c>
      <c r="B45" s="115">
        <v>91795</v>
      </c>
      <c r="C45" s="115">
        <v>45520</v>
      </c>
      <c r="D45" s="115">
        <v>1930</v>
      </c>
      <c r="E45" s="115">
        <v>1185</v>
      </c>
      <c r="F45" s="115">
        <v>81876</v>
      </c>
      <c r="G45" s="115">
        <v>41330</v>
      </c>
      <c r="H45" s="115">
        <v>7989</v>
      </c>
      <c r="I45" s="115">
        <v>3005</v>
      </c>
    </row>
    <row r="46" spans="1:9" ht="15" customHeight="1" x14ac:dyDescent="0.2">
      <c r="A46" s="18">
        <v>42350</v>
      </c>
      <c r="B46" s="115">
        <v>91317</v>
      </c>
      <c r="C46" s="115">
        <v>44831</v>
      </c>
      <c r="D46" s="115">
        <v>1854</v>
      </c>
      <c r="E46" s="115">
        <v>1139</v>
      </c>
      <c r="F46" s="115">
        <v>81543</v>
      </c>
      <c r="G46" s="115">
        <v>40734</v>
      </c>
      <c r="H46" s="115">
        <v>7920</v>
      </c>
      <c r="I46" s="115">
        <v>2958</v>
      </c>
    </row>
    <row r="47" spans="1:9" ht="15" customHeight="1" x14ac:dyDescent="0.2">
      <c r="A47" s="18">
        <v>42716</v>
      </c>
      <c r="B47" s="115">
        <v>93590</v>
      </c>
      <c r="C47" s="252">
        <v>45985</v>
      </c>
      <c r="D47" s="115">
        <v>1916</v>
      </c>
      <c r="E47" s="115">
        <v>1169</v>
      </c>
      <c r="F47" s="115">
        <v>83358</v>
      </c>
      <c r="G47" s="252">
        <v>41649</v>
      </c>
      <c r="H47" s="115">
        <v>8316</v>
      </c>
      <c r="I47" s="115">
        <v>3167</v>
      </c>
    </row>
    <row r="48" spans="1:9" ht="15" customHeight="1" x14ac:dyDescent="0.2">
      <c r="A48" s="18">
        <v>43082</v>
      </c>
      <c r="B48" s="115">
        <v>93054</v>
      </c>
      <c r="C48" s="252">
        <v>45959</v>
      </c>
      <c r="D48" s="115">
        <v>1988</v>
      </c>
      <c r="E48" s="115">
        <v>1221</v>
      </c>
      <c r="F48" s="115">
        <v>82675</v>
      </c>
      <c r="G48" s="252">
        <v>41583</v>
      </c>
      <c r="H48" s="115">
        <v>8391</v>
      </c>
      <c r="I48" s="115">
        <v>3155</v>
      </c>
    </row>
    <row r="49" spans="1:9" ht="15" customHeight="1" x14ac:dyDescent="0.2">
      <c r="A49" s="18">
        <v>43448</v>
      </c>
      <c r="B49" s="115">
        <v>92661</v>
      </c>
      <c r="C49" s="115">
        <v>45658</v>
      </c>
      <c r="D49" s="115">
        <v>1638</v>
      </c>
      <c r="E49" s="115">
        <v>998</v>
      </c>
      <c r="F49" s="115">
        <v>82433</v>
      </c>
      <c r="G49" s="115">
        <v>41438</v>
      </c>
      <c r="H49" s="115">
        <v>8590</v>
      </c>
      <c r="I49" s="115">
        <v>3222</v>
      </c>
    </row>
    <row r="50" spans="1:9" ht="58.5" customHeight="1" x14ac:dyDescent="0.2">
      <c r="A50" s="693" t="s">
        <v>222</v>
      </c>
      <c r="B50" s="693"/>
      <c r="C50" s="693"/>
      <c r="D50" s="693"/>
      <c r="E50" s="693"/>
      <c r="F50" s="693"/>
      <c r="G50" s="693"/>
      <c r="H50" s="693"/>
      <c r="I50" s="693"/>
    </row>
  </sheetData>
  <mergeCells count="14">
    <mergeCell ref="A50:I50"/>
    <mergeCell ref="H4:I5"/>
    <mergeCell ref="H6:H7"/>
    <mergeCell ref="F4:G5"/>
    <mergeCell ref="E6:E7"/>
    <mergeCell ref="A3:A7"/>
    <mergeCell ref="B6:B7"/>
    <mergeCell ref="B3:C5"/>
    <mergeCell ref="D4:E5"/>
    <mergeCell ref="D6:D7"/>
    <mergeCell ref="G6:G7"/>
    <mergeCell ref="I6:I7"/>
    <mergeCell ref="F6:F7"/>
    <mergeCell ref="C6:C7"/>
  </mergeCells>
  <phoneticPr fontId="6" type="noConversion"/>
  <conditionalFormatting sqref="B8:I45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B49:I4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47:I4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B46:I4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48:I48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0.82677165354330717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7" topLeftCell="A8" activePane="bottomLeft" state="frozen"/>
      <selection pane="bottomLeft" activeCell="B8" sqref="B8:M48"/>
    </sheetView>
  </sheetViews>
  <sheetFormatPr baseColWidth="10" defaultColWidth="13.33203125" defaultRowHeight="11.25" x14ac:dyDescent="0.2"/>
  <cols>
    <col min="1" max="1" width="7.33203125" style="234" customWidth="1"/>
    <col min="2" max="2" width="9" style="234" customWidth="1"/>
    <col min="3" max="3" width="9.6640625" style="234" customWidth="1"/>
    <col min="4" max="4" width="8.1640625" style="234" bestFit="1" customWidth="1"/>
    <col min="5" max="5" width="9.6640625" style="234" customWidth="1"/>
    <col min="6" max="6" width="8.33203125" style="234" customWidth="1"/>
    <col min="7" max="7" width="9.6640625" style="234" customWidth="1"/>
    <col min="8" max="8" width="8.33203125" style="234" customWidth="1"/>
    <col min="9" max="9" width="9.6640625" style="234" customWidth="1"/>
    <col min="10" max="10" width="8.1640625" style="234" customWidth="1"/>
    <col min="11" max="11" width="9.6640625" style="234" customWidth="1"/>
    <col min="12" max="12" width="8" style="234" customWidth="1"/>
    <col min="13" max="13" width="8.6640625" style="234" customWidth="1"/>
    <col min="14" max="16384" width="13.33203125" style="234"/>
  </cols>
  <sheetData>
    <row r="1" spans="1:13" ht="16.5" customHeight="1" x14ac:dyDescent="0.2">
      <c r="A1" s="233" t="s">
        <v>357</v>
      </c>
    </row>
    <row r="2" spans="1:13" s="235" customFormat="1" ht="14.85" customHeight="1" x14ac:dyDescent="0.2">
      <c r="A2" s="380" t="s">
        <v>392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</row>
    <row r="3" spans="1:13" ht="20.100000000000001" customHeight="1" x14ac:dyDescent="0.2">
      <c r="A3" s="716" t="s">
        <v>157</v>
      </c>
      <c r="B3" s="723" t="s">
        <v>358</v>
      </c>
      <c r="C3" s="724"/>
      <c r="D3" s="724"/>
      <c r="E3" s="724"/>
      <c r="F3" s="724"/>
      <c r="G3" s="724"/>
      <c r="H3" s="724"/>
      <c r="I3" s="724"/>
      <c r="J3" s="724"/>
      <c r="K3" s="724"/>
      <c r="L3" s="724"/>
      <c r="M3" s="725"/>
    </row>
    <row r="4" spans="1:13" ht="20.100000000000001" customHeight="1" x14ac:dyDescent="0.2">
      <c r="A4" s="717"/>
      <c r="B4" s="722" t="s">
        <v>210</v>
      </c>
      <c r="C4" s="720"/>
      <c r="D4" s="720"/>
      <c r="E4" s="720"/>
      <c r="F4" s="712" t="s">
        <v>217</v>
      </c>
      <c r="G4" s="712"/>
      <c r="H4" s="712" t="s">
        <v>308</v>
      </c>
      <c r="I4" s="712"/>
      <c r="J4" s="712" t="s">
        <v>309</v>
      </c>
      <c r="K4" s="712"/>
      <c r="L4" s="712" t="s">
        <v>212</v>
      </c>
      <c r="M4" s="726"/>
    </row>
    <row r="5" spans="1:13" ht="49.9" customHeight="1" x14ac:dyDescent="0.2">
      <c r="A5" s="717"/>
      <c r="B5" s="719" t="s">
        <v>11</v>
      </c>
      <c r="C5" s="720"/>
      <c r="D5" s="712" t="s">
        <v>211</v>
      </c>
      <c r="E5" s="720"/>
      <c r="F5" s="712"/>
      <c r="G5" s="712"/>
      <c r="H5" s="712"/>
      <c r="I5" s="712"/>
      <c r="J5" s="712"/>
      <c r="K5" s="712"/>
      <c r="L5" s="712"/>
      <c r="M5" s="726"/>
    </row>
    <row r="6" spans="1:13" ht="19.899999999999999" customHeight="1" x14ac:dyDescent="0.2">
      <c r="A6" s="717"/>
      <c r="B6" s="719" t="s">
        <v>79</v>
      </c>
      <c r="C6" s="710" t="s">
        <v>198</v>
      </c>
      <c r="D6" s="712" t="s">
        <v>79</v>
      </c>
      <c r="E6" s="710" t="s">
        <v>198</v>
      </c>
      <c r="F6" s="712" t="s">
        <v>79</v>
      </c>
      <c r="G6" s="710" t="s">
        <v>198</v>
      </c>
      <c r="H6" s="712" t="s">
        <v>79</v>
      </c>
      <c r="I6" s="710" t="s">
        <v>198</v>
      </c>
      <c r="J6" s="712" t="s">
        <v>79</v>
      </c>
      <c r="K6" s="710" t="s">
        <v>198</v>
      </c>
      <c r="L6" s="712" t="s">
        <v>79</v>
      </c>
      <c r="M6" s="727" t="s">
        <v>359</v>
      </c>
    </row>
    <row r="7" spans="1:13" ht="19.899999999999999" customHeight="1" x14ac:dyDescent="0.2">
      <c r="A7" s="718"/>
      <c r="B7" s="721"/>
      <c r="C7" s="711"/>
      <c r="D7" s="713"/>
      <c r="E7" s="711"/>
      <c r="F7" s="713"/>
      <c r="G7" s="711"/>
      <c r="H7" s="713"/>
      <c r="I7" s="711"/>
      <c r="J7" s="713"/>
      <c r="K7" s="711"/>
      <c r="L7" s="713"/>
      <c r="M7" s="728"/>
    </row>
    <row r="8" spans="1:13" s="235" customFormat="1" ht="20.100000000000001" customHeight="1" x14ac:dyDescent="0.2">
      <c r="A8" s="236">
        <v>27740</v>
      </c>
      <c r="B8" s="237">
        <v>145580</v>
      </c>
      <c r="C8" s="237">
        <v>144695</v>
      </c>
      <c r="D8" s="237" t="s">
        <v>215</v>
      </c>
      <c r="E8" s="237" t="s">
        <v>215</v>
      </c>
      <c r="F8" s="237">
        <v>77944</v>
      </c>
      <c r="G8" s="237">
        <v>77600</v>
      </c>
      <c r="H8" s="237">
        <v>38388</v>
      </c>
      <c r="I8" s="237">
        <v>37473</v>
      </c>
      <c r="J8" s="237">
        <v>43509</v>
      </c>
      <c r="K8" s="237">
        <v>40976</v>
      </c>
      <c r="L8" s="237" t="s">
        <v>215</v>
      </c>
      <c r="M8" s="237" t="s">
        <v>215</v>
      </c>
    </row>
    <row r="9" spans="1:13" s="235" customFormat="1" ht="15" customHeight="1" x14ac:dyDescent="0.2">
      <c r="A9" s="236">
        <v>28859</v>
      </c>
      <c r="B9" s="237">
        <v>103879</v>
      </c>
      <c r="C9" s="237">
        <v>102996</v>
      </c>
      <c r="D9" s="237" t="s">
        <v>215</v>
      </c>
      <c r="E9" s="237" t="s">
        <v>215</v>
      </c>
      <c r="F9" s="237">
        <v>55760</v>
      </c>
      <c r="G9" s="237">
        <v>55316</v>
      </c>
      <c r="H9" s="237">
        <v>42387</v>
      </c>
      <c r="I9" s="237">
        <v>41378</v>
      </c>
      <c r="J9" s="237">
        <v>44809</v>
      </c>
      <c r="K9" s="237">
        <v>41790</v>
      </c>
      <c r="L9" s="237" t="s">
        <v>215</v>
      </c>
      <c r="M9" s="237" t="s">
        <v>215</v>
      </c>
    </row>
    <row r="10" spans="1:13" s="235" customFormat="1" ht="15" customHeight="1" x14ac:dyDescent="0.2">
      <c r="A10" s="236">
        <v>29221</v>
      </c>
      <c r="B10" s="237">
        <v>97646</v>
      </c>
      <c r="C10" s="237">
        <v>96812</v>
      </c>
      <c r="D10" s="237" t="s">
        <v>215</v>
      </c>
      <c r="E10" s="237" t="s">
        <v>215</v>
      </c>
      <c r="F10" s="237">
        <v>53772</v>
      </c>
      <c r="G10" s="237">
        <v>53222</v>
      </c>
      <c r="H10" s="237">
        <v>37639</v>
      </c>
      <c r="I10" s="237">
        <v>36670</v>
      </c>
      <c r="J10" s="237">
        <v>39191</v>
      </c>
      <c r="K10" s="237">
        <v>36465</v>
      </c>
      <c r="L10" s="237" t="s">
        <v>215</v>
      </c>
      <c r="M10" s="237" t="s">
        <v>215</v>
      </c>
    </row>
    <row r="11" spans="1:13" s="235" customFormat="1" ht="15" customHeight="1" x14ac:dyDescent="0.2">
      <c r="A11" s="236">
        <v>29740</v>
      </c>
      <c r="B11" s="237">
        <v>95441</v>
      </c>
      <c r="C11" s="237">
        <v>94650</v>
      </c>
      <c r="D11" s="237" t="s">
        <v>215</v>
      </c>
      <c r="E11" s="237" t="s">
        <v>215</v>
      </c>
      <c r="F11" s="237">
        <v>49527</v>
      </c>
      <c r="G11" s="237">
        <v>49089</v>
      </c>
      <c r="H11" s="237">
        <v>35246</v>
      </c>
      <c r="I11" s="237">
        <v>34213</v>
      </c>
      <c r="J11" s="237">
        <v>36133</v>
      </c>
      <c r="K11" s="237">
        <v>33539</v>
      </c>
      <c r="L11" s="237" t="s">
        <v>215</v>
      </c>
      <c r="M11" s="237" t="s">
        <v>215</v>
      </c>
    </row>
    <row r="12" spans="1:13" s="235" customFormat="1" ht="15" customHeight="1" x14ac:dyDescent="0.2">
      <c r="A12" s="236">
        <v>30259</v>
      </c>
      <c r="B12" s="237">
        <v>93018</v>
      </c>
      <c r="C12" s="237">
        <v>92247</v>
      </c>
      <c r="D12" s="237" t="s">
        <v>215</v>
      </c>
      <c r="E12" s="237" t="s">
        <v>215</v>
      </c>
      <c r="F12" s="237">
        <v>49011</v>
      </c>
      <c r="G12" s="237">
        <v>48556</v>
      </c>
      <c r="H12" s="237">
        <v>32320</v>
      </c>
      <c r="I12" s="237">
        <v>31337</v>
      </c>
      <c r="J12" s="237">
        <v>30924</v>
      </c>
      <c r="K12" s="237">
        <v>28432</v>
      </c>
      <c r="L12" s="237" t="s">
        <v>215</v>
      </c>
      <c r="M12" s="237" t="s">
        <v>215</v>
      </c>
    </row>
    <row r="13" spans="1:13" s="235" customFormat="1" ht="15" customHeight="1" x14ac:dyDescent="0.2">
      <c r="A13" s="236">
        <v>30412</v>
      </c>
      <c r="B13" s="237">
        <v>91101</v>
      </c>
      <c r="C13" s="237">
        <v>90284</v>
      </c>
      <c r="D13" s="237" t="s">
        <v>215</v>
      </c>
      <c r="E13" s="237" t="s">
        <v>215</v>
      </c>
      <c r="F13" s="237">
        <v>43067</v>
      </c>
      <c r="G13" s="237">
        <v>42645</v>
      </c>
      <c r="H13" s="237">
        <v>29643</v>
      </c>
      <c r="I13" s="237">
        <v>28653</v>
      </c>
      <c r="J13" s="237">
        <v>28214</v>
      </c>
      <c r="K13" s="237">
        <v>25705</v>
      </c>
      <c r="L13" s="237" t="s">
        <v>215</v>
      </c>
      <c r="M13" s="237" t="s">
        <v>215</v>
      </c>
    </row>
    <row r="14" spans="1:13" s="235" customFormat="1" ht="15" customHeight="1" x14ac:dyDescent="0.2">
      <c r="A14" s="236">
        <v>30778</v>
      </c>
      <c r="B14" s="237">
        <v>87527</v>
      </c>
      <c r="C14" s="237">
        <v>86748</v>
      </c>
      <c r="D14" s="237" t="s">
        <v>215</v>
      </c>
      <c r="E14" s="237" t="s">
        <v>215</v>
      </c>
      <c r="F14" s="237">
        <v>38373</v>
      </c>
      <c r="G14" s="237">
        <v>37946</v>
      </c>
      <c r="H14" s="237">
        <v>27674</v>
      </c>
      <c r="I14" s="237">
        <v>26767</v>
      </c>
      <c r="J14" s="237">
        <v>26878</v>
      </c>
      <c r="K14" s="237">
        <v>24593</v>
      </c>
      <c r="L14" s="237" t="s">
        <v>215</v>
      </c>
      <c r="M14" s="237" t="s">
        <v>215</v>
      </c>
    </row>
    <row r="15" spans="1:13" s="235" customFormat="1" ht="15" customHeight="1" x14ac:dyDescent="0.2">
      <c r="A15" s="236">
        <v>31049</v>
      </c>
      <c r="B15" s="237">
        <v>86663</v>
      </c>
      <c r="C15" s="237">
        <v>85907</v>
      </c>
      <c r="D15" s="237" t="s">
        <v>215</v>
      </c>
      <c r="E15" s="237" t="s">
        <v>215</v>
      </c>
      <c r="F15" s="237">
        <v>36814</v>
      </c>
      <c r="G15" s="237">
        <v>36370</v>
      </c>
      <c r="H15" s="237">
        <v>27035</v>
      </c>
      <c r="I15" s="237">
        <v>26060</v>
      </c>
      <c r="J15" s="237">
        <v>25960</v>
      </c>
      <c r="K15" s="237">
        <v>24023</v>
      </c>
      <c r="L15" s="237" t="s">
        <v>215</v>
      </c>
      <c r="M15" s="237" t="s">
        <v>215</v>
      </c>
    </row>
    <row r="16" spans="1:13" s="235" customFormat="1" ht="15" customHeight="1" x14ac:dyDescent="0.2">
      <c r="A16" s="236">
        <v>31685</v>
      </c>
      <c r="B16" s="237">
        <v>91644</v>
      </c>
      <c r="C16" s="237">
        <v>90828</v>
      </c>
      <c r="D16" s="237" t="s">
        <v>215</v>
      </c>
      <c r="E16" s="237" t="s">
        <v>215</v>
      </c>
      <c r="F16" s="237">
        <v>36164</v>
      </c>
      <c r="G16" s="237">
        <v>35737</v>
      </c>
      <c r="H16" s="237">
        <v>26420</v>
      </c>
      <c r="I16" s="237">
        <v>25318</v>
      </c>
      <c r="J16" s="237">
        <v>25372</v>
      </c>
      <c r="K16" s="237">
        <v>23359</v>
      </c>
      <c r="L16" s="237" t="s">
        <v>215</v>
      </c>
      <c r="M16" s="237" t="s">
        <v>215</v>
      </c>
    </row>
    <row r="17" spans="1:13" s="235" customFormat="1" ht="15" customHeight="1" x14ac:dyDescent="0.2">
      <c r="A17" s="236">
        <v>31956</v>
      </c>
      <c r="B17" s="237">
        <v>96565</v>
      </c>
      <c r="C17" s="237">
        <v>95696</v>
      </c>
      <c r="D17" s="237" t="s">
        <v>215</v>
      </c>
      <c r="E17" s="237" t="s">
        <v>215</v>
      </c>
      <c r="F17" s="237">
        <v>35057</v>
      </c>
      <c r="G17" s="237">
        <v>34571</v>
      </c>
      <c r="H17" s="237">
        <v>26280</v>
      </c>
      <c r="I17" s="237">
        <v>25189</v>
      </c>
      <c r="J17" s="237">
        <v>26572</v>
      </c>
      <c r="K17" s="237">
        <v>24484</v>
      </c>
      <c r="L17" s="237" t="s">
        <v>215</v>
      </c>
      <c r="M17" s="237" t="s">
        <v>215</v>
      </c>
    </row>
    <row r="18" spans="1:13" s="235" customFormat="1" ht="15" customHeight="1" x14ac:dyDescent="0.2">
      <c r="A18" s="236">
        <v>32489</v>
      </c>
      <c r="B18" s="237">
        <v>97987</v>
      </c>
      <c r="C18" s="237">
        <v>97066</v>
      </c>
      <c r="D18" s="237" t="s">
        <v>215</v>
      </c>
      <c r="E18" s="237" t="s">
        <v>215</v>
      </c>
      <c r="F18" s="237">
        <v>34514</v>
      </c>
      <c r="G18" s="237">
        <v>34033</v>
      </c>
      <c r="H18" s="237">
        <v>26333</v>
      </c>
      <c r="I18" s="237">
        <v>25281</v>
      </c>
      <c r="J18" s="237">
        <v>26707</v>
      </c>
      <c r="K18" s="237">
        <v>24619</v>
      </c>
      <c r="L18" s="237" t="s">
        <v>215</v>
      </c>
      <c r="M18" s="237" t="s">
        <v>215</v>
      </c>
    </row>
    <row r="19" spans="1:13" s="235" customFormat="1" ht="15" customHeight="1" x14ac:dyDescent="0.2">
      <c r="A19" s="236">
        <v>32855</v>
      </c>
      <c r="B19" s="237">
        <v>100490</v>
      </c>
      <c r="C19" s="237">
        <v>99567</v>
      </c>
      <c r="D19" s="237" t="s">
        <v>215</v>
      </c>
      <c r="E19" s="237" t="s">
        <v>215</v>
      </c>
      <c r="F19" s="237">
        <v>34722</v>
      </c>
      <c r="G19" s="237">
        <v>34283</v>
      </c>
      <c r="H19" s="237">
        <v>26645</v>
      </c>
      <c r="I19" s="237">
        <v>25561</v>
      </c>
      <c r="J19" s="237">
        <v>27363</v>
      </c>
      <c r="K19" s="237">
        <v>25121</v>
      </c>
      <c r="L19" s="237" t="s">
        <v>215</v>
      </c>
      <c r="M19" s="237" t="s">
        <v>215</v>
      </c>
    </row>
    <row r="20" spans="1:13" s="235" customFormat="1" ht="15" customHeight="1" x14ac:dyDescent="0.2">
      <c r="A20" s="236">
        <v>33219</v>
      </c>
      <c r="B20" s="237">
        <v>101767</v>
      </c>
      <c r="C20" s="237">
        <v>100836</v>
      </c>
      <c r="D20" s="237" t="s">
        <v>215</v>
      </c>
      <c r="E20" s="237" t="s">
        <v>215</v>
      </c>
      <c r="F20" s="237">
        <v>37270</v>
      </c>
      <c r="G20" s="237">
        <v>36815</v>
      </c>
      <c r="H20" s="237">
        <v>28652</v>
      </c>
      <c r="I20" s="237">
        <v>27423</v>
      </c>
      <c r="J20" s="237">
        <v>30336</v>
      </c>
      <c r="K20" s="237">
        <v>27994</v>
      </c>
      <c r="L20" s="237" t="s">
        <v>215</v>
      </c>
      <c r="M20" s="237" t="s">
        <v>215</v>
      </c>
    </row>
    <row r="21" spans="1:13" s="235" customFormat="1" ht="15" customHeight="1" x14ac:dyDescent="0.2">
      <c r="A21" s="236">
        <v>33584</v>
      </c>
      <c r="B21" s="237">
        <v>103887</v>
      </c>
      <c r="C21" s="237">
        <v>102896</v>
      </c>
      <c r="D21" s="237" t="s">
        <v>215</v>
      </c>
      <c r="E21" s="237" t="s">
        <v>215</v>
      </c>
      <c r="F21" s="237">
        <v>39525</v>
      </c>
      <c r="G21" s="237">
        <v>39058</v>
      </c>
      <c r="H21" s="237">
        <v>30282</v>
      </c>
      <c r="I21" s="237">
        <v>29017</v>
      </c>
      <c r="J21" s="237">
        <v>32343</v>
      </c>
      <c r="K21" s="237">
        <v>29814</v>
      </c>
      <c r="L21" s="237" t="s">
        <v>215</v>
      </c>
      <c r="M21" s="237" t="s">
        <v>215</v>
      </c>
    </row>
    <row r="22" spans="1:13" s="235" customFormat="1" ht="15" customHeight="1" x14ac:dyDescent="0.2">
      <c r="A22" s="236">
        <v>33949</v>
      </c>
      <c r="B22" s="237">
        <v>108230</v>
      </c>
      <c r="C22" s="237">
        <v>107193</v>
      </c>
      <c r="D22" s="237" t="s">
        <v>215</v>
      </c>
      <c r="E22" s="237" t="s">
        <v>215</v>
      </c>
      <c r="F22" s="237">
        <v>39476</v>
      </c>
      <c r="G22" s="237">
        <v>39028</v>
      </c>
      <c r="H22" s="237">
        <v>32271</v>
      </c>
      <c r="I22" s="237">
        <v>31015</v>
      </c>
      <c r="J22" s="237">
        <v>33134</v>
      </c>
      <c r="K22" s="237">
        <v>30615</v>
      </c>
      <c r="L22" s="237" t="s">
        <v>215</v>
      </c>
      <c r="M22" s="237" t="s">
        <v>215</v>
      </c>
    </row>
    <row r="23" spans="1:13" s="235" customFormat="1" ht="15" customHeight="1" x14ac:dyDescent="0.2">
      <c r="A23" s="236">
        <v>34314</v>
      </c>
      <c r="B23" s="237">
        <v>113434</v>
      </c>
      <c r="C23" s="237">
        <v>112359</v>
      </c>
      <c r="D23" s="237" t="s">
        <v>215</v>
      </c>
      <c r="E23" s="237" t="s">
        <v>215</v>
      </c>
      <c r="F23" s="237">
        <v>40840</v>
      </c>
      <c r="G23" s="237">
        <v>40340</v>
      </c>
      <c r="H23" s="237">
        <v>32237</v>
      </c>
      <c r="I23" s="237">
        <v>30824</v>
      </c>
      <c r="J23" s="237">
        <v>33107</v>
      </c>
      <c r="K23" s="237">
        <v>30499</v>
      </c>
      <c r="L23" s="237" t="s">
        <v>215</v>
      </c>
      <c r="M23" s="237" t="s">
        <v>215</v>
      </c>
    </row>
    <row r="24" spans="1:13" s="235" customFormat="1" ht="15" customHeight="1" x14ac:dyDescent="0.2">
      <c r="A24" s="236">
        <v>34679</v>
      </c>
      <c r="B24" s="237">
        <v>118592</v>
      </c>
      <c r="C24" s="237">
        <v>117411</v>
      </c>
      <c r="D24" s="237" t="s">
        <v>215</v>
      </c>
      <c r="E24" s="237" t="s">
        <v>215</v>
      </c>
      <c r="F24" s="237">
        <v>40715</v>
      </c>
      <c r="G24" s="237">
        <v>40235</v>
      </c>
      <c r="H24" s="237">
        <v>32116</v>
      </c>
      <c r="I24" s="237">
        <v>30744</v>
      </c>
      <c r="J24" s="237">
        <v>32322</v>
      </c>
      <c r="K24" s="237">
        <v>29524</v>
      </c>
      <c r="L24" s="237" t="s">
        <v>215</v>
      </c>
      <c r="M24" s="237" t="s">
        <v>215</v>
      </c>
    </row>
    <row r="25" spans="1:13" s="235" customFormat="1" ht="15" customHeight="1" x14ac:dyDescent="0.2">
      <c r="A25" s="236">
        <v>35044</v>
      </c>
      <c r="B25" s="237">
        <v>121175</v>
      </c>
      <c r="C25" s="237">
        <v>119972</v>
      </c>
      <c r="D25" s="237" t="s">
        <v>215</v>
      </c>
      <c r="E25" s="237" t="s">
        <v>215</v>
      </c>
      <c r="F25" s="237">
        <v>41245</v>
      </c>
      <c r="G25" s="237">
        <v>40762</v>
      </c>
      <c r="H25" s="237">
        <v>32782</v>
      </c>
      <c r="I25" s="237">
        <v>31348</v>
      </c>
      <c r="J25" s="237">
        <v>32690</v>
      </c>
      <c r="K25" s="237">
        <v>29864</v>
      </c>
      <c r="L25" s="237" t="s">
        <v>215</v>
      </c>
      <c r="M25" s="237" t="s">
        <v>215</v>
      </c>
    </row>
    <row r="26" spans="1:13" s="235" customFormat="1" ht="15" customHeight="1" x14ac:dyDescent="0.2">
      <c r="A26" s="236">
        <v>35411</v>
      </c>
      <c r="B26" s="237">
        <v>122153</v>
      </c>
      <c r="C26" s="237">
        <v>120955</v>
      </c>
      <c r="D26" s="237" t="s">
        <v>215</v>
      </c>
      <c r="E26" s="237" t="s">
        <v>215</v>
      </c>
      <c r="F26" s="237">
        <v>41019</v>
      </c>
      <c r="G26" s="237">
        <v>40485</v>
      </c>
      <c r="H26" s="237">
        <v>34116</v>
      </c>
      <c r="I26" s="237">
        <v>32575</v>
      </c>
      <c r="J26" s="237">
        <v>34159</v>
      </c>
      <c r="K26" s="237">
        <v>31243</v>
      </c>
      <c r="L26" s="237" t="s">
        <v>215</v>
      </c>
      <c r="M26" s="237" t="s">
        <v>215</v>
      </c>
    </row>
    <row r="27" spans="1:13" s="235" customFormat="1" ht="15" customHeight="1" x14ac:dyDescent="0.2">
      <c r="A27" s="236">
        <v>35776</v>
      </c>
      <c r="B27" s="237">
        <v>126078</v>
      </c>
      <c r="C27" s="237">
        <v>124750</v>
      </c>
      <c r="D27" s="237" t="s">
        <v>215</v>
      </c>
      <c r="E27" s="237" t="s">
        <v>215</v>
      </c>
      <c r="F27" s="237">
        <v>41720</v>
      </c>
      <c r="G27" s="237">
        <v>41164</v>
      </c>
      <c r="H27" s="237">
        <v>35207</v>
      </c>
      <c r="I27" s="237">
        <v>33624</v>
      </c>
      <c r="J27" s="237">
        <v>36467</v>
      </c>
      <c r="K27" s="237">
        <v>33414</v>
      </c>
      <c r="L27" s="237" t="s">
        <v>215</v>
      </c>
      <c r="M27" s="237" t="s">
        <v>215</v>
      </c>
    </row>
    <row r="28" spans="1:13" s="235" customFormat="1" ht="15" customHeight="1" x14ac:dyDescent="0.2">
      <c r="A28" s="236">
        <v>36141</v>
      </c>
      <c r="B28" s="237">
        <v>121240</v>
      </c>
      <c r="C28" s="237">
        <v>119778</v>
      </c>
      <c r="D28" s="237" t="s">
        <v>215</v>
      </c>
      <c r="E28" s="237" t="s">
        <v>215</v>
      </c>
      <c r="F28" s="237">
        <v>42240</v>
      </c>
      <c r="G28" s="237">
        <v>41602</v>
      </c>
      <c r="H28" s="237">
        <v>37125</v>
      </c>
      <c r="I28" s="237">
        <v>35476</v>
      </c>
      <c r="J28" s="237">
        <v>37910</v>
      </c>
      <c r="K28" s="237">
        <v>34727</v>
      </c>
      <c r="L28" s="237" t="s">
        <v>215</v>
      </c>
      <c r="M28" s="237" t="s">
        <v>215</v>
      </c>
    </row>
    <row r="29" spans="1:13" s="235" customFormat="1" ht="15" customHeight="1" x14ac:dyDescent="0.2">
      <c r="A29" s="236">
        <v>36506</v>
      </c>
      <c r="B29" s="237">
        <v>118581</v>
      </c>
      <c r="C29" s="237">
        <v>117187</v>
      </c>
      <c r="D29" s="237" t="s">
        <v>215</v>
      </c>
      <c r="E29" s="237" t="s">
        <v>215</v>
      </c>
      <c r="F29" s="237">
        <v>42634</v>
      </c>
      <c r="G29" s="237">
        <v>41994</v>
      </c>
      <c r="H29" s="237">
        <v>38056</v>
      </c>
      <c r="I29" s="237">
        <v>36348</v>
      </c>
      <c r="J29" s="237">
        <v>38920</v>
      </c>
      <c r="K29" s="237">
        <v>35621</v>
      </c>
      <c r="L29" s="237" t="s">
        <v>215</v>
      </c>
      <c r="M29" s="237" t="s">
        <v>215</v>
      </c>
    </row>
    <row r="30" spans="1:13" s="235" customFormat="1" ht="15" customHeight="1" x14ac:dyDescent="0.2">
      <c r="A30" s="236">
        <v>36699</v>
      </c>
      <c r="B30" s="237">
        <v>113973</v>
      </c>
      <c r="C30" s="237">
        <v>112530</v>
      </c>
      <c r="D30" s="237" t="s">
        <v>215</v>
      </c>
      <c r="E30" s="237" t="s">
        <v>215</v>
      </c>
      <c r="F30" s="237">
        <v>42539</v>
      </c>
      <c r="G30" s="237">
        <v>41890</v>
      </c>
      <c r="H30" s="237">
        <v>37960</v>
      </c>
      <c r="I30" s="237">
        <v>36240</v>
      </c>
      <c r="J30" s="237">
        <v>39809</v>
      </c>
      <c r="K30" s="237">
        <v>36513</v>
      </c>
      <c r="L30" s="237" t="s">
        <v>215</v>
      </c>
      <c r="M30" s="237" t="s">
        <v>215</v>
      </c>
    </row>
    <row r="31" spans="1:13" s="235" customFormat="1" ht="15" customHeight="1" x14ac:dyDescent="0.2">
      <c r="A31" s="236">
        <v>37064</v>
      </c>
      <c r="B31" s="237">
        <v>110193</v>
      </c>
      <c r="C31" s="237">
        <v>108679</v>
      </c>
      <c r="D31" s="237" t="s">
        <v>215</v>
      </c>
      <c r="E31" s="237" t="s">
        <v>215</v>
      </c>
      <c r="F31" s="237">
        <v>42948</v>
      </c>
      <c r="G31" s="237">
        <v>42242</v>
      </c>
      <c r="H31" s="237">
        <v>39364</v>
      </c>
      <c r="I31" s="237">
        <v>37583</v>
      </c>
      <c r="J31" s="237">
        <v>41691</v>
      </c>
      <c r="K31" s="237">
        <v>38187</v>
      </c>
      <c r="L31" s="237" t="s">
        <v>215</v>
      </c>
      <c r="M31" s="237" t="s">
        <v>215</v>
      </c>
    </row>
    <row r="32" spans="1:13" s="235" customFormat="1" ht="15" customHeight="1" x14ac:dyDescent="0.2">
      <c r="A32" s="236">
        <v>37430</v>
      </c>
      <c r="B32" s="237">
        <v>112317</v>
      </c>
      <c r="C32" s="237">
        <v>110798</v>
      </c>
      <c r="D32" s="237" t="s">
        <v>215</v>
      </c>
      <c r="E32" s="237" t="s">
        <v>215</v>
      </c>
      <c r="F32" s="237">
        <v>41088</v>
      </c>
      <c r="G32" s="237">
        <v>40395</v>
      </c>
      <c r="H32" s="237">
        <v>38243</v>
      </c>
      <c r="I32" s="237">
        <v>36472</v>
      </c>
      <c r="J32" s="237">
        <v>40742</v>
      </c>
      <c r="K32" s="237">
        <v>37317</v>
      </c>
      <c r="L32" s="237" t="s">
        <v>215</v>
      </c>
      <c r="M32" s="237" t="s">
        <v>215</v>
      </c>
    </row>
    <row r="33" spans="1:13" s="235" customFormat="1" ht="15" customHeight="1" x14ac:dyDescent="0.2">
      <c r="A33" s="236">
        <v>37795</v>
      </c>
      <c r="B33" s="237">
        <v>117115</v>
      </c>
      <c r="C33" s="237">
        <v>115397</v>
      </c>
      <c r="D33" s="237" t="s">
        <v>215</v>
      </c>
      <c r="E33" s="237" t="s">
        <v>215</v>
      </c>
      <c r="F33" s="237">
        <v>38662</v>
      </c>
      <c r="G33" s="237">
        <v>37947</v>
      </c>
      <c r="H33" s="237">
        <v>38067</v>
      </c>
      <c r="I33" s="237">
        <v>36195</v>
      </c>
      <c r="J33" s="237">
        <v>40750</v>
      </c>
      <c r="K33" s="237">
        <v>37354</v>
      </c>
      <c r="L33" s="237" t="s">
        <v>215</v>
      </c>
      <c r="M33" s="237" t="s">
        <v>215</v>
      </c>
    </row>
    <row r="34" spans="1:13" s="235" customFormat="1" ht="15" customHeight="1" x14ac:dyDescent="0.2">
      <c r="A34" s="236">
        <v>38161</v>
      </c>
      <c r="B34" s="237">
        <v>113251</v>
      </c>
      <c r="C34" s="237">
        <v>111524</v>
      </c>
      <c r="D34" s="237" t="s">
        <v>215</v>
      </c>
      <c r="E34" s="237" t="s">
        <v>215</v>
      </c>
      <c r="F34" s="237">
        <v>35606</v>
      </c>
      <c r="G34" s="237">
        <v>34857</v>
      </c>
      <c r="H34" s="237">
        <v>37233</v>
      </c>
      <c r="I34" s="237">
        <v>35383</v>
      </c>
      <c r="J34" s="237">
        <v>40288</v>
      </c>
      <c r="K34" s="237">
        <v>36668</v>
      </c>
      <c r="L34" s="237" t="s">
        <v>215</v>
      </c>
      <c r="M34" s="237" t="s">
        <v>215</v>
      </c>
    </row>
    <row r="35" spans="1:13" s="235" customFormat="1" ht="15" customHeight="1" x14ac:dyDescent="0.2">
      <c r="A35" s="236">
        <v>38526</v>
      </c>
      <c r="B35" s="237">
        <v>111364</v>
      </c>
      <c r="C35" s="237">
        <v>109581</v>
      </c>
      <c r="D35" s="237" t="s">
        <v>215</v>
      </c>
      <c r="E35" s="237" t="s">
        <v>215</v>
      </c>
      <c r="F35" s="237">
        <v>32750</v>
      </c>
      <c r="G35" s="237">
        <v>31968</v>
      </c>
      <c r="H35" s="237">
        <v>35658</v>
      </c>
      <c r="I35" s="237">
        <v>33832</v>
      </c>
      <c r="J35" s="237">
        <v>40770</v>
      </c>
      <c r="K35" s="237">
        <v>37045</v>
      </c>
      <c r="L35" s="237" t="s">
        <v>215</v>
      </c>
      <c r="M35" s="237" t="s">
        <v>215</v>
      </c>
    </row>
    <row r="36" spans="1:13" s="235" customFormat="1" ht="15" customHeight="1" x14ac:dyDescent="0.2">
      <c r="A36" s="236">
        <v>38891</v>
      </c>
      <c r="B36" s="237">
        <v>108668</v>
      </c>
      <c r="C36" s="237">
        <v>106747</v>
      </c>
      <c r="D36" s="237" t="s">
        <v>215</v>
      </c>
      <c r="E36" s="237" t="s">
        <v>215</v>
      </c>
      <c r="F36" s="237">
        <v>31693</v>
      </c>
      <c r="G36" s="237">
        <v>30832</v>
      </c>
      <c r="H36" s="237">
        <v>37271</v>
      </c>
      <c r="I36" s="237">
        <v>35328</v>
      </c>
      <c r="J36" s="237">
        <v>41655</v>
      </c>
      <c r="K36" s="237">
        <v>37819</v>
      </c>
      <c r="L36" s="237" t="s">
        <v>215</v>
      </c>
      <c r="M36" s="237" t="s">
        <v>215</v>
      </c>
    </row>
    <row r="37" spans="1:13" s="235" customFormat="1" ht="15" customHeight="1" x14ac:dyDescent="0.2">
      <c r="A37" s="236">
        <v>39256</v>
      </c>
      <c r="B37" s="237">
        <v>104408</v>
      </c>
      <c r="C37" s="237">
        <v>102342</v>
      </c>
      <c r="D37" s="237" t="s">
        <v>215</v>
      </c>
      <c r="E37" s="237" t="s">
        <v>215</v>
      </c>
      <c r="F37" s="237">
        <v>31528</v>
      </c>
      <c r="G37" s="237">
        <v>30610</v>
      </c>
      <c r="H37" s="237">
        <v>38768</v>
      </c>
      <c r="I37" s="237">
        <v>36633</v>
      </c>
      <c r="J37" s="237">
        <v>45079</v>
      </c>
      <c r="K37" s="237">
        <v>41099</v>
      </c>
      <c r="L37" s="237" t="s">
        <v>215</v>
      </c>
      <c r="M37" s="237" t="s">
        <v>215</v>
      </c>
    </row>
    <row r="38" spans="1:13" s="235" customFormat="1" ht="15" customHeight="1" x14ac:dyDescent="0.2">
      <c r="A38" s="236">
        <v>39622</v>
      </c>
      <c r="B38" s="237">
        <v>97257</v>
      </c>
      <c r="C38" s="237">
        <v>95157</v>
      </c>
      <c r="D38" s="237" t="s">
        <v>215</v>
      </c>
      <c r="E38" s="237" t="s">
        <v>215</v>
      </c>
      <c r="F38" s="237">
        <v>28946</v>
      </c>
      <c r="G38" s="237">
        <v>28010</v>
      </c>
      <c r="H38" s="237">
        <v>38895</v>
      </c>
      <c r="I38" s="237">
        <v>36732</v>
      </c>
      <c r="J38" s="237">
        <v>43784</v>
      </c>
      <c r="K38" s="237">
        <v>39652</v>
      </c>
      <c r="L38" s="237" t="s">
        <v>215</v>
      </c>
      <c r="M38" s="237" t="s">
        <v>215</v>
      </c>
    </row>
    <row r="39" spans="1:13" s="235" customFormat="1" ht="15" customHeight="1" x14ac:dyDescent="0.2">
      <c r="A39" s="236">
        <v>39987</v>
      </c>
      <c r="B39" s="237">
        <v>95314</v>
      </c>
      <c r="C39" s="237">
        <v>93083</v>
      </c>
      <c r="D39" s="237" t="s">
        <v>215</v>
      </c>
      <c r="E39" s="237" t="s">
        <v>215</v>
      </c>
      <c r="F39" s="237">
        <v>28161</v>
      </c>
      <c r="G39" s="237">
        <v>27206</v>
      </c>
      <c r="H39" s="237">
        <v>38007</v>
      </c>
      <c r="I39" s="237">
        <v>35711</v>
      </c>
      <c r="J39" s="237">
        <v>43454</v>
      </c>
      <c r="K39" s="237">
        <v>39331</v>
      </c>
      <c r="L39" s="237" t="s">
        <v>215</v>
      </c>
      <c r="M39" s="237" t="s">
        <v>215</v>
      </c>
    </row>
    <row r="40" spans="1:13" s="235" customFormat="1" ht="15" customHeight="1" x14ac:dyDescent="0.2">
      <c r="A40" s="236">
        <v>40352</v>
      </c>
      <c r="B40" s="237">
        <v>92695</v>
      </c>
      <c r="C40" s="237">
        <v>90403</v>
      </c>
      <c r="D40" s="237" t="s">
        <v>215</v>
      </c>
      <c r="E40" s="237" t="s">
        <v>215</v>
      </c>
      <c r="F40" s="237">
        <v>27285</v>
      </c>
      <c r="G40" s="237">
        <v>26327</v>
      </c>
      <c r="H40" s="237">
        <v>36929</v>
      </c>
      <c r="I40" s="237">
        <v>34585</v>
      </c>
      <c r="J40" s="237">
        <v>42988</v>
      </c>
      <c r="K40" s="237">
        <v>38794</v>
      </c>
      <c r="L40" s="237" t="s">
        <v>215</v>
      </c>
      <c r="M40" s="237" t="s">
        <v>215</v>
      </c>
    </row>
    <row r="41" spans="1:13" s="235" customFormat="1" ht="15" customHeight="1" x14ac:dyDescent="0.2">
      <c r="A41" s="236">
        <v>40718</v>
      </c>
      <c r="B41" s="237">
        <v>92199</v>
      </c>
      <c r="C41" s="237">
        <v>89949</v>
      </c>
      <c r="D41" s="237" t="s">
        <v>215</v>
      </c>
      <c r="E41" s="237" t="s">
        <v>215</v>
      </c>
      <c r="F41" s="237">
        <v>25823</v>
      </c>
      <c r="G41" s="237">
        <v>24882</v>
      </c>
      <c r="H41" s="237">
        <v>35718</v>
      </c>
      <c r="I41" s="237">
        <v>33419</v>
      </c>
      <c r="J41" s="237">
        <v>41488</v>
      </c>
      <c r="K41" s="237">
        <v>37331</v>
      </c>
      <c r="L41" s="237" t="s">
        <v>215</v>
      </c>
      <c r="M41" s="237" t="s">
        <v>215</v>
      </c>
    </row>
    <row r="42" spans="1:13" s="235" customFormat="1" ht="15" customHeight="1" x14ac:dyDescent="0.2">
      <c r="A42" s="236">
        <v>41084</v>
      </c>
      <c r="B42" s="237">
        <v>90634</v>
      </c>
      <c r="C42" s="238">
        <v>88246</v>
      </c>
      <c r="D42" s="238">
        <v>1619</v>
      </c>
      <c r="E42" s="238">
        <v>1610</v>
      </c>
      <c r="F42" s="237">
        <v>16466</v>
      </c>
      <c r="G42" s="237">
        <v>15719</v>
      </c>
      <c r="H42" s="237">
        <v>36311</v>
      </c>
      <c r="I42" s="237">
        <v>33769</v>
      </c>
      <c r="J42" s="237">
        <v>42792</v>
      </c>
      <c r="K42" s="237">
        <v>38366</v>
      </c>
      <c r="L42" s="237">
        <v>2063</v>
      </c>
      <c r="M42" s="237">
        <v>2026</v>
      </c>
    </row>
    <row r="43" spans="1:13" s="235" customFormat="1" ht="15" customHeight="1" x14ac:dyDescent="0.2">
      <c r="A43" s="236">
        <v>41449</v>
      </c>
      <c r="B43" s="237">
        <v>90897</v>
      </c>
      <c r="C43" s="238">
        <v>88512</v>
      </c>
      <c r="D43" s="238">
        <v>4975</v>
      </c>
      <c r="E43" s="238">
        <v>4920</v>
      </c>
      <c r="F43" s="237">
        <v>12633</v>
      </c>
      <c r="G43" s="237">
        <v>11981</v>
      </c>
      <c r="H43" s="237">
        <v>35494</v>
      </c>
      <c r="I43" s="237">
        <v>33103</v>
      </c>
      <c r="J43" s="237">
        <v>43113</v>
      </c>
      <c r="K43" s="237">
        <v>38639</v>
      </c>
      <c r="L43" s="237">
        <v>6384</v>
      </c>
      <c r="M43" s="237">
        <v>6311</v>
      </c>
    </row>
    <row r="44" spans="1:13" s="235" customFormat="1" ht="15" customHeight="1" x14ac:dyDescent="0.2">
      <c r="A44" s="236">
        <v>41815</v>
      </c>
      <c r="B44" s="237">
        <v>93109</v>
      </c>
      <c r="C44" s="238">
        <v>90569</v>
      </c>
      <c r="D44" s="238">
        <v>8948</v>
      </c>
      <c r="E44" s="238">
        <v>8843</v>
      </c>
      <c r="F44" s="237">
        <v>10227</v>
      </c>
      <c r="G44" s="237">
        <v>9650</v>
      </c>
      <c r="H44" s="237">
        <v>33327</v>
      </c>
      <c r="I44" s="237">
        <v>30953</v>
      </c>
      <c r="J44" s="237">
        <v>41491</v>
      </c>
      <c r="K44" s="237">
        <v>37202</v>
      </c>
      <c r="L44" s="237">
        <v>11167</v>
      </c>
      <c r="M44" s="237">
        <v>11008</v>
      </c>
    </row>
    <row r="45" spans="1:13" s="235" customFormat="1" ht="15" customHeight="1" x14ac:dyDescent="0.2">
      <c r="A45" s="236">
        <v>42181</v>
      </c>
      <c r="B45" s="237">
        <v>92874</v>
      </c>
      <c r="C45" s="238">
        <v>90287</v>
      </c>
      <c r="D45" s="238">
        <v>10866</v>
      </c>
      <c r="E45" s="238">
        <v>10718</v>
      </c>
      <c r="F45" s="237">
        <v>8285</v>
      </c>
      <c r="G45" s="237">
        <v>7742</v>
      </c>
      <c r="H45" s="237">
        <v>32773</v>
      </c>
      <c r="I45" s="237">
        <v>30364</v>
      </c>
      <c r="J45" s="237">
        <v>41146</v>
      </c>
      <c r="K45" s="237">
        <v>36672</v>
      </c>
      <c r="L45" s="237">
        <v>14462</v>
      </c>
      <c r="M45" s="237">
        <v>14226</v>
      </c>
    </row>
    <row r="46" spans="1:13" s="235" customFormat="1" ht="16.7" customHeight="1" x14ac:dyDescent="0.2">
      <c r="A46" s="236">
        <v>42548</v>
      </c>
      <c r="B46" s="237">
        <v>95707</v>
      </c>
      <c r="C46" s="238">
        <v>93075</v>
      </c>
      <c r="D46" s="238">
        <v>12349</v>
      </c>
      <c r="E46" s="238">
        <v>12144</v>
      </c>
      <c r="F46" s="237">
        <v>7382</v>
      </c>
      <c r="G46" s="237">
        <v>6817</v>
      </c>
      <c r="H46" s="237">
        <v>32850</v>
      </c>
      <c r="I46" s="237">
        <v>30320</v>
      </c>
      <c r="J46" s="237">
        <v>41243</v>
      </c>
      <c r="K46" s="237">
        <v>36604</v>
      </c>
      <c r="L46" s="237">
        <v>14751</v>
      </c>
      <c r="M46" s="237">
        <v>14435</v>
      </c>
    </row>
    <row r="47" spans="1:13" s="235" customFormat="1" ht="16.7" customHeight="1" x14ac:dyDescent="0.2">
      <c r="A47" s="236">
        <v>42914</v>
      </c>
      <c r="B47" s="237">
        <v>95641</v>
      </c>
      <c r="C47" s="238">
        <v>92880</v>
      </c>
      <c r="D47" s="238">
        <v>12344</v>
      </c>
      <c r="E47" s="238">
        <v>12104</v>
      </c>
      <c r="F47" s="237">
        <v>7033</v>
      </c>
      <c r="G47" s="237">
        <v>6452</v>
      </c>
      <c r="H47" s="237">
        <v>33042</v>
      </c>
      <c r="I47" s="237">
        <v>30372</v>
      </c>
      <c r="J47" s="237">
        <v>41713</v>
      </c>
      <c r="K47" s="237">
        <v>37134</v>
      </c>
      <c r="L47" s="237">
        <v>13809</v>
      </c>
      <c r="M47" s="237">
        <v>13517</v>
      </c>
    </row>
    <row r="48" spans="1:13" s="235" customFormat="1" ht="16.7" customHeight="1" x14ac:dyDescent="0.2">
      <c r="A48" s="236">
        <v>43280</v>
      </c>
      <c r="B48" s="237">
        <v>95287</v>
      </c>
      <c r="C48" s="238">
        <v>92449</v>
      </c>
      <c r="D48" s="238">
        <v>12253</v>
      </c>
      <c r="E48" s="238">
        <v>11922</v>
      </c>
      <c r="F48" s="237">
        <v>6947</v>
      </c>
      <c r="G48" s="237">
        <v>6401</v>
      </c>
      <c r="H48" s="237">
        <v>34090</v>
      </c>
      <c r="I48" s="237">
        <v>31332</v>
      </c>
      <c r="J48" s="237">
        <v>41565</v>
      </c>
      <c r="K48" s="237">
        <v>36910</v>
      </c>
      <c r="L48" s="237">
        <v>14319</v>
      </c>
      <c r="M48" s="237">
        <v>13906</v>
      </c>
    </row>
    <row r="49" spans="1:13" s="239" customFormat="1" ht="24.95" customHeight="1" x14ac:dyDescent="0.2">
      <c r="A49" s="714" t="s">
        <v>380</v>
      </c>
      <c r="B49" s="715"/>
      <c r="C49" s="715"/>
      <c r="D49" s="715"/>
      <c r="E49" s="715"/>
      <c r="F49" s="715"/>
      <c r="G49" s="715"/>
      <c r="H49" s="715"/>
      <c r="I49" s="715"/>
      <c r="J49" s="714"/>
      <c r="K49" s="714"/>
      <c r="L49" s="714"/>
      <c r="M49" s="714"/>
    </row>
    <row r="61" spans="1:13" ht="11.25" customHeight="1" x14ac:dyDescent="0.2"/>
  </sheetData>
  <dataConsolidate/>
  <mergeCells count="22">
    <mergeCell ref="A49:M49"/>
    <mergeCell ref="D6:D7"/>
    <mergeCell ref="E6:E7"/>
    <mergeCell ref="A3:A7"/>
    <mergeCell ref="B5:C5"/>
    <mergeCell ref="B6:B7"/>
    <mergeCell ref="D5:E5"/>
    <mergeCell ref="B4:E4"/>
    <mergeCell ref="F4:G5"/>
    <mergeCell ref="H4:I5"/>
    <mergeCell ref="J4:K5"/>
    <mergeCell ref="B3:M3"/>
    <mergeCell ref="L4:M5"/>
    <mergeCell ref="L6:L7"/>
    <mergeCell ref="M6:M7"/>
    <mergeCell ref="H6:H7"/>
    <mergeCell ref="I6:I7"/>
    <mergeCell ref="G6:G7"/>
    <mergeCell ref="C6:C7"/>
    <mergeCell ref="K6:K7"/>
    <mergeCell ref="F6:F7"/>
    <mergeCell ref="J6:J7"/>
  </mergeCells>
  <pageMargins left="0.59055118110236227" right="0.55118110236220474" top="0.62992125984251968" bottom="0.86614173228346458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29"/>
  <sheetViews>
    <sheetView zoomScaleNormal="100" workbookViewId="0">
      <pane ySplit="4" topLeftCell="A5" activePane="bottomLeft" state="frozen"/>
      <selection pane="bottomLeft" activeCell="A29" sqref="A29:L29"/>
    </sheetView>
  </sheetViews>
  <sheetFormatPr baseColWidth="10" defaultColWidth="14.6640625" defaultRowHeight="14.25" x14ac:dyDescent="0.2"/>
  <cols>
    <col min="1" max="1" width="11.5" style="131" customWidth="1"/>
    <col min="2" max="2" width="10.6640625" style="131" customWidth="1"/>
    <col min="3" max="3" width="8.5" style="131" customWidth="1"/>
    <col min="4" max="4" width="10.6640625" style="131" customWidth="1"/>
    <col min="5" max="7" width="6.6640625" style="131" customWidth="1"/>
    <col min="8" max="8" width="7.33203125" style="131" customWidth="1"/>
    <col min="9" max="9" width="8.83203125" style="131" customWidth="1"/>
    <col min="10" max="10" width="11" style="131" customWidth="1"/>
    <col min="11" max="11" width="14.6640625" style="131" customWidth="1"/>
    <col min="12" max="12" width="11.33203125" style="131" customWidth="1"/>
    <col min="13" max="16384" width="14.6640625" style="131"/>
  </cols>
  <sheetData>
    <row r="1" spans="1:13" ht="16.5" customHeight="1" x14ac:dyDescent="0.2">
      <c r="A1" s="226" t="s">
        <v>381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3" ht="14.85" customHeight="1" x14ac:dyDescent="0.2">
      <c r="A2" s="380" t="s">
        <v>391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227"/>
    </row>
    <row r="3" spans="1:13" ht="11.1" customHeight="1" x14ac:dyDescent="0.2">
      <c r="A3" s="734" t="s">
        <v>30</v>
      </c>
      <c r="B3" s="735" t="s">
        <v>360</v>
      </c>
      <c r="C3" s="732" t="s">
        <v>45</v>
      </c>
      <c r="D3" s="732"/>
      <c r="E3" s="732"/>
      <c r="F3" s="732"/>
      <c r="G3" s="732"/>
      <c r="H3" s="732"/>
      <c r="I3" s="732"/>
      <c r="J3" s="732"/>
      <c r="K3" s="732"/>
      <c r="L3" s="733"/>
      <c r="M3" s="227"/>
    </row>
    <row r="4" spans="1:13" ht="45" customHeight="1" x14ac:dyDescent="0.2">
      <c r="A4" s="559"/>
      <c r="B4" s="736"/>
      <c r="C4" s="8" t="s">
        <v>311</v>
      </c>
      <c r="D4" s="228" t="s">
        <v>312</v>
      </c>
      <c r="E4" s="737" t="s">
        <v>313</v>
      </c>
      <c r="F4" s="738"/>
      <c r="G4" s="739" t="s">
        <v>314</v>
      </c>
      <c r="H4" s="740"/>
      <c r="I4" s="228" t="s">
        <v>315</v>
      </c>
      <c r="J4" s="8" t="s">
        <v>317</v>
      </c>
      <c r="K4" s="228" t="s">
        <v>85</v>
      </c>
      <c r="L4" s="357" t="s">
        <v>316</v>
      </c>
      <c r="M4" s="227"/>
    </row>
    <row r="5" spans="1:13" ht="11.85" customHeight="1" x14ac:dyDescent="0.2">
      <c r="A5" s="128" t="s">
        <v>31</v>
      </c>
      <c r="B5" s="442">
        <v>50021</v>
      </c>
      <c r="C5" s="443">
        <v>38318</v>
      </c>
      <c r="D5" s="443">
        <v>4804</v>
      </c>
      <c r="E5" s="443">
        <v>206</v>
      </c>
      <c r="F5" s="443">
        <v>98</v>
      </c>
      <c r="G5" s="443">
        <v>560</v>
      </c>
      <c r="H5" s="443">
        <v>527</v>
      </c>
      <c r="I5" s="443">
        <v>753</v>
      </c>
      <c r="J5" s="443">
        <v>533</v>
      </c>
      <c r="K5" s="443">
        <v>396</v>
      </c>
      <c r="L5" s="443">
        <v>3826</v>
      </c>
      <c r="M5" s="227"/>
    </row>
    <row r="6" spans="1:13" ht="11.85" customHeight="1" x14ac:dyDescent="0.2">
      <c r="A6" s="128" t="s">
        <v>33</v>
      </c>
      <c r="B6" s="442">
        <v>58032</v>
      </c>
      <c r="C6" s="443">
        <v>37113</v>
      </c>
      <c r="D6" s="443">
        <v>8481</v>
      </c>
      <c r="E6" s="443">
        <v>165</v>
      </c>
      <c r="F6" s="443">
        <v>435</v>
      </c>
      <c r="G6" s="443">
        <v>723</v>
      </c>
      <c r="H6" s="443">
        <v>995</v>
      </c>
      <c r="I6" s="443">
        <v>2749</v>
      </c>
      <c r="J6" s="443">
        <v>2821</v>
      </c>
      <c r="K6" s="443">
        <v>1000</v>
      </c>
      <c r="L6" s="443">
        <v>3550</v>
      </c>
      <c r="M6" s="227"/>
    </row>
    <row r="7" spans="1:13" ht="11.85" customHeight="1" x14ac:dyDescent="0.2">
      <c r="A7" s="128" t="s">
        <v>34</v>
      </c>
      <c r="B7" s="442">
        <v>45168</v>
      </c>
      <c r="C7" s="443">
        <v>24957</v>
      </c>
      <c r="D7" s="443">
        <v>7264</v>
      </c>
      <c r="E7" s="443">
        <v>169</v>
      </c>
      <c r="F7" s="443">
        <v>436</v>
      </c>
      <c r="G7" s="443">
        <v>584</v>
      </c>
      <c r="H7" s="443">
        <v>765</v>
      </c>
      <c r="I7" s="443">
        <v>3628</v>
      </c>
      <c r="J7" s="443">
        <v>2918</v>
      </c>
      <c r="K7" s="443">
        <v>1085</v>
      </c>
      <c r="L7" s="443">
        <v>3362</v>
      </c>
      <c r="M7" s="227"/>
    </row>
    <row r="8" spans="1:13" ht="11.85" customHeight="1" x14ac:dyDescent="0.2">
      <c r="A8" s="128" t="s">
        <v>36</v>
      </c>
      <c r="B8" s="442">
        <v>43978</v>
      </c>
      <c r="C8" s="443">
        <v>22354</v>
      </c>
      <c r="D8" s="443">
        <v>6422</v>
      </c>
      <c r="E8" s="443">
        <v>167</v>
      </c>
      <c r="F8" s="443">
        <v>437</v>
      </c>
      <c r="G8" s="443">
        <v>545</v>
      </c>
      <c r="H8" s="443">
        <v>697</v>
      </c>
      <c r="I8" s="443">
        <v>4711</v>
      </c>
      <c r="J8" s="443">
        <v>3376</v>
      </c>
      <c r="K8" s="443">
        <v>1297</v>
      </c>
      <c r="L8" s="443">
        <v>3972</v>
      </c>
      <c r="M8" s="135"/>
    </row>
    <row r="9" spans="1:13" ht="11.85" customHeight="1" x14ac:dyDescent="0.2">
      <c r="A9" s="128" t="s">
        <v>41</v>
      </c>
      <c r="B9" s="442">
        <v>49088</v>
      </c>
      <c r="C9" s="443">
        <v>26327</v>
      </c>
      <c r="D9" s="443">
        <v>6635</v>
      </c>
      <c r="E9" s="443">
        <v>185</v>
      </c>
      <c r="F9" s="443">
        <v>444</v>
      </c>
      <c r="G9" s="443">
        <v>601</v>
      </c>
      <c r="H9" s="443">
        <v>710</v>
      </c>
      <c r="I9" s="443">
        <v>4712</v>
      </c>
      <c r="J9" s="443">
        <v>3752</v>
      </c>
      <c r="K9" s="443">
        <v>1441</v>
      </c>
      <c r="L9" s="443">
        <v>4281</v>
      </c>
      <c r="M9" s="135"/>
    </row>
    <row r="10" spans="1:13" ht="11.85" customHeight="1" x14ac:dyDescent="0.2">
      <c r="A10" s="128" t="s">
        <v>90</v>
      </c>
      <c r="B10" s="442">
        <v>52003</v>
      </c>
      <c r="C10" s="443">
        <v>26027</v>
      </c>
      <c r="D10" s="443">
        <v>7343</v>
      </c>
      <c r="E10" s="443">
        <v>274</v>
      </c>
      <c r="F10" s="443">
        <v>505</v>
      </c>
      <c r="G10" s="443">
        <v>664</v>
      </c>
      <c r="H10" s="443">
        <v>918</v>
      </c>
      <c r="I10" s="443">
        <v>5076</v>
      </c>
      <c r="J10" s="443">
        <v>4343</v>
      </c>
      <c r="K10" s="443">
        <v>1687</v>
      </c>
      <c r="L10" s="443">
        <v>5166</v>
      </c>
      <c r="M10" s="135"/>
    </row>
    <row r="11" spans="1:13" ht="12.6" hidden="1" customHeight="1" x14ac:dyDescent="0.2">
      <c r="A11" s="128" t="s">
        <v>91</v>
      </c>
      <c r="B11" s="442">
        <v>53501</v>
      </c>
      <c r="C11" s="444">
        <v>26440</v>
      </c>
      <c r="D11" s="444">
        <v>7561</v>
      </c>
      <c r="E11" s="444">
        <v>292</v>
      </c>
      <c r="F11" s="444">
        <v>530</v>
      </c>
      <c r="G11" s="444">
        <v>661</v>
      </c>
      <c r="H11" s="444">
        <v>968</v>
      </c>
      <c r="I11" s="444">
        <v>5232</v>
      </c>
      <c r="J11" s="444">
        <v>4547</v>
      </c>
      <c r="K11" s="443">
        <v>1811</v>
      </c>
      <c r="L11" s="444">
        <v>5459</v>
      </c>
      <c r="M11" s="135"/>
    </row>
    <row r="12" spans="1:13" ht="11.85" customHeight="1" x14ac:dyDescent="0.2">
      <c r="A12" s="128" t="s">
        <v>92</v>
      </c>
      <c r="B12" s="442">
        <v>54565</v>
      </c>
      <c r="C12" s="443">
        <v>26694</v>
      </c>
      <c r="D12" s="443">
        <v>7805</v>
      </c>
      <c r="E12" s="443">
        <v>314</v>
      </c>
      <c r="F12" s="443">
        <v>564</v>
      </c>
      <c r="G12" s="443">
        <v>680</v>
      </c>
      <c r="H12" s="443">
        <v>1004</v>
      </c>
      <c r="I12" s="443">
        <v>5279</v>
      </c>
      <c r="J12" s="443">
        <v>4660</v>
      </c>
      <c r="K12" s="443">
        <v>1879</v>
      </c>
      <c r="L12" s="443">
        <v>5686</v>
      </c>
      <c r="M12" s="135"/>
    </row>
    <row r="13" spans="1:13" ht="11.85" customHeight="1" x14ac:dyDescent="0.2">
      <c r="A13" s="128" t="s">
        <v>103</v>
      </c>
      <c r="B13" s="442">
        <v>55199</v>
      </c>
      <c r="C13" s="443">
        <v>26677</v>
      </c>
      <c r="D13" s="443">
        <v>7967</v>
      </c>
      <c r="E13" s="443">
        <v>325</v>
      </c>
      <c r="F13" s="443">
        <v>594</v>
      </c>
      <c r="G13" s="443">
        <v>679</v>
      </c>
      <c r="H13" s="443">
        <v>1046</v>
      </c>
      <c r="I13" s="443">
        <v>5327</v>
      </c>
      <c r="J13" s="443">
        <v>4781</v>
      </c>
      <c r="K13" s="443">
        <v>1936</v>
      </c>
      <c r="L13" s="443">
        <v>5867</v>
      </c>
      <c r="M13" s="135"/>
    </row>
    <row r="14" spans="1:13" ht="11.85" customHeight="1" x14ac:dyDescent="0.2">
      <c r="A14" s="128" t="s">
        <v>107</v>
      </c>
      <c r="B14" s="442">
        <v>54823</v>
      </c>
      <c r="C14" s="443">
        <v>25733</v>
      </c>
      <c r="D14" s="443">
        <v>8275</v>
      </c>
      <c r="E14" s="443">
        <v>354</v>
      </c>
      <c r="F14" s="443">
        <v>566</v>
      </c>
      <c r="G14" s="443">
        <v>693</v>
      </c>
      <c r="H14" s="443">
        <v>1087</v>
      </c>
      <c r="I14" s="443">
        <v>5399</v>
      </c>
      <c r="J14" s="443">
        <v>4839</v>
      </c>
      <c r="K14" s="443">
        <v>1899</v>
      </c>
      <c r="L14" s="443">
        <v>5978</v>
      </c>
      <c r="M14" s="135"/>
    </row>
    <row r="15" spans="1:13" ht="11.85" customHeight="1" x14ac:dyDescent="0.2">
      <c r="A15" s="128" t="s">
        <v>108</v>
      </c>
      <c r="B15" s="442">
        <v>54804</v>
      </c>
      <c r="C15" s="443">
        <v>24913</v>
      </c>
      <c r="D15" s="443">
        <v>8550</v>
      </c>
      <c r="E15" s="443">
        <v>354</v>
      </c>
      <c r="F15" s="443">
        <v>568</v>
      </c>
      <c r="G15" s="731">
        <v>1844</v>
      </c>
      <c r="H15" s="731"/>
      <c r="I15" s="443">
        <v>5487</v>
      </c>
      <c r="J15" s="443">
        <v>4936</v>
      </c>
      <c r="K15" s="443">
        <v>1961</v>
      </c>
      <c r="L15" s="443">
        <v>6191</v>
      </c>
      <c r="M15" s="135"/>
    </row>
    <row r="16" spans="1:13" ht="11.85" customHeight="1" x14ac:dyDescent="0.2">
      <c r="A16" s="128" t="s">
        <v>109</v>
      </c>
      <c r="B16" s="442">
        <v>54227</v>
      </c>
      <c r="C16" s="443">
        <v>23874</v>
      </c>
      <c r="D16" s="443">
        <v>8706</v>
      </c>
      <c r="E16" s="443">
        <v>362</v>
      </c>
      <c r="F16" s="443">
        <v>568</v>
      </c>
      <c r="G16" s="731">
        <v>1830</v>
      </c>
      <c r="H16" s="731"/>
      <c r="I16" s="443">
        <v>5682</v>
      </c>
      <c r="J16" s="443">
        <v>5018</v>
      </c>
      <c r="K16" s="443">
        <v>2062</v>
      </c>
      <c r="L16" s="443">
        <v>6125</v>
      </c>
      <c r="M16" s="135"/>
    </row>
    <row r="17" spans="1:13" ht="11.85" customHeight="1" x14ac:dyDescent="0.2">
      <c r="A17" s="128" t="s">
        <v>118</v>
      </c>
      <c r="B17" s="442">
        <v>54169</v>
      </c>
      <c r="C17" s="443">
        <v>23027</v>
      </c>
      <c r="D17" s="443">
        <v>8823</v>
      </c>
      <c r="E17" s="443">
        <v>384</v>
      </c>
      <c r="F17" s="443">
        <v>568</v>
      </c>
      <c r="G17" s="731">
        <v>1864</v>
      </c>
      <c r="H17" s="731"/>
      <c r="I17" s="443">
        <v>5854</v>
      </c>
      <c r="J17" s="443">
        <v>5132</v>
      </c>
      <c r="K17" s="443">
        <v>2108</v>
      </c>
      <c r="L17" s="443">
        <v>6409</v>
      </c>
      <c r="M17" s="135"/>
    </row>
    <row r="18" spans="1:13" s="132" customFormat="1" ht="11.85" customHeight="1" x14ac:dyDescent="0.2">
      <c r="A18" s="128" t="s">
        <v>1</v>
      </c>
      <c r="B18" s="442">
        <v>53927</v>
      </c>
      <c r="C18" s="443">
        <v>22212</v>
      </c>
      <c r="D18" s="443">
        <v>8965</v>
      </c>
      <c r="E18" s="443">
        <v>391</v>
      </c>
      <c r="F18" s="443">
        <v>558</v>
      </c>
      <c r="G18" s="731">
        <v>1853</v>
      </c>
      <c r="H18" s="731"/>
      <c r="I18" s="443">
        <v>5983</v>
      </c>
      <c r="J18" s="443">
        <v>5081</v>
      </c>
      <c r="K18" s="443">
        <v>2210</v>
      </c>
      <c r="L18" s="443">
        <v>6674</v>
      </c>
      <c r="M18" s="135"/>
    </row>
    <row r="19" spans="1:13" s="231" customFormat="1" ht="11.85" customHeight="1" x14ac:dyDescent="0.2">
      <c r="A19" s="128" t="s">
        <v>2</v>
      </c>
      <c r="B19" s="442">
        <v>53776</v>
      </c>
      <c r="C19" s="443">
        <v>21444</v>
      </c>
      <c r="D19" s="443">
        <v>9013</v>
      </c>
      <c r="E19" s="443">
        <v>408</v>
      </c>
      <c r="F19" s="443">
        <v>583</v>
      </c>
      <c r="G19" s="731">
        <v>1885</v>
      </c>
      <c r="H19" s="731"/>
      <c r="I19" s="443">
        <v>6106</v>
      </c>
      <c r="J19" s="443">
        <v>5096</v>
      </c>
      <c r="K19" s="443">
        <v>2288</v>
      </c>
      <c r="L19" s="443">
        <v>6953</v>
      </c>
      <c r="M19" s="230"/>
    </row>
    <row r="20" spans="1:13" s="231" customFormat="1" ht="11.85" customHeight="1" x14ac:dyDescent="0.2">
      <c r="A20" s="128" t="s">
        <v>3</v>
      </c>
      <c r="B20" s="442">
        <v>53175</v>
      </c>
      <c r="C20" s="444">
        <v>20544</v>
      </c>
      <c r="D20" s="444">
        <v>9045</v>
      </c>
      <c r="E20" s="444">
        <v>413</v>
      </c>
      <c r="F20" s="444">
        <v>556</v>
      </c>
      <c r="G20" s="730">
        <v>1917</v>
      </c>
      <c r="H20" s="730"/>
      <c r="I20" s="444">
        <v>6115</v>
      </c>
      <c r="J20" s="444">
        <v>5155</v>
      </c>
      <c r="K20" s="444">
        <v>2305</v>
      </c>
      <c r="L20" s="444">
        <v>7125</v>
      </c>
      <c r="M20" s="230"/>
    </row>
    <row r="21" spans="1:13" s="231" customFormat="1" ht="11.85" customHeight="1" x14ac:dyDescent="0.2">
      <c r="A21" s="128" t="s">
        <v>4</v>
      </c>
      <c r="B21" s="442">
        <v>52822</v>
      </c>
      <c r="C21" s="444">
        <v>19989</v>
      </c>
      <c r="D21" s="444">
        <v>9045</v>
      </c>
      <c r="E21" s="444">
        <v>403</v>
      </c>
      <c r="F21" s="444">
        <v>551</v>
      </c>
      <c r="G21" s="730">
        <v>1946</v>
      </c>
      <c r="H21" s="730"/>
      <c r="I21" s="444">
        <v>6057</v>
      </c>
      <c r="J21" s="444">
        <v>5142</v>
      </c>
      <c r="K21" s="444">
        <v>2352</v>
      </c>
      <c r="L21" s="444">
        <v>7337</v>
      </c>
      <c r="M21" s="230"/>
    </row>
    <row r="22" spans="1:13" s="231" customFormat="1" ht="11.85" customHeight="1" x14ac:dyDescent="0.2">
      <c r="A22" s="128" t="s">
        <v>5</v>
      </c>
      <c r="B22" s="442">
        <v>52475</v>
      </c>
      <c r="C22" s="444">
        <v>19505</v>
      </c>
      <c r="D22" s="444">
        <v>9017</v>
      </c>
      <c r="E22" s="444">
        <v>408</v>
      </c>
      <c r="F22" s="444">
        <v>529</v>
      </c>
      <c r="G22" s="730">
        <v>1961</v>
      </c>
      <c r="H22" s="730"/>
      <c r="I22" s="444">
        <v>6076</v>
      </c>
      <c r="J22" s="444">
        <v>5218</v>
      </c>
      <c r="K22" s="444">
        <v>2310</v>
      </c>
      <c r="L22" s="444">
        <v>7451</v>
      </c>
      <c r="M22" s="230"/>
    </row>
    <row r="23" spans="1:13" s="231" customFormat="1" ht="11.85" customHeight="1" x14ac:dyDescent="0.2">
      <c r="A23" s="128" t="s">
        <v>300</v>
      </c>
      <c r="B23" s="442">
        <v>52176</v>
      </c>
      <c r="C23" s="444">
        <v>18958</v>
      </c>
      <c r="D23" s="444">
        <v>9025</v>
      </c>
      <c r="E23" s="444">
        <v>410</v>
      </c>
      <c r="F23" s="444">
        <v>558</v>
      </c>
      <c r="G23" s="730">
        <v>1993</v>
      </c>
      <c r="H23" s="730"/>
      <c r="I23" s="444">
        <v>6104</v>
      </c>
      <c r="J23" s="444">
        <v>5255</v>
      </c>
      <c r="K23" s="444">
        <v>2362</v>
      </c>
      <c r="L23" s="444">
        <v>7511</v>
      </c>
      <c r="M23" s="230"/>
    </row>
    <row r="24" spans="1:13" s="231" customFormat="1" ht="11.85" customHeight="1" x14ac:dyDescent="0.2">
      <c r="A24" s="128" t="s">
        <v>301</v>
      </c>
      <c r="B24" s="442">
        <v>52492</v>
      </c>
      <c r="C24" s="444">
        <v>18892</v>
      </c>
      <c r="D24" s="444">
        <v>8990</v>
      </c>
      <c r="E24" s="444">
        <v>442</v>
      </c>
      <c r="F24" s="444">
        <v>577</v>
      </c>
      <c r="G24" s="730">
        <v>1936</v>
      </c>
      <c r="H24" s="730"/>
      <c r="I24" s="444">
        <v>6130</v>
      </c>
      <c r="J24" s="444">
        <v>5336</v>
      </c>
      <c r="K24" s="444">
        <v>2380</v>
      </c>
      <c r="L24" s="444">
        <v>7809</v>
      </c>
      <c r="M24" s="230"/>
    </row>
    <row r="25" spans="1:13" s="231" customFormat="1" ht="11.85" customHeight="1" x14ac:dyDescent="0.2">
      <c r="A25" s="128" t="s">
        <v>302</v>
      </c>
      <c r="B25" s="442">
        <v>49175</v>
      </c>
      <c r="C25" s="444">
        <v>16265</v>
      </c>
      <c r="D25" s="444">
        <v>8629</v>
      </c>
      <c r="E25" s="730">
        <v>951</v>
      </c>
      <c r="F25" s="730"/>
      <c r="G25" s="730">
        <v>1923</v>
      </c>
      <c r="H25" s="730"/>
      <c r="I25" s="444">
        <v>5908</v>
      </c>
      <c r="J25" s="444">
        <v>5394</v>
      </c>
      <c r="K25" s="444">
        <v>2427</v>
      </c>
      <c r="L25" s="444">
        <v>7678</v>
      </c>
      <c r="M25" s="230"/>
    </row>
    <row r="26" spans="1:13" s="231" customFormat="1" ht="11.85" customHeight="1" x14ac:dyDescent="0.2">
      <c r="A26" s="128" t="s">
        <v>303</v>
      </c>
      <c r="B26" s="442">
        <v>49339</v>
      </c>
      <c r="C26" s="444">
        <v>16196</v>
      </c>
      <c r="D26" s="444">
        <v>8753</v>
      </c>
      <c r="E26" s="730">
        <v>989</v>
      </c>
      <c r="F26" s="730"/>
      <c r="G26" s="730">
        <v>1767</v>
      </c>
      <c r="H26" s="730"/>
      <c r="I26" s="444">
        <v>5996</v>
      </c>
      <c r="J26" s="444">
        <v>5371</v>
      </c>
      <c r="K26" s="444">
        <v>2488</v>
      </c>
      <c r="L26" s="444">
        <v>7779</v>
      </c>
      <c r="M26" s="230"/>
    </row>
    <row r="27" spans="1:13" s="231" customFormat="1" ht="11.85" customHeight="1" x14ac:dyDescent="0.2">
      <c r="A27" s="128" t="s">
        <v>337</v>
      </c>
      <c r="B27" s="442">
        <v>49659</v>
      </c>
      <c r="C27" s="444">
        <v>16253</v>
      </c>
      <c r="D27" s="444">
        <v>8998</v>
      </c>
      <c r="E27" s="730">
        <v>961</v>
      </c>
      <c r="F27" s="730"/>
      <c r="G27" s="730">
        <v>1785</v>
      </c>
      <c r="H27" s="730"/>
      <c r="I27" s="444">
        <v>5864</v>
      </c>
      <c r="J27" s="444">
        <v>5341</v>
      </c>
      <c r="K27" s="444">
        <v>2482</v>
      </c>
      <c r="L27" s="444">
        <v>7975</v>
      </c>
      <c r="M27" s="230"/>
    </row>
    <row r="28" spans="1:13" s="231" customFormat="1" ht="11.85" customHeight="1" x14ac:dyDescent="0.2">
      <c r="A28" s="128" t="s">
        <v>396</v>
      </c>
      <c r="B28" s="442">
        <v>50559</v>
      </c>
      <c r="C28" s="444">
        <v>16762</v>
      </c>
      <c r="D28" s="444">
        <v>9300</v>
      </c>
      <c r="E28" s="730">
        <v>967</v>
      </c>
      <c r="F28" s="730"/>
      <c r="G28" s="730">
        <v>1763</v>
      </c>
      <c r="H28" s="730"/>
      <c r="I28" s="444">
        <v>5815</v>
      </c>
      <c r="J28" s="444">
        <v>5317</v>
      </c>
      <c r="K28" s="444">
        <v>2519</v>
      </c>
      <c r="L28" s="444">
        <v>8116</v>
      </c>
      <c r="M28" s="230"/>
    </row>
    <row r="29" spans="1:13" s="138" customFormat="1" ht="39.950000000000003" customHeight="1" x14ac:dyDescent="0.2">
      <c r="A29" s="729" t="s">
        <v>310</v>
      </c>
      <c r="B29" s="729"/>
      <c r="C29" s="729"/>
      <c r="D29" s="729"/>
      <c r="E29" s="729"/>
      <c r="F29" s="729"/>
      <c r="G29" s="729"/>
      <c r="H29" s="729"/>
      <c r="I29" s="729"/>
      <c r="J29" s="729"/>
      <c r="K29" s="729"/>
      <c r="L29" s="729"/>
      <c r="M29" s="232"/>
    </row>
  </sheetData>
  <mergeCells count="24">
    <mergeCell ref="G28:H28"/>
    <mergeCell ref="G15:H15"/>
    <mergeCell ref="G16:H16"/>
    <mergeCell ref="C3:L3"/>
    <mergeCell ref="A3:A4"/>
    <mergeCell ref="B3:B4"/>
    <mergeCell ref="E4:F4"/>
    <mergeCell ref="G4:H4"/>
    <mergeCell ref="A29:L29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  <mergeCell ref="E28:F28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4"/>
  <sheetViews>
    <sheetView zoomScaleNormal="100" workbookViewId="0">
      <pane ySplit="6" topLeftCell="A7" activePane="bottomLeft" state="frozen"/>
      <selection pane="bottomLeft" activeCell="L21" sqref="L21"/>
    </sheetView>
  </sheetViews>
  <sheetFormatPr baseColWidth="10" defaultColWidth="14.6640625" defaultRowHeight="14.25" x14ac:dyDescent="0.2"/>
  <cols>
    <col min="1" max="1" width="28.5" style="131" customWidth="1"/>
    <col min="2" max="2" width="11.6640625" style="131" customWidth="1"/>
    <col min="3" max="3" width="7.83203125" style="131" customWidth="1"/>
    <col min="4" max="5" width="11.83203125" style="131" customWidth="1"/>
    <col min="6" max="6" width="11.33203125" style="131" customWidth="1"/>
    <col min="7" max="7" width="7.6640625" style="131" customWidth="1"/>
    <col min="8" max="9" width="11.83203125" style="131" customWidth="1"/>
    <col min="10" max="16384" width="14.6640625" style="131"/>
  </cols>
  <sheetData>
    <row r="1" spans="1:9" ht="16.5" customHeight="1" x14ac:dyDescent="0.2">
      <c r="A1" s="133" t="s">
        <v>403</v>
      </c>
    </row>
    <row r="2" spans="1:9" s="223" customFormat="1" ht="14.85" customHeight="1" x14ac:dyDescent="0.2">
      <c r="A2" s="380" t="s">
        <v>395</v>
      </c>
      <c r="B2" s="383"/>
      <c r="C2" s="383"/>
      <c r="D2" s="383"/>
      <c r="E2" s="383"/>
      <c r="F2" s="383"/>
      <c r="G2" s="383"/>
      <c r="H2" s="383"/>
      <c r="I2" s="383"/>
    </row>
    <row r="3" spans="1:9" ht="11.1" customHeight="1" x14ac:dyDescent="0.2">
      <c r="A3" s="750" t="s">
        <v>87</v>
      </c>
      <c r="B3" s="742" t="s">
        <v>53</v>
      </c>
      <c r="C3" s="743"/>
      <c r="D3" s="743"/>
      <c r="E3" s="743"/>
      <c r="F3" s="743"/>
      <c r="G3" s="743"/>
      <c r="H3" s="743"/>
      <c r="I3" s="744"/>
    </row>
    <row r="4" spans="1:9" ht="11.1" customHeight="1" x14ac:dyDescent="0.2">
      <c r="A4" s="521"/>
      <c r="B4" s="745" t="s">
        <v>194</v>
      </c>
      <c r="C4" s="746"/>
      <c r="D4" s="746"/>
      <c r="E4" s="746"/>
      <c r="F4" s="746" t="s">
        <v>195</v>
      </c>
      <c r="G4" s="746"/>
      <c r="H4" s="746"/>
      <c r="I4" s="747"/>
    </row>
    <row r="5" spans="1:9" ht="11.1" customHeight="1" x14ac:dyDescent="0.2">
      <c r="A5" s="521"/>
      <c r="B5" s="745" t="s">
        <v>11</v>
      </c>
      <c r="C5" s="746"/>
      <c r="D5" s="746" t="s">
        <v>54</v>
      </c>
      <c r="E5" s="746"/>
      <c r="F5" s="746" t="str">
        <f>B5</f>
        <v>zusammen</v>
      </c>
      <c r="G5" s="746"/>
      <c r="H5" s="746" t="str">
        <f>D5</f>
        <v>davon als</v>
      </c>
      <c r="I5" s="747"/>
    </row>
    <row r="6" spans="1:9" ht="21" customHeight="1" x14ac:dyDescent="0.2">
      <c r="A6" s="523"/>
      <c r="B6" s="213" t="s">
        <v>55</v>
      </c>
      <c r="C6" s="214" t="s">
        <v>334</v>
      </c>
      <c r="D6" s="215" t="s">
        <v>232</v>
      </c>
      <c r="E6" s="215" t="s">
        <v>233</v>
      </c>
      <c r="F6" s="214" t="s">
        <v>55</v>
      </c>
      <c r="G6" s="214" t="s">
        <v>334</v>
      </c>
      <c r="H6" s="215" t="s">
        <v>232</v>
      </c>
      <c r="I6" s="216" t="s">
        <v>233</v>
      </c>
    </row>
    <row r="7" spans="1:9" s="224" customFormat="1" ht="15" customHeight="1" x14ac:dyDescent="0.2">
      <c r="A7" s="352" t="s">
        <v>57</v>
      </c>
      <c r="B7" s="220">
        <v>29633</v>
      </c>
      <c r="C7" s="221">
        <v>93.285273562928907</v>
      </c>
      <c r="D7" s="222">
        <v>0</v>
      </c>
      <c r="E7" s="222">
        <v>29633</v>
      </c>
      <c r="F7" s="220">
        <v>29939</v>
      </c>
      <c r="G7" s="221">
        <v>93.294069988470284</v>
      </c>
      <c r="H7" s="222">
        <v>0</v>
      </c>
      <c r="I7" s="222">
        <v>29939</v>
      </c>
    </row>
    <row r="8" spans="1:9" s="224" customFormat="1" ht="12" customHeight="1" x14ac:dyDescent="0.2">
      <c r="A8" s="217" t="s">
        <v>58</v>
      </c>
      <c r="B8" s="220">
        <v>5198</v>
      </c>
      <c r="C8" s="221">
        <v>16.363407416734873</v>
      </c>
      <c r="D8" s="218">
        <v>65</v>
      </c>
      <c r="E8" s="218">
        <v>5133</v>
      </c>
      <c r="F8" s="220">
        <v>5257</v>
      </c>
      <c r="G8" s="221">
        <v>16.381539995637404</v>
      </c>
      <c r="H8" s="218">
        <v>51</v>
      </c>
      <c r="I8" s="218">
        <v>5206</v>
      </c>
    </row>
    <row r="9" spans="1:9" s="224" customFormat="1" ht="12" customHeight="1" x14ac:dyDescent="0.2">
      <c r="A9" s="217" t="s">
        <v>59</v>
      </c>
      <c r="B9" s="220">
        <v>2046</v>
      </c>
      <c r="C9" s="221">
        <v>6.4408487061638224</v>
      </c>
      <c r="D9" s="218">
        <v>31</v>
      </c>
      <c r="E9" s="218">
        <v>2015</v>
      </c>
      <c r="F9" s="220">
        <v>2174</v>
      </c>
      <c r="G9" s="221">
        <v>6.7744850581159826</v>
      </c>
      <c r="H9" s="218">
        <v>23</v>
      </c>
      <c r="I9" s="218">
        <v>2151</v>
      </c>
    </row>
    <row r="10" spans="1:9" s="224" customFormat="1" ht="12" customHeight="1" x14ac:dyDescent="0.2">
      <c r="A10" s="217" t="s">
        <v>60</v>
      </c>
      <c r="B10" s="220">
        <v>4091</v>
      </c>
      <c r="C10" s="221">
        <v>12.878549392432159</v>
      </c>
      <c r="D10" s="218">
        <v>250</v>
      </c>
      <c r="E10" s="218">
        <v>3841</v>
      </c>
      <c r="F10" s="220">
        <v>4503</v>
      </c>
      <c r="G10" s="221">
        <v>14.03197158081705</v>
      </c>
      <c r="H10" s="218">
        <v>303</v>
      </c>
      <c r="I10" s="218">
        <v>4200</v>
      </c>
    </row>
    <row r="11" spans="1:9" s="224" customFormat="1" ht="12" customHeight="1" x14ac:dyDescent="0.2">
      <c r="A11" s="217" t="s">
        <v>61</v>
      </c>
      <c r="B11" s="220">
        <v>31766</v>
      </c>
      <c r="C11" s="221">
        <v>99.999999999999986</v>
      </c>
      <c r="D11" s="218">
        <v>0</v>
      </c>
      <c r="E11" s="218">
        <v>31766</v>
      </c>
      <c r="F11" s="220">
        <v>32091</v>
      </c>
      <c r="G11" s="221">
        <v>99.999999999999986</v>
      </c>
      <c r="H11" s="218">
        <v>0</v>
      </c>
      <c r="I11" s="218">
        <v>32091</v>
      </c>
    </row>
    <row r="12" spans="1:9" s="224" customFormat="1" ht="12" customHeight="1" x14ac:dyDescent="0.2">
      <c r="A12" s="217" t="s">
        <v>62</v>
      </c>
      <c r="B12" s="220">
        <v>22036</v>
      </c>
      <c r="C12" s="221">
        <v>69.369766416923753</v>
      </c>
      <c r="D12" s="218">
        <v>17638</v>
      </c>
      <c r="E12" s="218">
        <v>4398</v>
      </c>
      <c r="F12" s="220">
        <v>22310</v>
      </c>
      <c r="G12" s="221">
        <v>69.521049515440467</v>
      </c>
      <c r="H12" s="218">
        <v>17851</v>
      </c>
      <c r="I12" s="218">
        <v>4459</v>
      </c>
    </row>
    <row r="13" spans="1:9" s="224" customFormat="1" ht="12" customHeight="1" x14ac:dyDescent="0.2">
      <c r="A13" s="217" t="s">
        <v>63</v>
      </c>
      <c r="B13" s="220">
        <v>10822</v>
      </c>
      <c r="C13" s="221">
        <v>34.067871308946671</v>
      </c>
      <c r="D13" s="218">
        <v>9141</v>
      </c>
      <c r="E13" s="218">
        <v>1681</v>
      </c>
      <c r="F13" s="220">
        <v>10695</v>
      </c>
      <c r="G13" s="221">
        <v>33.327101056370942</v>
      </c>
      <c r="H13" s="218">
        <v>9024</v>
      </c>
      <c r="I13" s="218">
        <v>1671</v>
      </c>
    </row>
    <row r="14" spans="1:9" s="224" customFormat="1" ht="12" customHeight="1" x14ac:dyDescent="0.2">
      <c r="A14" s="217" t="s">
        <v>64</v>
      </c>
      <c r="B14" s="220">
        <v>3815</v>
      </c>
      <c r="C14" s="221">
        <v>12.009695901278095</v>
      </c>
      <c r="D14" s="218">
        <v>3815</v>
      </c>
      <c r="E14" s="218">
        <v>0</v>
      </c>
      <c r="F14" s="220">
        <v>2488</v>
      </c>
      <c r="G14" s="221">
        <v>7.7529525412109308</v>
      </c>
      <c r="H14" s="218">
        <v>2488</v>
      </c>
      <c r="I14" s="218">
        <v>0</v>
      </c>
    </row>
    <row r="15" spans="1:9" s="224" customFormat="1" ht="12" customHeight="1" x14ac:dyDescent="0.2">
      <c r="A15" s="217" t="s">
        <v>65</v>
      </c>
      <c r="B15" s="220">
        <v>31760</v>
      </c>
      <c r="C15" s="433">
        <v>99.981111880627083</v>
      </c>
      <c r="D15" s="218">
        <v>27987</v>
      </c>
      <c r="E15" s="218">
        <v>3773</v>
      </c>
      <c r="F15" s="220">
        <v>32086</v>
      </c>
      <c r="G15" s="221">
        <v>99.984419307594024</v>
      </c>
      <c r="H15" s="218">
        <v>28557</v>
      </c>
      <c r="I15" s="218">
        <v>3529</v>
      </c>
    </row>
    <row r="16" spans="1:9" s="224" customFormat="1" ht="12" customHeight="1" x14ac:dyDescent="0.2">
      <c r="A16" s="217" t="s">
        <v>66</v>
      </c>
      <c r="B16" s="220">
        <v>3377</v>
      </c>
      <c r="C16" s="221">
        <v>10.630863187055342</v>
      </c>
      <c r="D16" s="218">
        <v>629</v>
      </c>
      <c r="E16" s="218">
        <v>2748</v>
      </c>
      <c r="F16" s="220">
        <v>31893</v>
      </c>
      <c r="G16" s="221">
        <v>99.383004580723565</v>
      </c>
      <c r="H16" s="218">
        <v>28825</v>
      </c>
      <c r="I16" s="218">
        <v>3068</v>
      </c>
    </row>
    <row r="17" spans="1:9" s="224" customFormat="1" ht="12" customHeight="1" x14ac:dyDescent="0.2">
      <c r="A17" s="217" t="s">
        <v>67</v>
      </c>
      <c r="B17" s="220">
        <v>31629</v>
      </c>
      <c r="C17" s="221">
        <v>99.568721274318449</v>
      </c>
      <c r="D17" s="218">
        <v>28355</v>
      </c>
      <c r="E17" s="218">
        <v>3274</v>
      </c>
      <c r="F17" s="220">
        <v>3847</v>
      </c>
      <c r="G17" s="221">
        <v>11.987784737153719</v>
      </c>
      <c r="H17" s="218">
        <v>637</v>
      </c>
      <c r="I17" s="218">
        <v>3210</v>
      </c>
    </row>
    <row r="18" spans="1:9" s="224" customFormat="1" ht="12" customHeight="1" x14ac:dyDescent="0.2">
      <c r="A18" s="217" t="s">
        <v>68</v>
      </c>
      <c r="B18" s="220">
        <v>10209</v>
      </c>
      <c r="C18" s="221">
        <v>32.138135113013909</v>
      </c>
      <c r="D18" s="218">
        <v>10209</v>
      </c>
      <c r="E18" s="218">
        <v>0</v>
      </c>
      <c r="F18" s="220">
        <v>2474</v>
      </c>
      <c r="G18" s="221">
        <v>7.7093266024742135</v>
      </c>
      <c r="H18" s="218">
        <v>2474</v>
      </c>
      <c r="I18" s="218">
        <v>0</v>
      </c>
    </row>
    <row r="19" spans="1:9" s="224" customFormat="1" ht="12" customHeight="1" x14ac:dyDescent="0.2">
      <c r="A19" s="217" t="s">
        <v>69</v>
      </c>
      <c r="B19" s="220">
        <v>23197</v>
      </c>
      <c r="C19" s="221">
        <v>73.02461751558269</v>
      </c>
      <c r="D19" s="218">
        <v>22452</v>
      </c>
      <c r="E19" s="218">
        <v>745</v>
      </c>
      <c r="F19" s="220">
        <v>24119</v>
      </c>
      <c r="G19" s="221">
        <v>75.158144027920599</v>
      </c>
      <c r="H19" s="218">
        <v>23201</v>
      </c>
      <c r="I19" s="218">
        <v>918</v>
      </c>
    </row>
    <row r="20" spans="1:9" s="224" customFormat="1" ht="12" customHeight="1" x14ac:dyDescent="0.2">
      <c r="A20" s="217" t="s">
        <v>70</v>
      </c>
      <c r="B20" s="220">
        <v>8382</v>
      </c>
      <c r="C20" s="221">
        <v>26.386702763961466</v>
      </c>
      <c r="D20" s="218">
        <v>8182</v>
      </c>
      <c r="E20" s="218">
        <v>200</v>
      </c>
      <c r="F20" s="220">
        <v>7833</v>
      </c>
      <c r="G20" s="221">
        <v>24.408712723193418</v>
      </c>
      <c r="H20" s="218">
        <v>7609</v>
      </c>
      <c r="I20" s="218">
        <v>224</v>
      </c>
    </row>
    <row r="21" spans="1:9" s="224" customFormat="1" ht="12" customHeight="1" x14ac:dyDescent="0.2">
      <c r="A21" s="217" t="s">
        <v>71</v>
      </c>
      <c r="B21" s="220">
        <v>31766</v>
      </c>
      <c r="C21" s="221">
        <v>99.999999999999986</v>
      </c>
      <c r="D21" s="218">
        <v>0</v>
      </c>
      <c r="E21" s="218">
        <v>31766</v>
      </c>
      <c r="F21" s="220">
        <v>32091</v>
      </c>
      <c r="G21" s="221">
        <v>99.999999999999986</v>
      </c>
      <c r="H21" s="218">
        <v>0</v>
      </c>
      <c r="I21" s="218">
        <v>32091</v>
      </c>
    </row>
    <row r="22" spans="1:9" s="224" customFormat="1" ht="12" customHeight="1" x14ac:dyDescent="0.2">
      <c r="A22" s="217" t="s">
        <v>72</v>
      </c>
      <c r="B22" s="220">
        <v>18305</v>
      </c>
      <c r="C22" s="221">
        <v>57.624504186866453</v>
      </c>
      <c r="D22" s="218">
        <v>10777</v>
      </c>
      <c r="E22" s="218">
        <v>7528</v>
      </c>
      <c r="F22" s="220">
        <v>18436</v>
      </c>
      <c r="G22" s="221">
        <v>57.449129039294505</v>
      </c>
      <c r="H22" s="218">
        <v>11124</v>
      </c>
      <c r="I22" s="218">
        <v>7312</v>
      </c>
    </row>
    <row r="23" spans="1:9" s="224" customFormat="1" ht="12" customHeight="1" x14ac:dyDescent="0.2">
      <c r="A23" s="217" t="s">
        <v>73</v>
      </c>
      <c r="B23" s="220">
        <v>19655</v>
      </c>
      <c r="C23" s="221">
        <v>61.874331045772202</v>
      </c>
      <c r="D23" s="218">
        <v>13571</v>
      </c>
      <c r="E23" s="218">
        <v>6084</v>
      </c>
      <c r="F23" s="220">
        <v>19870</v>
      </c>
      <c r="G23" s="221">
        <v>61.917671621326846</v>
      </c>
      <c r="H23" s="218">
        <v>13744</v>
      </c>
      <c r="I23" s="218">
        <v>6126</v>
      </c>
    </row>
    <row r="24" spans="1:9" s="224" customFormat="1" ht="12" customHeight="1" x14ac:dyDescent="0.2">
      <c r="A24" s="217" t="s">
        <v>74</v>
      </c>
      <c r="B24" s="220">
        <v>26167</v>
      </c>
      <c r="C24" s="221">
        <v>82.374236605175341</v>
      </c>
      <c r="D24" s="218">
        <v>11311</v>
      </c>
      <c r="E24" s="218">
        <v>14856</v>
      </c>
      <c r="F24" s="220">
        <v>26375</v>
      </c>
      <c r="G24" s="221">
        <v>82.188152441494495</v>
      </c>
      <c r="H24" s="218">
        <v>11724</v>
      </c>
      <c r="I24" s="218">
        <v>14651</v>
      </c>
    </row>
    <row r="25" spans="1:9" s="224" customFormat="1" ht="12" customHeight="1" x14ac:dyDescent="0.2">
      <c r="A25" s="217" t="s">
        <v>75</v>
      </c>
      <c r="B25" s="220">
        <v>5476</v>
      </c>
      <c r="C25" s="221">
        <v>17.238556947679907</v>
      </c>
      <c r="D25" s="218">
        <v>5275</v>
      </c>
      <c r="E25" s="218">
        <v>201</v>
      </c>
      <c r="F25" s="220">
        <v>2815</v>
      </c>
      <c r="G25" s="221">
        <v>8.7719298245614024</v>
      </c>
      <c r="H25" s="218">
        <v>2622</v>
      </c>
      <c r="I25" s="218">
        <v>193</v>
      </c>
    </row>
    <row r="26" spans="1:9" ht="21" customHeight="1" x14ac:dyDescent="0.2">
      <c r="A26" s="219" t="s">
        <v>88</v>
      </c>
      <c r="B26" s="220">
        <v>6087</v>
      </c>
      <c r="C26" s="221">
        <v>19.161997103821694</v>
      </c>
      <c r="D26" s="222">
        <v>5987</v>
      </c>
      <c r="E26" s="222">
        <v>100</v>
      </c>
      <c r="F26" s="220">
        <v>3287</v>
      </c>
      <c r="G26" s="221">
        <v>10.242747187685019</v>
      </c>
      <c r="H26" s="222">
        <v>3287</v>
      </c>
      <c r="I26" s="222">
        <v>0</v>
      </c>
    </row>
    <row r="27" spans="1:9" s="224" customFormat="1" ht="12" customHeight="1" x14ac:dyDescent="0.2">
      <c r="A27" s="217" t="s">
        <v>76</v>
      </c>
      <c r="B27" s="220">
        <v>31348</v>
      </c>
      <c r="C27" s="221">
        <v>98.684127683686953</v>
      </c>
      <c r="D27" s="222">
        <v>25965</v>
      </c>
      <c r="E27" s="218">
        <v>5383</v>
      </c>
      <c r="F27" s="220">
        <v>31650</v>
      </c>
      <c r="G27" s="221">
        <v>98.625782929793388</v>
      </c>
      <c r="H27" s="218">
        <v>26454</v>
      </c>
      <c r="I27" s="218">
        <v>5196</v>
      </c>
    </row>
    <row r="28" spans="1:9" s="224" customFormat="1" ht="12" customHeight="1" x14ac:dyDescent="0.2">
      <c r="A28" s="217" t="s">
        <v>77</v>
      </c>
      <c r="B28" s="220">
        <v>17735</v>
      </c>
      <c r="C28" s="221">
        <v>55.830132846439582</v>
      </c>
      <c r="D28" s="218">
        <v>13117</v>
      </c>
      <c r="E28" s="218">
        <v>4618</v>
      </c>
      <c r="F28" s="220">
        <v>6170</v>
      </c>
      <c r="G28" s="221">
        <v>19.226574428967623</v>
      </c>
      <c r="H28" s="218">
        <v>1017</v>
      </c>
      <c r="I28" s="218">
        <v>5153</v>
      </c>
    </row>
    <row r="29" spans="1:9" ht="21.95" customHeight="1" x14ac:dyDescent="0.2">
      <c r="A29" s="748" t="s">
        <v>382</v>
      </c>
      <c r="B29" s="749"/>
      <c r="C29" s="749"/>
      <c r="D29" s="749"/>
      <c r="E29" s="749"/>
      <c r="F29" s="749"/>
      <c r="G29" s="749"/>
      <c r="H29" s="749"/>
      <c r="I29" s="749"/>
    </row>
    <row r="30" spans="1:9" x14ac:dyDescent="0.2">
      <c r="A30" s="225"/>
      <c r="B30" s="135"/>
      <c r="C30" s="135"/>
      <c r="D30" s="135"/>
      <c r="E30" s="135"/>
      <c r="F30" s="134"/>
      <c r="G30" s="134"/>
      <c r="H30" s="135"/>
      <c r="I30" s="135"/>
    </row>
    <row r="31" spans="1:9" hidden="1" x14ac:dyDescent="0.2">
      <c r="A31" s="401" t="s">
        <v>417</v>
      </c>
      <c r="B31" s="402" t="s">
        <v>418</v>
      </c>
      <c r="C31" s="402">
        <v>31766</v>
      </c>
      <c r="D31" s="402" t="s">
        <v>419</v>
      </c>
      <c r="E31" s="402">
        <v>32091</v>
      </c>
      <c r="F31" s="134"/>
      <c r="G31" s="134"/>
      <c r="H31" s="135"/>
      <c r="I31" s="135"/>
    </row>
    <row r="32" spans="1:9" hidden="1" x14ac:dyDescent="0.2"/>
    <row r="33" spans="1:10" ht="22.5" hidden="1" customHeight="1" x14ac:dyDescent="0.2">
      <c r="A33" s="741" t="s">
        <v>88</v>
      </c>
      <c r="B33" s="741"/>
      <c r="C33" s="741"/>
      <c r="D33" s="399"/>
      <c r="E33" s="399"/>
      <c r="F33" s="399"/>
      <c r="G33" s="399"/>
      <c r="H33" s="399"/>
      <c r="I33" s="399"/>
      <c r="J33" s="399"/>
    </row>
    <row r="34" spans="1:10" hidden="1" x14ac:dyDescent="0.2">
      <c r="A34" s="751" t="s">
        <v>421</v>
      </c>
      <c r="B34" s="751"/>
      <c r="C34" s="751"/>
      <c r="D34" s="347"/>
      <c r="E34" s="347"/>
      <c r="F34" s="347"/>
      <c r="G34" s="347"/>
      <c r="H34" s="347"/>
      <c r="I34" s="347"/>
      <c r="J34" s="347"/>
    </row>
    <row r="35" spans="1:10" hidden="1" x14ac:dyDescent="0.2">
      <c r="A35" s="751" t="s">
        <v>422</v>
      </c>
      <c r="B35" s="751"/>
      <c r="C35" s="751"/>
      <c r="D35" s="347"/>
      <c r="E35" s="347"/>
      <c r="F35" s="347"/>
      <c r="G35" s="347"/>
      <c r="H35" s="347"/>
      <c r="I35" s="347"/>
      <c r="J35" s="347"/>
    </row>
    <row r="36" spans="1:10" hidden="1" x14ac:dyDescent="0.2">
      <c r="A36" s="751" t="s">
        <v>423</v>
      </c>
      <c r="B36" s="751"/>
      <c r="C36" s="751"/>
      <c r="D36" s="347"/>
      <c r="E36" s="347"/>
      <c r="F36" s="347"/>
      <c r="G36" s="347"/>
      <c r="H36" s="347"/>
      <c r="I36" s="347"/>
      <c r="J36" s="347"/>
    </row>
    <row r="37" spans="1:10" hidden="1" x14ac:dyDescent="0.2">
      <c r="A37" s="751" t="s">
        <v>424</v>
      </c>
      <c r="B37" s="751"/>
      <c r="C37" s="751"/>
      <c r="D37" s="347"/>
      <c r="E37" s="347"/>
      <c r="F37" s="347"/>
      <c r="G37" s="347"/>
      <c r="H37" s="347"/>
      <c r="I37" s="347"/>
      <c r="J37" s="347"/>
    </row>
    <row r="38" spans="1:10" hidden="1" x14ac:dyDescent="0.2">
      <c r="A38" s="751" t="s">
        <v>425</v>
      </c>
      <c r="B38" s="751"/>
      <c r="C38" s="751"/>
    </row>
    <row r="39" spans="1:10" hidden="1" x14ac:dyDescent="0.2">
      <c r="A39" s="753" t="s">
        <v>77</v>
      </c>
      <c r="B39" s="753"/>
      <c r="C39" s="753"/>
      <c r="D39" s="400"/>
      <c r="E39" s="400"/>
      <c r="F39" s="400"/>
      <c r="G39" s="400"/>
      <c r="H39" s="400"/>
      <c r="I39" s="400"/>
      <c r="J39" s="400"/>
    </row>
    <row r="40" spans="1:10" hidden="1" x14ac:dyDescent="0.2">
      <c r="A40" s="752" t="s">
        <v>420</v>
      </c>
      <c r="B40" s="752"/>
      <c r="C40" s="752"/>
      <c r="D40" s="347"/>
      <c r="E40" s="347"/>
      <c r="F40" s="347"/>
      <c r="G40" s="347"/>
      <c r="H40" s="347"/>
      <c r="I40" s="347"/>
      <c r="J40" s="347"/>
    </row>
    <row r="41" spans="1:10" hidden="1" x14ac:dyDescent="0.2">
      <c r="A41" s="751" t="s">
        <v>426</v>
      </c>
      <c r="B41" s="751"/>
      <c r="C41" s="751"/>
      <c r="D41" s="400"/>
      <c r="E41" s="400"/>
      <c r="F41" s="400"/>
      <c r="G41" s="400"/>
      <c r="H41" s="400"/>
      <c r="I41" s="400"/>
      <c r="J41" s="400"/>
    </row>
    <row r="42" spans="1:10" hidden="1" x14ac:dyDescent="0.2">
      <c r="A42" s="751" t="s">
        <v>427</v>
      </c>
      <c r="B42" s="751"/>
      <c r="C42" s="751"/>
    </row>
    <row r="43" spans="1:10" hidden="1" x14ac:dyDescent="0.2">
      <c r="A43" s="751" t="s">
        <v>428</v>
      </c>
      <c r="B43" s="751"/>
      <c r="C43" s="751"/>
    </row>
    <row r="44" spans="1:10" hidden="1" x14ac:dyDescent="0.2"/>
  </sheetData>
  <mergeCells count="20">
    <mergeCell ref="A36:C36"/>
    <mergeCell ref="A35:C35"/>
    <mergeCell ref="A34:C34"/>
    <mergeCell ref="A40:C40"/>
    <mergeCell ref="A43:C43"/>
    <mergeCell ref="A42:C42"/>
    <mergeCell ref="A41:C41"/>
    <mergeCell ref="A39:C39"/>
    <mergeCell ref="A38:C38"/>
    <mergeCell ref="A37:C37"/>
    <mergeCell ref="A33:C33"/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59"/>
  <sheetViews>
    <sheetView zoomScale="184" zoomScaleNormal="184" workbookViewId="0">
      <pane ySplit="4" topLeftCell="A40" activePane="bottomLeft" state="frozen"/>
      <selection pane="bottomLeft" activeCell="E50" sqref="E50:F50"/>
    </sheetView>
  </sheetViews>
  <sheetFormatPr baseColWidth="10" defaultColWidth="14.6640625" defaultRowHeight="14.25" x14ac:dyDescent="0.2"/>
  <cols>
    <col min="1" max="1" width="23" style="131" customWidth="1"/>
    <col min="2" max="2" width="18.83203125" style="131" customWidth="1"/>
    <col min="3" max="3" width="10.5" style="131" customWidth="1"/>
    <col min="4" max="4" width="7.83203125" style="131" customWidth="1"/>
    <col min="5" max="5" width="8.33203125" style="131" customWidth="1"/>
    <col min="6" max="6" width="10.1640625" style="131" customWidth="1"/>
    <col min="7" max="7" width="8.1640625" style="131" customWidth="1"/>
    <col min="8" max="8" width="12.6640625" style="131" customWidth="1"/>
    <col min="9" max="9" width="7.33203125" style="131" customWidth="1"/>
    <col min="10" max="10" width="7.5" style="131" customWidth="1"/>
    <col min="11" max="16384" width="14.6640625" style="131"/>
  </cols>
  <sheetData>
    <row r="1" spans="1:10" ht="16.5" customHeight="1" x14ac:dyDescent="0.2">
      <c r="A1" s="208" t="s">
        <v>341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14.85" customHeight="1" x14ac:dyDescent="0.2">
      <c r="A2" s="379" t="s">
        <v>449</v>
      </c>
      <c r="B2" s="302"/>
      <c r="C2" s="302"/>
      <c r="D2" s="302"/>
      <c r="E2" s="302"/>
      <c r="F2" s="302"/>
      <c r="G2" s="302"/>
      <c r="H2" s="303"/>
      <c r="I2" s="303"/>
      <c r="J2" s="303"/>
    </row>
    <row r="3" spans="1:10" s="130" customFormat="1" ht="15" customHeight="1" x14ac:dyDescent="0.15">
      <c r="A3" s="535" t="s">
        <v>7</v>
      </c>
      <c r="B3" s="535" t="s">
        <v>230</v>
      </c>
      <c r="C3" s="519" t="s">
        <v>225</v>
      </c>
      <c r="D3" s="539" t="s">
        <v>106</v>
      </c>
      <c r="E3" s="534" t="s">
        <v>8</v>
      </c>
      <c r="F3" s="534" t="s">
        <v>343</v>
      </c>
      <c r="G3" s="537" t="s">
        <v>202</v>
      </c>
      <c r="H3" s="527" t="s">
        <v>80</v>
      </c>
      <c r="I3" s="502" t="s">
        <v>342</v>
      </c>
      <c r="J3" s="503"/>
    </row>
    <row r="4" spans="1:10" s="130" customFormat="1" ht="27.75" customHeight="1" x14ac:dyDescent="0.15">
      <c r="A4" s="535"/>
      <c r="B4" s="535"/>
      <c r="C4" s="523"/>
      <c r="D4" s="540"/>
      <c r="E4" s="517"/>
      <c r="F4" s="517"/>
      <c r="G4" s="538"/>
      <c r="H4" s="517"/>
      <c r="I4" s="228" t="s">
        <v>203</v>
      </c>
      <c r="J4" s="229" t="s">
        <v>204</v>
      </c>
    </row>
    <row r="5" spans="1:10" s="138" customFormat="1" ht="15" customHeight="1" x14ac:dyDescent="0.2">
      <c r="A5" s="304" t="s">
        <v>293</v>
      </c>
      <c r="B5" s="104" t="s">
        <v>20</v>
      </c>
      <c r="C5" s="108" t="s">
        <v>10</v>
      </c>
      <c r="D5" s="387">
        <v>786</v>
      </c>
      <c r="E5" s="388">
        <v>6537</v>
      </c>
      <c r="F5" s="388">
        <v>130748</v>
      </c>
      <c r="G5" s="389">
        <v>7865</v>
      </c>
      <c r="H5" s="388">
        <v>190969</v>
      </c>
      <c r="I5" s="390">
        <v>16.624030514939605</v>
      </c>
      <c r="J5" s="390">
        <v>20.001223802967722</v>
      </c>
    </row>
    <row r="6" spans="1:10" s="138" customFormat="1" ht="11.85" customHeight="1" x14ac:dyDescent="0.2">
      <c r="A6" s="305" t="s">
        <v>292</v>
      </c>
      <c r="B6" s="104" t="s">
        <v>21</v>
      </c>
      <c r="C6" s="108" t="s">
        <v>10</v>
      </c>
      <c r="D6" s="387">
        <v>561</v>
      </c>
      <c r="E6" s="388">
        <v>4900</v>
      </c>
      <c r="F6" s="388">
        <v>96043</v>
      </c>
      <c r="G6" s="389">
        <v>6054</v>
      </c>
      <c r="H6" s="388">
        <v>147015</v>
      </c>
      <c r="I6" s="390">
        <v>15.864387182028411</v>
      </c>
      <c r="J6" s="390">
        <v>19.60061224489796</v>
      </c>
    </row>
    <row r="7" spans="1:10" s="138" customFormat="1" ht="11.85" customHeight="1" x14ac:dyDescent="0.2">
      <c r="A7" s="107"/>
      <c r="B7" s="104" t="s">
        <v>22</v>
      </c>
      <c r="C7" s="108" t="s">
        <v>10</v>
      </c>
      <c r="D7" s="387">
        <v>533</v>
      </c>
      <c r="E7" s="388">
        <v>4317</v>
      </c>
      <c r="F7" s="388">
        <v>83727</v>
      </c>
      <c r="G7" s="389">
        <v>5174</v>
      </c>
      <c r="H7" s="388">
        <v>125558</v>
      </c>
      <c r="I7" s="390">
        <v>16.182257441051412</v>
      </c>
      <c r="J7" s="390">
        <v>19.394718554551773</v>
      </c>
    </row>
    <row r="8" spans="1:10" s="138" customFormat="1" ht="11.85" customHeight="1" x14ac:dyDescent="0.2">
      <c r="A8" s="107"/>
      <c r="B8" s="104" t="s">
        <v>23</v>
      </c>
      <c r="C8" s="108" t="s">
        <v>10</v>
      </c>
      <c r="D8" s="387">
        <v>432</v>
      </c>
      <c r="E8" s="388">
        <v>3182</v>
      </c>
      <c r="F8" s="388">
        <v>61922</v>
      </c>
      <c r="G8" s="389">
        <v>4009</v>
      </c>
      <c r="H8" s="388">
        <v>97226</v>
      </c>
      <c r="I8" s="390">
        <v>15.445747069094537</v>
      </c>
      <c r="J8" s="390">
        <v>19.460087994971715</v>
      </c>
    </row>
    <row r="9" spans="1:10" s="138" customFormat="1" ht="11.85" customHeight="1" x14ac:dyDescent="0.2">
      <c r="A9" s="107"/>
      <c r="B9" s="306" t="s">
        <v>288</v>
      </c>
      <c r="C9" s="108" t="s">
        <v>10</v>
      </c>
      <c r="D9" s="391">
        <v>2312</v>
      </c>
      <c r="E9" s="388">
        <v>18936</v>
      </c>
      <c r="F9" s="388">
        <v>372440</v>
      </c>
      <c r="G9" s="389">
        <v>23102</v>
      </c>
      <c r="H9" s="388">
        <v>560768</v>
      </c>
      <c r="I9" s="390">
        <v>16.121547917929185</v>
      </c>
      <c r="J9" s="390">
        <v>19.668356569497252</v>
      </c>
    </row>
    <row r="10" spans="1:10" s="138" customFormat="1" ht="11.85" customHeight="1" x14ac:dyDescent="0.2">
      <c r="A10" s="107"/>
      <c r="B10" s="307" t="s">
        <v>28</v>
      </c>
      <c r="C10" s="108" t="s">
        <v>12</v>
      </c>
      <c r="D10" s="392">
        <v>99</v>
      </c>
      <c r="E10" s="389">
        <v>687</v>
      </c>
      <c r="F10" s="389">
        <v>13276</v>
      </c>
      <c r="G10" s="389">
        <v>877</v>
      </c>
      <c r="H10" s="388">
        <v>22889</v>
      </c>
      <c r="I10" s="390">
        <v>15.137970353477765</v>
      </c>
      <c r="J10" s="390">
        <v>19.324599708879184</v>
      </c>
    </row>
    <row r="11" spans="1:10" s="138" customFormat="1" ht="15.95" customHeight="1" x14ac:dyDescent="0.2">
      <c r="A11" s="107" t="s">
        <v>298</v>
      </c>
      <c r="B11" s="104" t="s">
        <v>20</v>
      </c>
      <c r="C11" s="108" t="s">
        <v>10</v>
      </c>
      <c r="D11" s="387">
        <v>148</v>
      </c>
      <c r="E11" s="389">
        <v>1491</v>
      </c>
      <c r="F11" s="389">
        <v>13399</v>
      </c>
      <c r="G11" s="389">
        <v>2729</v>
      </c>
      <c r="H11" s="388">
        <v>61631</v>
      </c>
      <c r="I11" s="390">
        <v>4.9098570905093437</v>
      </c>
      <c r="J11" s="390">
        <v>8.6592890677397722</v>
      </c>
    </row>
    <row r="12" spans="1:10" s="138" customFormat="1" ht="11.85" customHeight="1" x14ac:dyDescent="0.2">
      <c r="A12" s="107"/>
      <c r="B12" s="104" t="s">
        <v>21</v>
      </c>
      <c r="C12" s="108" t="s">
        <v>10</v>
      </c>
      <c r="D12" s="387">
        <v>86</v>
      </c>
      <c r="E12" s="389">
        <v>955</v>
      </c>
      <c r="F12" s="389">
        <v>8542</v>
      </c>
      <c r="G12" s="389">
        <v>1870</v>
      </c>
      <c r="H12" s="388">
        <v>42199</v>
      </c>
      <c r="I12" s="390">
        <v>4.5679144385026742</v>
      </c>
      <c r="J12" s="390">
        <v>8.5748691099476435</v>
      </c>
    </row>
    <row r="13" spans="1:10" s="138" customFormat="1" ht="11.85" customHeight="1" x14ac:dyDescent="0.2">
      <c r="A13" s="107"/>
      <c r="B13" s="104" t="s">
        <v>22</v>
      </c>
      <c r="C13" s="108" t="s">
        <v>10</v>
      </c>
      <c r="D13" s="387">
        <v>91</v>
      </c>
      <c r="E13" s="389">
        <v>833</v>
      </c>
      <c r="F13" s="389">
        <v>7305</v>
      </c>
      <c r="G13" s="389">
        <v>1539</v>
      </c>
      <c r="H13" s="388">
        <v>34852</v>
      </c>
      <c r="I13" s="390">
        <v>4.7465886939571149</v>
      </c>
      <c r="J13" s="390">
        <v>8.3265306122448983</v>
      </c>
    </row>
    <row r="14" spans="1:10" s="138" customFormat="1" ht="11.85" customHeight="1" x14ac:dyDescent="0.2">
      <c r="A14" s="107"/>
      <c r="B14" s="104" t="s">
        <v>23</v>
      </c>
      <c r="C14" s="108" t="s">
        <v>10</v>
      </c>
      <c r="D14" s="387">
        <v>76</v>
      </c>
      <c r="E14" s="389">
        <v>577</v>
      </c>
      <c r="F14" s="389">
        <v>5075</v>
      </c>
      <c r="G14" s="389">
        <v>1043</v>
      </c>
      <c r="H14" s="388">
        <v>23690</v>
      </c>
      <c r="I14" s="390">
        <v>4.8657718120805367</v>
      </c>
      <c r="J14" s="390">
        <v>8.2703639514731364</v>
      </c>
    </row>
    <row r="15" spans="1:10" s="138" customFormat="1" ht="11.85" customHeight="1" x14ac:dyDescent="0.2">
      <c r="A15" s="107"/>
      <c r="B15" s="306" t="s">
        <v>288</v>
      </c>
      <c r="C15" s="108" t="s">
        <v>10</v>
      </c>
      <c r="D15" s="391">
        <v>401</v>
      </c>
      <c r="E15" s="388">
        <v>3856</v>
      </c>
      <c r="F15" s="388">
        <v>34321</v>
      </c>
      <c r="G15" s="389">
        <v>7182</v>
      </c>
      <c r="H15" s="389">
        <v>162373</v>
      </c>
      <c r="I15" s="390">
        <v>4.7787524366471734</v>
      </c>
      <c r="J15" s="390">
        <v>8.508298755186722</v>
      </c>
    </row>
    <row r="16" spans="1:10" s="138" customFormat="1" ht="11.85" customHeight="1" x14ac:dyDescent="0.2">
      <c r="A16" s="107"/>
      <c r="B16" s="307" t="s">
        <v>28</v>
      </c>
      <c r="C16" s="108" t="s">
        <v>12</v>
      </c>
      <c r="D16" s="387">
        <v>160</v>
      </c>
      <c r="E16" s="389">
        <v>2084</v>
      </c>
      <c r="F16" s="389">
        <v>16238</v>
      </c>
      <c r="G16" s="389">
        <v>4390</v>
      </c>
      <c r="H16" s="388">
        <v>113086</v>
      </c>
      <c r="I16" s="390">
        <v>3.6988610478359907</v>
      </c>
      <c r="J16" s="390">
        <v>7.3090211132437624</v>
      </c>
    </row>
    <row r="17" spans="1:20" s="138" customFormat="1" ht="11.1" customHeight="1" x14ac:dyDescent="0.2">
      <c r="A17" s="308" t="s">
        <v>14</v>
      </c>
      <c r="B17" s="309"/>
      <c r="C17" s="310"/>
      <c r="D17" s="391"/>
      <c r="E17" s="393"/>
      <c r="F17" s="394"/>
      <c r="G17" s="394"/>
      <c r="H17" s="393"/>
      <c r="I17" s="390"/>
      <c r="J17" s="390"/>
    </row>
    <row r="18" spans="1:20" s="138" customFormat="1" ht="11.85" customHeight="1" x14ac:dyDescent="0.2">
      <c r="A18" s="311" t="s">
        <v>295</v>
      </c>
      <c r="B18" s="104" t="s">
        <v>20</v>
      </c>
      <c r="C18" s="108" t="s">
        <v>10</v>
      </c>
      <c r="D18" s="387">
        <v>91</v>
      </c>
      <c r="E18" s="389">
        <v>574</v>
      </c>
      <c r="F18" s="389">
        <v>6148</v>
      </c>
      <c r="G18" s="389">
        <v>837.57738627223659</v>
      </c>
      <c r="H18" s="388">
        <v>18915.621800419278</v>
      </c>
      <c r="I18" s="390">
        <v>7.340217275161395</v>
      </c>
      <c r="J18" s="390">
        <v>10.710801393728223</v>
      </c>
    </row>
    <row r="19" spans="1:20" s="138" customFormat="1" ht="11.85" customHeight="1" x14ac:dyDescent="0.2">
      <c r="A19" s="107"/>
      <c r="B19" s="104" t="s">
        <v>21</v>
      </c>
      <c r="C19" s="108" t="s">
        <v>10</v>
      </c>
      <c r="D19" s="387">
        <v>48</v>
      </c>
      <c r="E19" s="389">
        <v>392</v>
      </c>
      <c r="F19" s="389">
        <v>4119</v>
      </c>
      <c r="G19" s="389">
        <v>606.0462770843252</v>
      </c>
      <c r="H19" s="388">
        <v>13676.228260257454</v>
      </c>
      <c r="I19" s="390">
        <v>6.7965106886167419</v>
      </c>
      <c r="J19" s="390">
        <v>10.50765306122449</v>
      </c>
    </row>
    <row r="20" spans="1:20" s="138" customFormat="1" ht="11.85" customHeight="1" x14ac:dyDescent="0.2">
      <c r="A20" s="107"/>
      <c r="B20" s="104" t="s">
        <v>22</v>
      </c>
      <c r="C20" s="108" t="s">
        <v>10</v>
      </c>
      <c r="D20" s="387">
        <v>52</v>
      </c>
      <c r="E20" s="389">
        <v>324</v>
      </c>
      <c r="F20" s="389">
        <v>3303</v>
      </c>
      <c r="G20" s="389">
        <v>468.91571477058119</v>
      </c>
      <c r="H20" s="388">
        <v>10619.006167111304</v>
      </c>
      <c r="I20" s="390">
        <v>7.0439098028864429</v>
      </c>
      <c r="J20" s="390">
        <v>10.194444444444445</v>
      </c>
    </row>
    <row r="21" spans="1:20" s="138" customFormat="1" ht="11.85" customHeight="1" x14ac:dyDescent="0.2">
      <c r="A21" s="107"/>
      <c r="B21" s="104" t="s">
        <v>23</v>
      </c>
      <c r="C21" s="108" t="s">
        <v>10</v>
      </c>
      <c r="D21" s="387">
        <v>53</v>
      </c>
      <c r="E21" s="389">
        <v>279</v>
      </c>
      <c r="F21" s="389">
        <v>2860</v>
      </c>
      <c r="G21" s="389">
        <v>396.57912318081492</v>
      </c>
      <c r="H21" s="388">
        <v>9007.6312829851449</v>
      </c>
      <c r="I21" s="390">
        <v>7.21167563501829</v>
      </c>
      <c r="J21" s="390">
        <v>10.250896057347671</v>
      </c>
    </row>
    <row r="22" spans="1:20" s="138" customFormat="1" ht="11.85" customHeight="1" x14ac:dyDescent="0.2">
      <c r="A22" s="107"/>
      <c r="B22" s="306" t="s">
        <v>288</v>
      </c>
      <c r="C22" s="108" t="s">
        <v>10</v>
      </c>
      <c r="D22" s="391">
        <v>244</v>
      </c>
      <c r="E22" s="388">
        <v>1569</v>
      </c>
      <c r="F22" s="388">
        <v>16430</v>
      </c>
      <c r="G22" s="388">
        <v>2309.7693603092298</v>
      </c>
      <c r="H22" s="388">
        <v>52220.019540725501</v>
      </c>
      <c r="I22" s="390">
        <v>7.1132643294741627</v>
      </c>
      <c r="J22" s="390">
        <v>10.47163798597833</v>
      </c>
    </row>
    <row r="23" spans="1:20" s="138" customFormat="1" ht="11.85" customHeight="1" x14ac:dyDescent="0.2">
      <c r="A23" s="107"/>
      <c r="B23" s="490" t="s">
        <v>28</v>
      </c>
      <c r="C23" s="108" t="s">
        <v>12</v>
      </c>
      <c r="D23" s="387">
        <v>11</v>
      </c>
      <c r="E23" s="389">
        <v>37</v>
      </c>
      <c r="F23" s="389">
        <v>332</v>
      </c>
      <c r="G23" s="389">
        <v>49</v>
      </c>
      <c r="H23" s="395">
        <v>1187</v>
      </c>
      <c r="I23" s="390">
        <v>6.7755102040816331</v>
      </c>
      <c r="J23" s="390">
        <v>8.9729729729729737</v>
      </c>
    </row>
    <row r="24" spans="1:20" s="138" customFormat="1" ht="15.75" customHeight="1" x14ac:dyDescent="0.2">
      <c r="A24" s="107" t="s">
        <v>15</v>
      </c>
      <c r="B24" s="104" t="s">
        <v>20</v>
      </c>
      <c r="C24" s="108" t="s">
        <v>10</v>
      </c>
      <c r="D24" s="387">
        <v>171</v>
      </c>
      <c r="E24" s="388">
        <v>3193</v>
      </c>
      <c r="F24" s="388">
        <v>79666</v>
      </c>
      <c r="G24" s="389">
        <v>4924</v>
      </c>
      <c r="H24" s="388">
        <v>117898</v>
      </c>
      <c r="I24" s="390">
        <v>16.179122664500404</v>
      </c>
      <c r="J24" s="390">
        <v>24.950203570310052</v>
      </c>
    </row>
    <row r="25" spans="1:20" s="138" customFormat="1" ht="11.85" customHeight="1" x14ac:dyDescent="0.2">
      <c r="A25" s="107"/>
      <c r="B25" s="104" t="s">
        <v>21</v>
      </c>
      <c r="C25" s="108" t="s">
        <v>10</v>
      </c>
      <c r="D25" s="387">
        <v>96</v>
      </c>
      <c r="E25" s="388">
        <v>1840</v>
      </c>
      <c r="F25" s="388">
        <v>46031</v>
      </c>
      <c r="G25" s="389">
        <v>2973</v>
      </c>
      <c r="H25" s="388">
        <v>71283</v>
      </c>
      <c r="I25" s="390">
        <v>15.483013790783721</v>
      </c>
      <c r="J25" s="390">
        <v>25.016847826086956</v>
      </c>
    </row>
    <row r="26" spans="1:20" s="138" customFormat="1" ht="11.85" customHeight="1" x14ac:dyDescent="0.2">
      <c r="A26" s="107"/>
      <c r="B26" s="104" t="s">
        <v>22</v>
      </c>
      <c r="C26" s="108" t="s">
        <v>10</v>
      </c>
      <c r="D26" s="387">
        <v>87</v>
      </c>
      <c r="E26" s="388">
        <v>1696</v>
      </c>
      <c r="F26" s="388">
        <v>42030</v>
      </c>
      <c r="G26" s="389">
        <v>2654</v>
      </c>
      <c r="H26" s="388">
        <v>63245</v>
      </c>
      <c r="I26" s="390">
        <v>15.836473247927657</v>
      </c>
      <c r="J26" s="390">
        <v>24.78183962264151</v>
      </c>
    </row>
    <row r="27" spans="1:20" s="138" customFormat="1" ht="11.85" customHeight="1" x14ac:dyDescent="0.2">
      <c r="A27" s="107"/>
      <c r="B27" s="104" t="s">
        <v>23</v>
      </c>
      <c r="C27" s="108" t="s">
        <v>10</v>
      </c>
      <c r="D27" s="387">
        <v>69</v>
      </c>
      <c r="E27" s="388">
        <v>1226</v>
      </c>
      <c r="F27" s="388">
        <v>30630</v>
      </c>
      <c r="G27" s="389">
        <v>1949</v>
      </c>
      <c r="H27" s="388">
        <v>46931</v>
      </c>
      <c r="I27" s="390">
        <v>15.715751667521806</v>
      </c>
      <c r="J27" s="390">
        <v>24.9836867862969</v>
      </c>
    </row>
    <row r="28" spans="1:20" s="138" customFormat="1" ht="11.85" customHeight="1" x14ac:dyDescent="0.2">
      <c r="A28" s="107"/>
      <c r="B28" s="312" t="s">
        <v>288</v>
      </c>
      <c r="C28" s="108" t="s">
        <v>10</v>
      </c>
      <c r="D28" s="387">
        <v>423</v>
      </c>
      <c r="E28" s="388">
        <v>7955</v>
      </c>
      <c r="F28" s="388">
        <v>198357</v>
      </c>
      <c r="G28" s="389">
        <v>12499</v>
      </c>
      <c r="H28" s="389">
        <v>299357</v>
      </c>
      <c r="I28" s="390">
        <v>15.86982958636691</v>
      </c>
      <c r="J28" s="390">
        <v>24.934883720930234</v>
      </c>
    </row>
    <row r="29" spans="1:20" s="138" customFormat="1" ht="11.85" customHeight="1" x14ac:dyDescent="0.2">
      <c r="A29" s="107"/>
      <c r="B29" s="312" t="s">
        <v>28</v>
      </c>
      <c r="C29" s="108" t="s">
        <v>12</v>
      </c>
      <c r="D29" s="391">
        <v>77</v>
      </c>
      <c r="E29" s="388">
        <v>675</v>
      </c>
      <c r="F29" s="388">
        <v>15968</v>
      </c>
      <c r="G29" s="389">
        <v>998</v>
      </c>
      <c r="H29" s="388">
        <v>24274</v>
      </c>
      <c r="I29" s="390">
        <v>16</v>
      </c>
      <c r="J29" s="390">
        <v>23.656296296296297</v>
      </c>
    </row>
    <row r="30" spans="1:20" s="138" customFormat="1" ht="15.95" customHeight="1" x14ac:dyDescent="0.2">
      <c r="A30" s="107" t="s">
        <v>286</v>
      </c>
      <c r="B30" s="104" t="s">
        <v>20</v>
      </c>
      <c r="C30" s="108" t="s">
        <v>10</v>
      </c>
      <c r="D30" s="387">
        <v>150</v>
      </c>
      <c r="E30" s="389">
        <v>3193</v>
      </c>
      <c r="F30" s="389">
        <v>103126</v>
      </c>
      <c r="G30" s="389">
        <v>7486</v>
      </c>
      <c r="H30" s="388">
        <v>166229</v>
      </c>
      <c r="I30" s="390">
        <v>13.775848250066792</v>
      </c>
      <c r="J30" s="390">
        <v>25.527716880676479</v>
      </c>
      <c r="K30" s="321"/>
      <c r="L30" s="104"/>
      <c r="M30" s="105"/>
      <c r="N30" s="27"/>
      <c r="O30" s="99"/>
      <c r="P30" s="99"/>
      <c r="Q30" s="28"/>
      <c r="R30" s="28"/>
      <c r="S30" s="28"/>
      <c r="T30" s="28"/>
    </row>
    <row r="31" spans="1:20" s="138" customFormat="1" ht="11.85" customHeight="1" x14ac:dyDescent="0.2">
      <c r="A31" s="107"/>
      <c r="B31" s="104" t="s">
        <v>21</v>
      </c>
      <c r="C31" s="108" t="s">
        <v>10</v>
      </c>
      <c r="D31" s="387">
        <v>88</v>
      </c>
      <c r="E31" s="389">
        <v>1976</v>
      </c>
      <c r="F31" s="389">
        <v>64579</v>
      </c>
      <c r="G31" s="389">
        <v>4668</v>
      </c>
      <c r="H31" s="388">
        <v>102957</v>
      </c>
      <c r="I31" s="390">
        <v>13.834404455869752</v>
      </c>
      <c r="J31" s="390">
        <v>25.777327935222672</v>
      </c>
      <c r="K31" s="321"/>
      <c r="L31" s="104"/>
      <c r="M31" s="105"/>
      <c r="N31" s="27"/>
      <c r="O31" s="99"/>
      <c r="P31" s="99"/>
      <c r="Q31" s="28"/>
      <c r="R31" s="28"/>
      <c r="S31" s="28"/>
      <c r="T31" s="28"/>
    </row>
    <row r="32" spans="1:20" s="138" customFormat="1" ht="11.85" customHeight="1" x14ac:dyDescent="0.2">
      <c r="A32" s="107"/>
      <c r="B32" s="104" t="s">
        <v>22</v>
      </c>
      <c r="C32" s="108" t="s">
        <v>10</v>
      </c>
      <c r="D32" s="387">
        <v>72</v>
      </c>
      <c r="E32" s="388">
        <v>1564</v>
      </c>
      <c r="F32" s="388">
        <v>50900</v>
      </c>
      <c r="G32" s="389">
        <v>3721</v>
      </c>
      <c r="H32" s="388">
        <v>81611</v>
      </c>
      <c r="I32" s="390">
        <v>13.679118516527815</v>
      </c>
      <c r="J32" s="390">
        <v>25.627877237851663</v>
      </c>
      <c r="K32" s="321"/>
      <c r="L32" s="104"/>
      <c r="M32" s="105"/>
      <c r="N32" s="27"/>
      <c r="O32" s="99"/>
      <c r="P32" s="99"/>
      <c r="Q32" s="28"/>
      <c r="R32" s="28"/>
      <c r="S32" s="28"/>
      <c r="T32" s="28"/>
    </row>
    <row r="33" spans="1:20" s="138" customFormat="1" ht="11.85" customHeight="1" x14ac:dyDescent="0.2">
      <c r="A33" s="107"/>
      <c r="B33" s="104" t="s">
        <v>23</v>
      </c>
      <c r="C33" s="108" t="s">
        <v>10</v>
      </c>
      <c r="D33" s="387">
        <v>67</v>
      </c>
      <c r="E33" s="388">
        <v>1373</v>
      </c>
      <c r="F33" s="388">
        <v>43274</v>
      </c>
      <c r="G33" s="389">
        <v>3291</v>
      </c>
      <c r="H33" s="388">
        <v>71748</v>
      </c>
      <c r="I33" s="390">
        <v>13.149194773625037</v>
      </c>
      <c r="J33" s="390">
        <v>24.716678805535324</v>
      </c>
      <c r="K33" s="321"/>
      <c r="L33" s="104"/>
      <c r="M33" s="105"/>
      <c r="N33" s="27"/>
      <c r="O33" s="99"/>
      <c r="P33" s="99"/>
      <c r="Q33" s="28"/>
      <c r="R33" s="28"/>
      <c r="S33" s="28"/>
      <c r="T33" s="28"/>
    </row>
    <row r="34" spans="1:20" s="138" customFormat="1" ht="11.85" customHeight="1" x14ac:dyDescent="0.2">
      <c r="A34" s="107"/>
      <c r="B34" s="306" t="s">
        <v>288</v>
      </c>
      <c r="C34" s="108" t="s">
        <v>10</v>
      </c>
      <c r="D34" s="387">
        <v>377</v>
      </c>
      <c r="E34" s="388">
        <v>8106</v>
      </c>
      <c r="F34" s="388">
        <v>261879</v>
      </c>
      <c r="G34" s="388">
        <v>19167</v>
      </c>
      <c r="H34" s="388">
        <v>422546</v>
      </c>
      <c r="I34" s="390">
        <v>13.663014556268587</v>
      </c>
      <c r="J34" s="390">
        <v>25.470515667406858</v>
      </c>
      <c r="K34" s="321"/>
      <c r="L34" s="106"/>
      <c r="M34" s="105"/>
      <c r="N34" s="28"/>
      <c r="O34" s="100"/>
      <c r="P34" s="100"/>
      <c r="Q34" s="28"/>
      <c r="R34" s="28"/>
      <c r="S34" s="28"/>
      <c r="T34" s="28"/>
    </row>
    <row r="35" spans="1:20" s="138" customFormat="1" ht="11.85" customHeight="1" x14ac:dyDescent="0.2">
      <c r="A35" s="107"/>
      <c r="B35" s="490" t="s">
        <v>28</v>
      </c>
      <c r="C35" s="108" t="s">
        <v>12</v>
      </c>
      <c r="D35" s="387">
        <v>80</v>
      </c>
      <c r="E35" s="388">
        <v>1135</v>
      </c>
      <c r="F35" s="388">
        <v>35390</v>
      </c>
      <c r="G35" s="389">
        <v>2782</v>
      </c>
      <c r="H35" s="388">
        <v>61024</v>
      </c>
      <c r="I35" s="390">
        <v>12.721063982746225</v>
      </c>
      <c r="J35" s="390">
        <v>23.742731277533039</v>
      </c>
      <c r="K35" s="321"/>
      <c r="L35" s="106"/>
      <c r="M35" s="105"/>
      <c r="N35" s="27"/>
      <c r="O35" s="99"/>
      <c r="P35" s="99"/>
      <c r="Q35" s="28"/>
      <c r="R35" s="28"/>
      <c r="S35" s="28"/>
      <c r="T35" s="28"/>
    </row>
    <row r="36" spans="1:20" s="138" customFormat="1" ht="15.95" customHeight="1" x14ac:dyDescent="0.2">
      <c r="A36" s="104" t="s">
        <v>289</v>
      </c>
      <c r="B36" s="104" t="s">
        <v>20</v>
      </c>
      <c r="C36" s="108" t="s">
        <v>10</v>
      </c>
      <c r="D36" s="391">
        <v>126</v>
      </c>
      <c r="E36" s="388">
        <v>2647</v>
      </c>
      <c r="F36" s="388">
        <v>54484</v>
      </c>
      <c r="G36" s="389">
        <v>4013</v>
      </c>
      <c r="H36" s="388">
        <v>97326</v>
      </c>
      <c r="I36" s="390">
        <v>13.576875155743833</v>
      </c>
      <c r="J36" s="390">
        <v>20.583301851152246</v>
      </c>
      <c r="K36" s="321"/>
      <c r="L36" s="104"/>
      <c r="M36" s="105"/>
      <c r="N36" s="27"/>
      <c r="O36" s="99"/>
      <c r="P36" s="99"/>
      <c r="Q36" s="28"/>
      <c r="R36" s="28"/>
      <c r="S36" s="28"/>
      <c r="T36" s="28"/>
    </row>
    <row r="37" spans="1:20" s="138" customFormat="1" ht="11.85" customHeight="1" x14ac:dyDescent="0.2">
      <c r="A37" s="104" t="s">
        <v>290</v>
      </c>
      <c r="B37" s="104" t="s">
        <v>21</v>
      </c>
      <c r="C37" s="108" t="s">
        <v>10</v>
      </c>
      <c r="D37" s="387">
        <v>63</v>
      </c>
      <c r="E37" s="389">
        <v>1149</v>
      </c>
      <c r="F37" s="388">
        <v>23775</v>
      </c>
      <c r="G37" s="389">
        <v>1769</v>
      </c>
      <c r="H37" s="388">
        <v>43269</v>
      </c>
      <c r="I37" s="390">
        <v>13.439796495195026</v>
      </c>
      <c r="J37" s="390">
        <v>20.691906005221931</v>
      </c>
      <c r="K37" s="321"/>
      <c r="L37" s="104"/>
      <c r="M37" s="105"/>
      <c r="N37" s="27"/>
      <c r="O37" s="99"/>
      <c r="P37" s="99"/>
      <c r="Q37" s="28"/>
      <c r="R37" s="28"/>
      <c r="S37" s="28"/>
      <c r="T37" s="28"/>
    </row>
    <row r="38" spans="1:20" s="138" customFormat="1" ht="11.85" customHeight="1" x14ac:dyDescent="0.2">
      <c r="A38" s="104" t="s">
        <v>291</v>
      </c>
      <c r="B38" s="104" t="s">
        <v>22</v>
      </c>
      <c r="C38" s="108" t="s">
        <v>10</v>
      </c>
      <c r="D38" s="387">
        <v>52</v>
      </c>
      <c r="E38" s="389">
        <v>1005</v>
      </c>
      <c r="F38" s="389">
        <v>20461</v>
      </c>
      <c r="G38" s="389">
        <v>1572</v>
      </c>
      <c r="H38" s="388">
        <v>38569</v>
      </c>
      <c r="I38" s="390">
        <v>13.01590330788804</v>
      </c>
      <c r="J38" s="390">
        <v>20.359203980099501</v>
      </c>
      <c r="K38" s="321"/>
      <c r="L38" s="104"/>
      <c r="M38" s="105"/>
      <c r="N38" s="27"/>
      <c r="O38" s="99"/>
      <c r="P38" s="99"/>
      <c r="Q38" s="28"/>
      <c r="R38" s="28"/>
      <c r="S38" s="28"/>
      <c r="T38" s="28"/>
    </row>
    <row r="39" spans="1:20" s="138" customFormat="1" ht="11.85" customHeight="1" x14ac:dyDescent="0.2">
      <c r="A39" s="104" t="s">
        <v>462</v>
      </c>
      <c r="B39" s="104" t="s">
        <v>23</v>
      </c>
      <c r="C39" s="108" t="s">
        <v>10</v>
      </c>
      <c r="D39" s="387">
        <v>65</v>
      </c>
      <c r="E39" s="389">
        <v>1177</v>
      </c>
      <c r="F39" s="389">
        <v>24613</v>
      </c>
      <c r="G39" s="389">
        <v>1899</v>
      </c>
      <c r="H39" s="388">
        <v>46506</v>
      </c>
      <c r="I39" s="390">
        <v>12.961032122169563</v>
      </c>
      <c r="J39" s="390">
        <v>20.91163976210705</v>
      </c>
      <c r="K39" s="321"/>
      <c r="L39" s="104"/>
      <c r="M39" s="105"/>
      <c r="N39" s="27"/>
      <c r="O39" s="99"/>
      <c r="P39" s="99"/>
      <c r="Q39" s="28"/>
      <c r="R39" s="28"/>
      <c r="S39" s="28"/>
      <c r="T39" s="28"/>
    </row>
    <row r="40" spans="1:20" s="138" customFormat="1" ht="11.85" customHeight="1" x14ac:dyDescent="0.2">
      <c r="A40" s="313"/>
      <c r="B40" s="306" t="s">
        <v>288</v>
      </c>
      <c r="C40" s="108" t="s">
        <v>10</v>
      </c>
      <c r="D40" s="387">
        <v>306</v>
      </c>
      <c r="E40" s="389">
        <v>5978</v>
      </c>
      <c r="F40" s="389">
        <v>123333</v>
      </c>
      <c r="G40" s="389">
        <v>9253</v>
      </c>
      <c r="H40" s="389">
        <v>225671</v>
      </c>
      <c r="I40" s="390">
        <v>13.328974386685399</v>
      </c>
      <c r="J40" s="390">
        <v>20.631147540983605</v>
      </c>
      <c r="K40" s="321"/>
      <c r="L40" s="106"/>
      <c r="M40" s="105"/>
      <c r="N40" s="28"/>
      <c r="O40" s="100"/>
      <c r="P40" s="100"/>
      <c r="Q40" s="28"/>
      <c r="R40" s="28"/>
      <c r="S40" s="28"/>
      <c r="T40" s="28"/>
    </row>
    <row r="41" spans="1:20" s="138" customFormat="1" ht="11.85" customHeight="1" x14ac:dyDescent="0.2">
      <c r="A41" s="107"/>
      <c r="B41" s="490" t="s">
        <v>28</v>
      </c>
      <c r="C41" s="108" t="s">
        <v>12</v>
      </c>
      <c r="D41" s="387">
        <v>15</v>
      </c>
      <c r="E41" s="389">
        <v>135</v>
      </c>
      <c r="F41" s="389">
        <v>2879</v>
      </c>
      <c r="G41" s="389">
        <v>204</v>
      </c>
      <c r="H41" s="388">
        <v>5203</v>
      </c>
      <c r="I41" s="390">
        <v>14.112745098039216</v>
      </c>
      <c r="J41" s="390">
        <v>21.325925925925926</v>
      </c>
      <c r="K41" s="321"/>
      <c r="L41" s="106"/>
      <c r="M41" s="105"/>
      <c r="N41" s="27"/>
      <c r="O41" s="99"/>
      <c r="P41" s="99"/>
      <c r="Q41" s="28"/>
      <c r="R41" s="28"/>
      <c r="S41" s="28"/>
      <c r="T41" s="28"/>
    </row>
    <row r="42" spans="1:20" s="138" customFormat="1" ht="15.95" customHeight="1" x14ac:dyDescent="0.2">
      <c r="A42" s="314" t="s">
        <v>448</v>
      </c>
      <c r="B42" s="104" t="s">
        <v>21</v>
      </c>
      <c r="C42" s="315" t="s">
        <v>10</v>
      </c>
      <c r="D42" s="387">
        <v>2</v>
      </c>
      <c r="E42" s="389">
        <v>113</v>
      </c>
      <c r="F42" s="389">
        <v>2966</v>
      </c>
      <c r="G42" s="389">
        <v>278</v>
      </c>
      <c r="H42" s="388">
        <v>6707</v>
      </c>
      <c r="I42" s="390">
        <v>10.669064748201439</v>
      </c>
      <c r="J42" s="390">
        <v>23.840707964601769</v>
      </c>
      <c r="K42" s="321"/>
      <c r="L42" s="321"/>
      <c r="M42" s="321"/>
      <c r="N42" s="321"/>
      <c r="O42" s="321"/>
      <c r="P42" s="321"/>
      <c r="Q42" s="321"/>
      <c r="R42" s="321"/>
      <c r="S42" s="321"/>
      <c r="T42" s="321"/>
    </row>
    <row r="43" spans="1:20" s="138" customFormat="1" ht="11.85" customHeight="1" x14ac:dyDescent="0.2">
      <c r="A43" s="316"/>
      <c r="B43" s="104" t="s">
        <v>22</v>
      </c>
      <c r="C43" s="315" t="s">
        <v>10</v>
      </c>
      <c r="D43" s="387">
        <v>1</v>
      </c>
      <c r="E43" s="389">
        <v>39</v>
      </c>
      <c r="F43" s="389">
        <v>1148</v>
      </c>
      <c r="G43" s="389">
        <v>101</v>
      </c>
      <c r="H43" s="388">
        <v>2308</v>
      </c>
      <c r="I43" s="390">
        <v>11.366336633663366</v>
      </c>
      <c r="J43" s="390">
        <v>26.179487179487179</v>
      </c>
      <c r="K43" s="321"/>
      <c r="L43" s="321"/>
      <c r="M43" s="321"/>
      <c r="N43" s="321"/>
      <c r="O43" s="321"/>
      <c r="P43" s="321"/>
      <c r="Q43" s="321"/>
      <c r="R43" s="321"/>
      <c r="S43" s="321"/>
      <c r="T43" s="321"/>
    </row>
    <row r="44" spans="1:20" s="138" customFormat="1" ht="11.85" customHeight="1" x14ac:dyDescent="0.2">
      <c r="A44" s="316"/>
      <c r="B44" s="312" t="s">
        <v>288</v>
      </c>
      <c r="C44" s="315"/>
      <c r="D44" s="387"/>
      <c r="I44" s="390"/>
      <c r="K44" s="321"/>
      <c r="L44" s="321"/>
      <c r="M44" s="321"/>
      <c r="N44" s="321"/>
      <c r="O44" s="321"/>
      <c r="P44" s="321"/>
      <c r="Q44" s="321"/>
      <c r="R44" s="321"/>
      <c r="S44" s="321"/>
      <c r="T44" s="321"/>
    </row>
    <row r="45" spans="1:20" s="138" customFormat="1" ht="11.85" customHeight="1" x14ac:dyDescent="0.2">
      <c r="B45" s="312" t="s">
        <v>28</v>
      </c>
      <c r="C45" s="315" t="s">
        <v>10</v>
      </c>
      <c r="D45" s="387">
        <v>3</v>
      </c>
      <c r="E45" s="389">
        <v>152</v>
      </c>
      <c r="F45" s="389">
        <v>4114</v>
      </c>
      <c r="G45" s="389">
        <v>379</v>
      </c>
      <c r="H45" s="389">
        <v>9015</v>
      </c>
      <c r="I45" s="390">
        <v>10.854881266490764</v>
      </c>
      <c r="J45" s="390">
        <v>24.440789473684209</v>
      </c>
    </row>
    <row r="46" spans="1:20" s="138" customFormat="1" ht="15.75" customHeight="1" x14ac:dyDescent="0.2">
      <c r="A46" s="317" t="s">
        <v>18</v>
      </c>
      <c r="B46" s="312" t="s">
        <v>288</v>
      </c>
      <c r="C46" s="315"/>
      <c r="D46" s="387"/>
      <c r="E46" s="389"/>
      <c r="F46" s="389"/>
      <c r="G46" s="389"/>
      <c r="H46" s="388"/>
      <c r="I46" s="390"/>
      <c r="J46" s="390"/>
    </row>
    <row r="47" spans="1:20" s="138" customFormat="1" ht="11.85" customHeight="1" x14ac:dyDescent="0.2">
      <c r="B47" s="312" t="s">
        <v>28</v>
      </c>
      <c r="C47" s="315" t="s">
        <v>12</v>
      </c>
      <c r="D47" s="389">
        <v>57</v>
      </c>
      <c r="E47" s="389">
        <v>1105</v>
      </c>
      <c r="F47" s="389">
        <v>23104</v>
      </c>
      <c r="G47" s="389">
        <v>1747</v>
      </c>
      <c r="H47" s="389">
        <v>42515</v>
      </c>
      <c r="I47" s="390">
        <v>13.224957069261592</v>
      </c>
      <c r="J47" s="390">
        <v>20.908597285067874</v>
      </c>
    </row>
    <row r="48" spans="1:20" s="138" customFormat="1" ht="15.75" customHeight="1" x14ac:dyDescent="0.2">
      <c r="A48" s="107" t="s">
        <v>447</v>
      </c>
      <c r="B48" s="104" t="s">
        <v>21</v>
      </c>
      <c r="C48" s="315" t="s">
        <v>10</v>
      </c>
      <c r="D48" s="389">
        <v>1</v>
      </c>
      <c r="E48" s="389">
        <v>1</v>
      </c>
      <c r="F48" s="389">
        <v>29</v>
      </c>
      <c r="G48" s="389">
        <v>6</v>
      </c>
      <c r="H48" s="388">
        <v>138</v>
      </c>
      <c r="I48" s="390">
        <v>4.833333333333333</v>
      </c>
      <c r="J48" s="390">
        <v>12</v>
      </c>
    </row>
    <row r="49" spans="1:10" s="138" customFormat="1" ht="11.85" customHeight="1" x14ac:dyDescent="0.2">
      <c r="A49" s="107"/>
      <c r="B49" s="306" t="s">
        <v>288</v>
      </c>
      <c r="C49" s="315" t="s">
        <v>10</v>
      </c>
      <c r="D49" s="389">
        <v>1</v>
      </c>
      <c r="E49" s="389">
        <v>1</v>
      </c>
      <c r="F49" s="389">
        <v>29</v>
      </c>
      <c r="G49" s="389">
        <v>6</v>
      </c>
      <c r="H49" s="388">
        <v>138</v>
      </c>
      <c r="I49" s="390">
        <v>4.833333333333333</v>
      </c>
      <c r="J49" s="390">
        <v>12</v>
      </c>
    </row>
    <row r="50" spans="1:10" s="138" customFormat="1" ht="11.85" customHeight="1" x14ac:dyDescent="0.2">
      <c r="A50" s="107"/>
      <c r="B50" s="490" t="s">
        <v>28</v>
      </c>
      <c r="C50" s="315" t="s">
        <v>12</v>
      </c>
      <c r="D50" s="389">
        <v>55</v>
      </c>
      <c r="E50" s="389">
        <v>129</v>
      </c>
      <c r="F50" s="389">
        <v>3064</v>
      </c>
      <c r="G50" s="389">
        <v>196</v>
      </c>
      <c r="H50" s="388">
        <v>4994</v>
      </c>
      <c r="I50" s="390">
        <v>15.63265306122449</v>
      </c>
      <c r="J50" s="390">
        <v>15.930232558139535</v>
      </c>
    </row>
    <row r="51" spans="1:10" s="138" customFormat="1" ht="15.75" customHeight="1" x14ac:dyDescent="0.2">
      <c r="A51" s="541" t="s">
        <v>287</v>
      </c>
      <c r="B51" s="312" t="s">
        <v>20</v>
      </c>
      <c r="C51" s="318" t="s">
        <v>10</v>
      </c>
      <c r="D51" s="396">
        <v>1271</v>
      </c>
      <c r="E51" s="396">
        <v>17061</v>
      </c>
      <c r="F51" s="396">
        <v>381423</v>
      </c>
      <c r="G51" s="396">
        <v>27016</v>
      </c>
      <c r="H51" s="396">
        <v>634054</v>
      </c>
      <c r="I51" s="397">
        <v>14.118411311815221</v>
      </c>
      <c r="J51" s="397">
        <v>21.060840513451733</v>
      </c>
    </row>
    <row r="52" spans="1:10" s="138" customFormat="1" ht="11.85" customHeight="1" x14ac:dyDescent="0.2">
      <c r="A52" s="541"/>
      <c r="B52" s="312" t="s">
        <v>21</v>
      </c>
      <c r="C52" s="318" t="s">
        <v>10</v>
      </c>
      <c r="D52" s="396">
        <v>839</v>
      </c>
      <c r="E52" s="396">
        <v>10934</v>
      </c>
      <c r="F52" s="396">
        <v>241965</v>
      </c>
      <c r="G52" s="396">
        <v>17619</v>
      </c>
      <c r="H52" s="396">
        <v>413568</v>
      </c>
      <c r="I52" s="397">
        <v>13.733185765366933</v>
      </c>
      <c r="J52" s="397">
        <v>20.824675324675326</v>
      </c>
    </row>
    <row r="53" spans="1:10" s="138" customFormat="1" ht="11.85" customHeight="1" x14ac:dyDescent="0.2">
      <c r="A53" s="107"/>
      <c r="B53" s="312" t="s">
        <v>22</v>
      </c>
      <c r="C53" s="318" t="s">
        <v>10</v>
      </c>
      <c r="D53" s="396">
        <v>782</v>
      </c>
      <c r="E53" s="396">
        <v>9454</v>
      </c>
      <c r="F53" s="396">
        <v>205571</v>
      </c>
      <c r="G53" s="396">
        <v>14761</v>
      </c>
      <c r="H53" s="396">
        <v>346143</v>
      </c>
      <c r="I53" s="397">
        <v>13.926630987060497</v>
      </c>
      <c r="J53" s="397">
        <v>20.547598899936535</v>
      </c>
    </row>
    <row r="54" spans="1:10" s="138" customFormat="1" ht="11.85" customHeight="1" x14ac:dyDescent="0.2">
      <c r="A54" s="107"/>
      <c r="B54" s="312" t="s">
        <v>23</v>
      </c>
      <c r="C54" s="318" t="s">
        <v>10</v>
      </c>
      <c r="D54" s="396">
        <v>665</v>
      </c>
      <c r="E54" s="396">
        <v>7535</v>
      </c>
      <c r="F54" s="396">
        <v>165514</v>
      </c>
      <c r="G54" s="396">
        <v>12191</v>
      </c>
      <c r="H54" s="396">
        <v>286101</v>
      </c>
      <c r="I54" s="397">
        <v>13.576736937084736</v>
      </c>
      <c r="J54" s="397">
        <v>20.686529528865297</v>
      </c>
    </row>
    <row r="55" spans="1:10" s="138" customFormat="1" ht="11.85" customHeight="1" x14ac:dyDescent="0.2">
      <c r="A55" s="107"/>
      <c r="B55" s="306" t="s">
        <v>288</v>
      </c>
      <c r="C55" s="318" t="s">
        <v>10</v>
      </c>
      <c r="D55" s="396">
        <v>3557</v>
      </c>
      <c r="E55" s="398">
        <v>44984</v>
      </c>
      <c r="F55" s="398">
        <v>994473</v>
      </c>
      <c r="G55" s="398">
        <v>71587</v>
      </c>
      <c r="H55" s="398">
        <v>1679866</v>
      </c>
      <c r="I55" s="397">
        <v>13.891809965496529</v>
      </c>
      <c r="J55" s="397">
        <v>20.832873910723812</v>
      </c>
    </row>
    <row r="56" spans="1:10" s="138" customFormat="1" ht="11.85" customHeight="1" x14ac:dyDescent="0.2">
      <c r="A56" s="107"/>
      <c r="B56" s="312" t="s">
        <v>28</v>
      </c>
      <c r="C56" s="318" t="s">
        <v>12</v>
      </c>
      <c r="D56" s="396">
        <v>462</v>
      </c>
      <c r="E56" s="398">
        <v>5950</v>
      </c>
      <c r="F56" s="398">
        <v>109919</v>
      </c>
      <c r="G56" s="398">
        <v>11194</v>
      </c>
      <c r="H56" s="398">
        <v>273985</v>
      </c>
      <c r="I56" s="397">
        <v>9.8194568518849383</v>
      </c>
      <c r="J56" s="397">
        <v>16.716302521008405</v>
      </c>
    </row>
    <row r="57" spans="1:10" ht="12" customHeight="1" x14ac:dyDescent="0.2">
      <c r="A57" s="319" t="s">
        <v>120</v>
      </c>
      <c r="B57" s="320"/>
      <c r="C57" s="212"/>
      <c r="D57" s="396">
        <v>4019</v>
      </c>
      <c r="E57" s="398">
        <v>50934</v>
      </c>
      <c r="F57" s="398">
        <v>1104392</v>
      </c>
      <c r="G57" s="398">
        <v>82781</v>
      </c>
      <c r="H57" s="398">
        <v>1953851</v>
      </c>
      <c r="I57" s="397">
        <v>13.341129003032096</v>
      </c>
      <c r="J57" s="397">
        <v>20.35198492166333</v>
      </c>
    </row>
    <row r="58" spans="1:10" ht="59.1" customHeight="1" x14ac:dyDescent="0.2">
      <c r="A58" s="536" t="s">
        <v>487</v>
      </c>
      <c r="B58" s="536"/>
      <c r="C58" s="536"/>
      <c r="D58" s="536"/>
      <c r="E58" s="536"/>
      <c r="F58" s="536"/>
      <c r="G58" s="536"/>
      <c r="H58" s="536"/>
      <c r="I58" s="536"/>
      <c r="J58" s="536"/>
    </row>
    <row r="59" spans="1:10" ht="10.5" customHeight="1" x14ac:dyDescent="0.2">
      <c r="A59" s="432" t="s">
        <v>471</v>
      </c>
      <c r="B59" s="431"/>
      <c r="C59" s="431"/>
      <c r="D59" s="431"/>
      <c r="E59" s="431"/>
      <c r="F59" s="431"/>
      <c r="G59" s="431"/>
      <c r="H59" s="431"/>
      <c r="I59" s="349"/>
      <c r="J59" s="349"/>
    </row>
  </sheetData>
  <mergeCells count="11"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3" type="noConversion"/>
  <pageMargins left="0.59055118110236227" right="0.59055118110236227" top="0.62992125984251968" bottom="0.94488188976377963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4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45" sqref="C45"/>
    </sheetView>
  </sheetViews>
  <sheetFormatPr baseColWidth="10" defaultColWidth="14.6640625" defaultRowHeight="14.25" x14ac:dyDescent="0.2"/>
  <cols>
    <col min="1" max="1" width="12" style="131" customWidth="1"/>
    <col min="2" max="2" width="10.33203125" style="131" customWidth="1"/>
    <col min="3" max="3" width="9.1640625" style="131" customWidth="1"/>
    <col min="4" max="4" width="12" style="131" customWidth="1"/>
    <col min="5" max="6" width="8.6640625" style="131" customWidth="1"/>
    <col min="7" max="8" width="8.83203125" style="131" customWidth="1"/>
    <col min="9" max="9" width="10.1640625" style="131" customWidth="1"/>
    <col min="10" max="10" width="14" style="131" customWidth="1"/>
    <col min="11" max="11" width="11.83203125" style="131" customWidth="1"/>
    <col min="12" max="16384" width="14.6640625" style="131"/>
  </cols>
  <sheetData>
    <row r="1" spans="1:11" ht="16.5" customHeight="1" x14ac:dyDescent="0.2">
      <c r="A1" s="133" t="s">
        <v>361</v>
      </c>
    </row>
    <row r="2" spans="1:11" ht="14.85" customHeight="1" x14ac:dyDescent="0.2">
      <c r="A2" s="380" t="s">
        <v>390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</row>
    <row r="3" spans="1:11" ht="11.1" customHeight="1" x14ac:dyDescent="0.2">
      <c r="A3" s="546" t="s">
        <v>30</v>
      </c>
      <c r="B3" s="560" t="s">
        <v>362</v>
      </c>
      <c r="C3" s="554" t="s">
        <v>29</v>
      </c>
      <c r="D3" s="554"/>
      <c r="E3" s="554"/>
      <c r="F3" s="554"/>
      <c r="G3" s="554"/>
      <c r="H3" s="554"/>
      <c r="I3" s="554"/>
      <c r="J3" s="554"/>
      <c r="K3" s="555"/>
    </row>
    <row r="4" spans="1:11" ht="11.1" customHeight="1" x14ac:dyDescent="0.2">
      <c r="A4" s="547"/>
      <c r="B4" s="550"/>
      <c r="C4" s="754" t="s">
        <v>13</v>
      </c>
      <c r="D4" s="755"/>
      <c r="E4" s="552" t="s">
        <v>172</v>
      </c>
      <c r="F4" s="561" t="s">
        <v>298</v>
      </c>
      <c r="G4" s="552" t="s">
        <v>82</v>
      </c>
      <c r="H4" s="561" t="s">
        <v>83</v>
      </c>
      <c r="I4" s="561" t="s">
        <v>468</v>
      </c>
      <c r="J4" s="561" t="s">
        <v>454</v>
      </c>
      <c r="K4" s="564" t="s">
        <v>235</v>
      </c>
    </row>
    <row r="5" spans="1:11" ht="60" customHeight="1" x14ac:dyDescent="0.2">
      <c r="A5" s="559"/>
      <c r="B5" s="526"/>
      <c r="C5" s="29" t="s">
        <v>11</v>
      </c>
      <c r="D5" s="123" t="s">
        <v>234</v>
      </c>
      <c r="E5" s="553"/>
      <c r="F5" s="562"/>
      <c r="G5" s="553"/>
      <c r="H5" s="562"/>
      <c r="I5" s="562"/>
      <c r="J5" s="562"/>
      <c r="K5" s="565"/>
    </row>
    <row r="6" spans="1:11" ht="11.85" customHeight="1" x14ac:dyDescent="0.2">
      <c r="A6" s="125" t="s">
        <v>111</v>
      </c>
      <c r="B6" s="126">
        <v>135508</v>
      </c>
      <c r="C6" s="127">
        <v>53979</v>
      </c>
      <c r="D6" s="127" t="s">
        <v>216</v>
      </c>
      <c r="E6" s="127">
        <v>44875</v>
      </c>
      <c r="F6" s="127">
        <v>11096</v>
      </c>
      <c r="G6" s="127">
        <v>13521</v>
      </c>
      <c r="H6" s="127">
        <v>10312</v>
      </c>
      <c r="I6" s="127" t="s">
        <v>216</v>
      </c>
      <c r="J6" s="127">
        <v>1249</v>
      </c>
      <c r="K6" s="127">
        <v>476</v>
      </c>
    </row>
    <row r="7" spans="1:11" ht="11.85" hidden="1" customHeight="1" x14ac:dyDescent="0.2">
      <c r="A7" s="125" t="s">
        <v>112</v>
      </c>
      <c r="B7" s="126">
        <v>140653</v>
      </c>
      <c r="C7" s="127">
        <v>55635</v>
      </c>
      <c r="D7" s="127" t="s">
        <v>216</v>
      </c>
      <c r="E7" s="127">
        <v>46702</v>
      </c>
      <c r="F7" s="127">
        <v>10932</v>
      </c>
      <c r="G7" s="127">
        <v>14248</v>
      </c>
      <c r="H7" s="127">
        <v>11335</v>
      </c>
      <c r="I7" s="127" t="s">
        <v>216</v>
      </c>
      <c r="J7" s="127">
        <v>1322</v>
      </c>
      <c r="K7" s="127">
        <v>479</v>
      </c>
    </row>
    <row r="8" spans="1:11" ht="11.85" hidden="1" customHeight="1" x14ac:dyDescent="0.2">
      <c r="A8" s="125" t="s">
        <v>113</v>
      </c>
      <c r="B8" s="126">
        <v>146402</v>
      </c>
      <c r="C8" s="127">
        <v>58173</v>
      </c>
      <c r="D8" s="127" t="s">
        <v>216</v>
      </c>
      <c r="E8" s="127">
        <v>48588</v>
      </c>
      <c r="F8" s="127">
        <v>11139</v>
      </c>
      <c r="G8" s="127">
        <v>14846</v>
      </c>
      <c r="H8" s="127">
        <v>12144</v>
      </c>
      <c r="I8" s="127" t="s">
        <v>216</v>
      </c>
      <c r="J8" s="127">
        <v>1001</v>
      </c>
      <c r="K8" s="127">
        <v>511</v>
      </c>
    </row>
    <row r="9" spans="1:11" ht="11.85" hidden="1" customHeight="1" x14ac:dyDescent="0.2">
      <c r="A9" s="125" t="s">
        <v>35</v>
      </c>
      <c r="B9" s="126">
        <v>149616</v>
      </c>
      <c r="C9" s="127">
        <v>59701</v>
      </c>
      <c r="D9" s="127" t="s">
        <v>216</v>
      </c>
      <c r="E9" s="127">
        <v>49445</v>
      </c>
      <c r="F9" s="127">
        <v>11340</v>
      </c>
      <c r="G9" s="127">
        <v>15316</v>
      </c>
      <c r="H9" s="127">
        <v>12358</v>
      </c>
      <c r="I9" s="127" t="s">
        <v>216</v>
      </c>
      <c r="J9" s="127">
        <v>956</v>
      </c>
      <c r="K9" s="127">
        <v>500</v>
      </c>
    </row>
    <row r="10" spans="1:11" ht="11.85" customHeight="1" x14ac:dyDescent="0.2">
      <c r="A10" s="125" t="s">
        <v>36</v>
      </c>
      <c r="B10" s="126">
        <v>150953</v>
      </c>
      <c r="C10" s="127">
        <v>60245</v>
      </c>
      <c r="D10" s="127" t="s">
        <v>216</v>
      </c>
      <c r="E10" s="127">
        <v>49650</v>
      </c>
      <c r="F10" s="127">
        <v>11694</v>
      </c>
      <c r="G10" s="127">
        <v>15993</v>
      </c>
      <c r="H10" s="127">
        <v>12033</v>
      </c>
      <c r="I10" s="127" t="s">
        <v>216</v>
      </c>
      <c r="J10" s="127">
        <v>886</v>
      </c>
      <c r="K10" s="127">
        <v>452</v>
      </c>
    </row>
    <row r="11" spans="1:11" ht="11.85" hidden="1" customHeight="1" x14ac:dyDescent="0.2">
      <c r="A11" s="125" t="s">
        <v>37</v>
      </c>
      <c r="B11" s="126">
        <v>153236</v>
      </c>
      <c r="C11" s="127">
        <v>60241</v>
      </c>
      <c r="D11" s="127" t="s">
        <v>216</v>
      </c>
      <c r="E11" s="127">
        <v>50839</v>
      </c>
      <c r="F11" s="127">
        <v>12054</v>
      </c>
      <c r="G11" s="127">
        <v>16322</v>
      </c>
      <c r="H11" s="127">
        <v>12454</v>
      </c>
      <c r="I11" s="127" t="s">
        <v>216</v>
      </c>
      <c r="J11" s="127">
        <v>877</v>
      </c>
      <c r="K11" s="127">
        <v>449</v>
      </c>
    </row>
    <row r="12" spans="1:11" ht="11.85" hidden="1" customHeight="1" x14ac:dyDescent="0.2">
      <c r="A12" s="125" t="s">
        <v>38</v>
      </c>
      <c r="B12" s="126">
        <v>159391</v>
      </c>
      <c r="C12" s="127">
        <v>62600</v>
      </c>
      <c r="D12" s="127" t="s">
        <v>216</v>
      </c>
      <c r="E12" s="127">
        <v>53695</v>
      </c>
      <c r="F12" s="127">
        <v>12516</v>
      </c>
      <c r="G12" s="127">
        <v>16492</v>
      </c>
      <c r="H12" s="127">
        <v>12696</v>
      </c>
      <c r="I12" s="127" t="s">
        <v>216</v>
      </c>
      <c r="J12" s="127">
        <v>899</v>
      </c>
      <c r="K12" s="127">
        <v>493</v>
      </c>
    </row>
    <row r="13" spans="1:11" ht="11.85" hidden="1" customHeight="1" x14ac:dyDescent="0.2">
      <c r="A13" s="125" t="s">
        <v>39</v>
      </c>
      <c r="B13" s="126">
        <v>162804</v>
      </c>
      <c r="C13" s="127">
        <v>64877</v>
      </c>
      <c r="D13" s="127" t="s">
        <v>216</v>
      </c>
      <c r="E13" s="127">
        <v>54686</v>
      </c>
      <c r="F13" s="127">
        <v>12903</v>
      </c>
      <c r="G13" s="127">
        <v>15926</v>
      </c>
      <c r="H13" s="127">
        <v>12982</v>
      </c>
      <c r="I13" s="127" t="s">
        <v>216</v>
      </c>
      <c r="J13" s="127">
        <v>926</v>
      </c>
      <c r="K13" s="127">
        <v>504</v>
      </c>
    </row>
    <row r="14" spans="1:11" ht="11.85" hidden="1" customHeight="1" x14ac:dyDescent="0.2">
      <c r="A14" s="125" t="s">
        <v>40</v>
      </c>
      <c r="B14" s="126">
        <v>164717</v>
      </c>
      <c r="C14" s="127">
        <v>67111</v>
      </c>
      <c r="D14" s="127" t="s">
        <v>216</v>
      </c>
      <c r="E14" s="127">
        <v>53540</v>
      </c>
      <c r="F14" s="127">
        <v>13026</v>
      </c>
      <c r="G14" s="127">
        <v>16842</v>
      </c>
      <c r="H14" s="127">
        <v>12799</v>
      </c>
      <c r="I14" s="127" t="s">
        <v>216</v>
      </c>
      <c r="J14" s="127">
        <v>891</v>
      </c>
      <c r="K14" s="127">
        <v>508</v>
      </c>
    </row>
    <row r="15" spans="1:11" ht="11.85" customHeight="1" x14ac:dyDescent="0.2">
      <c r="A15" s="125" t="s">
        <v>41</v>
      </c>
      <c r="B15" s="126">
        <v>167576</v>
      </c>
      <c r="C15" s="127">
        <v>70276</v>
      </c>
      <c r="D15" s="127" t="s">
        <v>216</v>
      </c>
      <c r="E15" s="127">
        <v>53505</v>
      </c>
      <c r="F15" s="127">
        <v>13369</v>
      </c>
      <c r="G15" s="127">
        <v>16399</v>
      </c>
      <c r="H15" s="127">
        <v>12711</v>
      </c>
      <c r="I15" s="127" t="s">
        <v>216</v>
      </c>
      <c r="J15" s="127">
        <v>779</v>
      </c>
      <c r="K15" s="127">
        <v>537</v>
      </c>
    </row>
    <row r="16" spans="1:11" ht="11.85" hidden="1" customHeight="1" x14ac:dyDescent="0.2">
      <c r="A16" s="125" t="s">
        <v>42</v>
      </c>
      <c r="B16" s="126">
        <v>169559</v>
      </c>
      <c r="C16" s="127">
        <v>73485</v>
      </c>
      <c r="D16" s="127" t="s">
        <v>216</v>
      </c>
      <c r="E16" s="127">
        <v>52337</v>
      </c>
      <c r="F16" s="127">
        <v>13446</v>
      </c>
      <c r="G16" s="127">
        <v>16239</v>
      </c>
      <c r="H16" s="127">
        <v>12713</v>
      </c>
      <c r="I16" s="127" t="s">
        <v>216</v>
      </c>
      <c r="J16" s="127">
        <v>765</v>
      </c>
      <c r="K16" s="127">
        <v>574</v>
      </c>
    </row>
    <row r="17" spans="1:11" ht="11.85" hidden="1" customHeight="1" x14ac:dyDescent="0.2">
      <c r="A17" s="125" t="s">
        <v>9</v>
      </c>
      <c r="B17" s="126">
        <v>168767</v>
      </c>
      <c r="C17" s="127">
        <v>74651</v>
      </c>
      <c r="D17" s="127" t="s">
        <v>216</v>
      </c>
      <c r="E17" s="127">
        <v>50716</v>
      </c>
      <c r="F17" s="127">
        <v>13279</v>
      </c>
      <c r="G17" s="127">
        <v>16060</v>
      </c>
      <c r="H17" s="127">
        <v>12785</v>
      </c>
      <c r="I17" s="127" t="s">
        <v>216</v>
      </c>
      <c r="J17" s="127">
        <v>732</v>
      </c>
      <c r="K17" s="127">
        <v>544</v>
      </c>
    </row>
    <row r="18" spans="1:11" ht="11.85" hidden="1" customHeight="1" x14ac:dyDescent="0.2">
      <c r="A18" s="125" t="s">
        <v>43</v>
      </c>
      <c r="B18" s="126">
        <v>165510</v>
      </c>
      <c r="C18" s="127">
        <v>74098</v>
      </c>
      <c r="D18" s="127" t="s">
        <v>216</v>
      </c>
      <c r="E18" s="127">
        <v>48529</v>
      </c>
      <c r="F18" s="127">
        <v>13152</v>
      </c>
      <c r="G18" s="127">
        <v>15801</v>
      </c>
      <c r="H18" s="127">
        <v>12677</v>
      </c>
      <c r="I18" s="127" t="s">
        <v>216</v>
      </c>
      <c r="J18" s="127">
        <v>705</v>
      </c>
      <c r="K18" s="127">
        <v>548</v>
      </c>
    </row>
    <row r="19" spans="1:11" ht="11.85" hidden="1" customHeight="1" x14ac:dyDescent="0.2">
      <c r="A19" s="125" t="s">
        <v>84</v>
      </c>
      <c r="B19" s="126">
        <v>166586</v>
      </c>
      <c r="C19" s="127">
        <v>74744</v>
      </c>
      <c r="D19" s="127" t="s">
        <v>216</v>
      </c>
      <c r="E19" s="127">
        <v>48953</v>
      </c>
      <c r="F19" s="127">
        <v>13204</v>
      </c>
      <c r="G19" s="127">
        <v>15865</v>
      </c>
      <c r="H19" s="127">
        <v>12523</v>
      </c>
      <c r="I19" s="127" t="s">
        <v>216</v>
      </c>
      <c r="J19" s="127">
        <v>692</v>
      </c>
      <c r="K19" s="127">
        <v>605</v>
      </c>
    </row>
    <row r="20" spans="1:11" ht="11.85" customHeight="1" x14ac:dyDescent="0.2">
      <c r="A20" s="125" t="s">
        <v>90</v>
      </c>
      <c r="B20" s="126">
        <v>164673</v>
      </c>
      <c r="C20" s="127">
        <v>72698</v>
      </c>
      <c r="D20" s="127" t="s">
        <v>216</v>
      </c>
      <c r="E20" s="127">
        <v>49054</v>
      </c>
      <c r="F20" s="127">
        <v>13074</v>
      </c>
      <c r="G20" s="127">
        <v>16067</v>
      </c>
      <c r="H20" s="127">
        <v>12503</v>
      </c>
      <c r="I20" s="127" t="s">
        <v>216</v>
      </c>
      <c r="J20" s="127">
        <v>689</v>
      </c>
      <c r="K20" s="127">
        <v>588</v>
      </c>
    </row>
    <row r="21" spans="1:11" ht="11.85" hidden="1" customHeight="1" x14ac:dyDescent="0.2">
      <c r="A21" s="125" t="s">
        <v>91</v>
      </c>
      <c r="B21" s="126">
        <v>164872</v>
      </c>
      <c r="C21" s="127">
        <v>69908</v>
      </c>
      <c r="D21" s="127" t="s">
        <v>216</v>
      </c>
      <c r="E21" s="127">
        <v>50622</v>
      </c>
      <c r="F21" s="127">
        <v>13633</v>
      </c>
      <c r="G21" s="127">
        <v>16760</v>
      </c>
      <c r="H21" s="127">
        <v>12508</v>
      </c>
      <c r="I21" s="127" t="s">
        <v>216</v>
      </c>
      <c r="J21" s="127">
        <v>796</v>
      </c>
      <c r="K21" s="127">
        <v>645</v>
      </c>
    </row>
    <row r="22" spans="1:11" ht="11.85" customHeight="1" x14ac:dyDescent="0.2">
      <c r="A22" s="125" t="s">
        <v>92</v>
      </c>
      <c r="B22" s="126">
        <v>163970</v>
      </c>
      <c r="C22" s="127">
        <v>66937</v>
      </c>
      <c r="D22" s="127" t="s">
        <v>216</v>
      </c>
      <c r="E22" s="127">
        <v>51800</v>
      </c>
      <c r="F22" s="127">
        <v>13718</v>
      </c>
      <c r="G22" s="127">
        <v>17242</v>
      </c>
      <c r="H22" s="127">
        <v>12846</v>
      </c>
      <c r="I22" s="127" t="s">
        <v>216</v>
      </c>
      <c r="J22" s="127">
        <v>761</v>
      </c>
      <c r="K22" s="127">
        <v>666</v>
      </c>
    </row>
    <row r="23" spans="1:11" ht="11.85" customHeight="1" x14ac:dyDescent="0.2">
      <c r="A23" s="125" t="s">
        <v>103</v>
      </c>
      <c r="B23" s="126">
        <v>163047</v>
      </c>
      <c r="C23" s="127">
        <v>64920</v>
      </c>
      <c r="D23" s="127" t="s">
        <v>216</v>
      </c>
      <c r="E23" s="127">
        <v>52116</v>
      </c>
      <c r="F23" s="127">
        <v>13608</v>
      </c>
      <c r="G23" s="127">
        <v>17920</v>
      </c>
      <c r="H23" s="127">
        <v>13055</v>
      </c>
      <c r="I23" s="127" t="s">
        <v>216</v>
      </c>
      <c r="J23" s="127">
        <v>741</v>
      </c>
      <c r="K23" s="127">
        <v>687</v>
      </c>
    </row>
    <row r="24" spans="1:11" ht="11.85" customHeight="1" x14ac:dyDescent="0.2">
      <c r="A24" s="125" t="s">
        <v>107</v>
      </c>
      <c r="B24" s="126">
        <v>160842</v>
      </c>
      <c r="C24" s="127">
        <v>62798</v>
      </c>
      <c r="D24" s="127" t="s">
        <v>216</v>
      </c>
      <c r="E24" s="127">
        <v>51260</v>
      </c>
      <c r="F24" s="127">
        <v>13246</v>
      </c>
      <c r="G24" s="127">
        <v>18545</v>
      </c>
      <c r="H24" s="127">
        <v>13564</v>
      </c>
      <c r="I24" s="127" t="s">
        <v>216</v>
      </c>
      <c r="J24" s="127">
        <v>706</v>
      </c>
      <c r="K24" s="127">
        <v>723</v>
      </c>
    </row>
    <row r="25" spans="1:11" ht="11.85" customHeight="1" x14ac:dyDescent="0.2">
      <c r="A25" s="125" t="s">
        <v>108</v>
      </c>
      <c r="B25" s="126">
        <v>158399</v>
      </c>
      <c r="C25" s="127">
        <v>61858</v>
      </c>
      <c r="D25" s="127" t="s">
        <v>216</v>
      </c>
      <c r="E25" s="127">
        <v>48950</v>
      </c>
      <c r="F25" s="127">
        <v>13004</v>
      </c>
      <c r="G25" s="127">
        <v>19034</v>
      </c>
      <c r="H25" s="127">
        <v>14071</v>
      </c>
      <c r="I25" s="127" t="s">
        <v>216</v>
      </c>
      <c r="J25" s="127">
        <v>729</v>
      </c>
      <c r="K25" s="127">
        <v>753</v>
      </c>
    </row>
    <row r="26" spans="1:11" ht="11.85" customHeight="1" x14ac:dyDescent="0.2">
      <c r="A26" s="125" t="s">
        <v>109</v>
      </c>
      <c r="B26" s="126">
        <v>152861</v>
      </c>
      <c r="C26" s="127">
        <v>58407</v>
      </c>
      <c r="D26" s="127" t="s">
        <v>216</v>
      </c>
      <c r="E26" s="127">
        <v>46504</v>
      </c>
      <c r="F26" s="127">
        <v>12328</v>
      </c>
      <c r="G26" s="127">
        <v>19644</v>
      </c>
      <c r="H26" s="127">
        <v>14531</v>
      </c>
      <c r="I26" s="127" t="s">
        <v>216</v>
      </c>
      <c r="J26" s="127">
        <v>720</v>
      </c>
      <c r="K26" s="127">
        <v>727</v>
      </c>
    </row>
    <row r="27" spans="1:11" ht="11.85" customHeight="1" x14ac:dyDescent="0.2">
      <c r="A27" s="125" t="s">
        <v>118</v>
      </c>
      <c r="B27" s="126">
        <v>145407</v>
      </c>
      <c r="C27" s="127">
        <v>52858</v>
      </c>
      <c r="D27" s="127" t="s">
        <v>216</v>
      </c>
      <c r="E27" s="127">
        <v>44400</v>
      </c>
      <c r="F27" s="127">
        <v>11862</v>
      </c>
      <c r="G27" s="127">
        <v>20055</v>
      </c>
      <c r="H27" s="127">
        <v>14859</v>
      </c>
      <c r="I27" s="127" t="s">
        <v>216</v>
      </c>
      <c r="J27" s="127">
        <v>673</v>
      </c>
      <c r="K27" s="127">
        <v>700</v>
      </c>
    </row>
    <row r="28" spans="1:11" s="132" customFormat="1" ht="11.85" customHeight="1" x14ac:dyDescent="0.2">
      <c r="A28" s="128" t="s">
        <v>1</v>
      </c>
      <c r="B28" s="126">
        <v>139042</v>
      </c>
      <c r="C28" s="127">
        <v>47726</v>
      </c>
      <c r="D28" s="127" t="s">
        <v>216</v>
      </c>
      <c r="E28" s="127">
        <v>42162</v>
      </c>
      <c r="F28" s="127">
        <v>11413</v>
      </c>
      <c r="G28" s="127">
        <v>21084</v>
      </c>
      <c r="H28" s="127">
        <v>15279</v>
      </c>
      <c r="I28" s="127" t="s">
        <v>216</v>
      </c>
      <c r="J28" s="127">
        <v>661</v>
      </c>
      <c r="K28" s="127">
        <v>717</v>
      </c>
    </row>
    <row r="29" spans="1:11" ht="11.85" customHeight="1" x14ac:dyDescent="0.2">
      <c r="A29" s="125" t="s">
        <v>2</v>
      </c>
      <c r="B29" s="126">
        <v>133059</v>
      </c>
      <c r="C29" s="129">
        <v>42870</v>
      </c>
      <c r="D29" s="127" t="s">
        <v>216</v>
      </c>
      <c r="E29" s="129">
        <v>40602</v>
      </c>
      <c r="F29" s="129">
        <v>10902</v>
      </c>
      <c r="G29" s="129">
        <v>21676</v>
      </c>
      <c r="H29" s="129">
        <v>15615</v>
      </c>
      <c r="I29" s="127" t="s">
        <v>216</v>
      </c>
      <c r="J29" s="129">
        <v>686</v>
      </c>
      <c r="K29" s="129">
        <v>708</v>
      </c>
    </row>
    <row r="30" spans="1:11" ht="11.85" customHeight="1" x14ac:dyDescent="0.2">
      <c r="A30" s="125" t="s">
        <v>3</v>
      </c>
      <c r="B30" s="126">
        <v>126797</v>
      </c>
      <c r="C30" s="129">
        <v>39419</v>
      </c>
      <c r="D30" s="127" t="s">
        <v>216</v>
      </c>
      <c r="E30" s="129">
        <v>38440</v>
      </c>
      <c r="F30" s="129">
        <v>10439</v>
      </c>
      <c r="G30" s="129">
        <v>21580</v>
      </c>
      <c r="H30" s="129">
        <v>15549</v>
      </c>
      <c r="I30" s="127" t="s">
        <v>216</v>
      </c>
      <c r="J30" s="129">
        <v>690</v>
      </c>
      <c r="K30" s="129">
        <v>680</v>
      </c>
    </row>
    <row r="31" spans="1:11" ht="11.85" customHeight="1" x14ac:dyDescent="0.2">
      <c r="A31" s="125" t="s">
        <v>4</v>
      </c>
      <c r="B31" s="126">
        <v>119554</v>
      </c>
      <c r="C31" s="129">
        <v>35871</v>
      </c>
      <c r="D31" s="127" t="s">
        <v>216</v>
      </c>
      <c r="E31" s="129">
        <v>35722</v>
      </c>
      <c r="F31" s="129">
        <v>9724</v>
      </c>
      <c r="G31" s="129">
        <v>21272</v>
      </c>
      <c r="H31" s="129">
        <v>15598</v>
      </c>
      <c r="I31" s="127" t="s">
        <v>216</v>
      </c>
      <c r="J31" s="129">
        <v>648</v>
      </c>
      <c r="K31" s="129">
        <v>719</v>
      </c>
    </row>
    <row r="32" spans="1:11" ht="11.85" customHeight="1" x14ac:dyDescent="0.2">
      <c r="A32" s="125" t="s">
        <v>5</v>
      </c>
      <c r="B32" s="126">
        <v>109552</v>
      </c>
      <c r="C32" s="129">
        <v>31381</v>
      </c>
      <c r="D32" s="129">
        <v>439</v>
      </c>
      <c r="E32" s="129">
        <v>33008</v>
      </c>
      <c r="F32" s="129">
        <v>8611</v>
      </c>
      <c r="G32" s="129">
        <v>20280</v>
      </c>
      <c r="H32" s="129">
        <v>14785</v>
      </c>
      <c r="I32" s="129">
        <v>140</v>
      </c>
      <c r="J32" s="129">
        <v>635</v>
      </c>
      <c r="K32" s="129">
        <v>712</v>
      </c>
    </row>
    <row r="33" spans="1:12" ht="11.85" customHeight="1" x14ac:dyDescent="0.2">
      <c r="A33" s="125" t="s">
        <v>300</v>
      </c>
      <c r="B33" s="126">
        <v>106492</v>
      </c>
      <c r="C33" s="129">
        <v>32034</v>
      </c>
      <c r="D33" s="129">
        <v>1553</v>
      </c>
      <c r="E33" s="129">
        <v>29889</v>
      </c>
      <c r="F33" s="129">
        <v>8265</v>
      </c>
      <c r="G33" s="129">
        <v>19492</v>
      </c>
      <c r="H33" s="129">
        <v>14736</v>
      </c>
      <c r="I33" s="129">
        <v>760</v>
      </c>
      <c r="J33" s="129">
        <v>624</v>
      </c>
      <c r="K33" s="129">
        <v>692</v>
      </c>
    </row>
    <row r="34" spans="1:12" ht="11.85" customHeight="1" x14ac:dyDescent="0.2">
      <c r="A34" s="125" t="s">
        <v>301</v>
      </c>
      <c r="B34" s="126">
        <v>107254</v>
      </c>
      <c r="C34" s="129">
        <v>34797</v>
      </c>
      <c r="D34" s="129">
        <v>3346</v>
      </c>
      <c r="E34" s="129">
        <v>27960</v>
      </c>
      <c r="F34" s="129">
        <v>8166</v>
      </c>
      <c r="G34" s="129">
        <v>18431</v>
      </c>
      <c r="H34" s="129">
        <v>14460</v>
      </c>
      <c r="I34" s="129">
        <v>2143</v>
      </c>
      <c r="J34" s="129">
        <v>585</v>
      </c>
      <c r="K34" s="129">
        <v>712</v>
      </c>
    </row>
    <row r="35" spans="1:12" ht="11.85" customHeight="1" x14ac:dyDescent="0.2">
      <c r="A35" s="125" t="s">
        <v>302</v>
      </c>
      <c r="B35" s="126">
        <v>110729</v>
      </c>
      <c r="C35" s="129">
        <v>39024</v>
      </c>
      <c r="D35" s="129">
        <v>5040</v>
      </c>
      <c r="E35" s="129">
        <v>26275</v>
      </c>
      <c r="F35" s="129">
        <v>7491</v>
      </c>
      <c r="G35" s="129">
        <v>17361</v>
      </c>
      <c r="H35" s="129">
        <v>14713</v>
      </c>
      <c r="I35" s="129">
        <v>4585</v>
      </c>
      <c r="J35" s="129">
        <v>578</v>
      </c>
      <c r="K35" s="129">
        <v>702</v>
      </c>
    </row>
    <row r="36" spans="1:12" ht="11.85" customHeight="1" x14ac:dyDescent="0.2">
      <c r="A36" s="125" t="s">
        <v>303</v>
      </c>
      <c r="B36" s="126">
        <v>120801</v>
      </c>
      <c r="C36" s="129">
        <v>46130</v>
      </c>
      <c r="D36" s="129">
        <v>6490</v>
      </c>
      <c r="E36" s="129">
        <v>24154</v>
      </c>
      <c r="F36" s="129">
        <v>7715</v>
      </c>
      <c r="G36" s="129">
        <v>17790</v>
      </c>
      <c r="H36" s="129">
        <v>15581</v>
      </c>
      <c r="I36" s="129">
        <v>8078</v>
      </c>
      <c r="J36" s="129">
        <v>515</v>
      </c>
      <c r="K36" s="129">
        <v>838</v>
      </c>
    </row>
    <row r="37" spans="1:12" ht="11.85" customHeight="1" x14ac:dyDescent="0.2">
      <c r="A37" s="125" t="s">
        <v>337</v>
      </c>
      <c r="B37" s="126">
        <v>125245</v>
      </c>
      <c r="C37" s="129">
        <v>49822</v>
      </c>
      <c r="D37" s="129">
        <v>7052</v>
      </c>
      <c r="E37" s="129">
        <v>20494</v>
      </c>
      <c r="F37" s="129">
        <v>8326</v>
      </c>
      <c r="G37" s="129">
        <v>18335</v>
      </c>
      <c r="H37" s="129">
        <v>15684</v>
      </c>
      <c r="I37" s="129">
        <v>11218</v>
      </c>
      <c r="J37" s="129">
        <v>552</v>
      </c>
      <c r="K37" s="129">
        <v>814</v>
      </c>
    </row>
    <row r="38" spans="1:12" ht="11.85" customHeight="1" x14ac:dyDescent="0.2">
      <c r="A38" s="125" t="s">
        <v>396</v>
      </c>
      <c r="B38" s="126">
        <v>130842</v>
      </c>
      <c r="C38" s="129">
        <v>52806</v>
      </c>
      <c r="D38" s="129">
        <v>7512</v>
      </c>
      <c r="E38" s="129">
        <v>17727</v>
      </c>
      <c r="F38" s="129">
        <v>9530</v>
      </c>
      <c r="G38" s="129">
        <v>19650</v>
      </c>
      <c r="H38" s="129">
        <v>15743</v>
      </c>
      <c r="I38" s="129">
        <v>14138</v>
      </c>
      <c r="J38" s="129">
        <v>495</v>
      </c>
      <c r="K38" s="129">
        <v>753</v>
      </c>
    </row>
    <row r="39" spans="1:12" ht="3.95" customHeight="1" x14ac:dyDescent="0.2"/>
    <row r="40" spans="1:12" ht="14.25" customHeight="1" x14ac:dyDescent="0.2">
      <c r="A40" s="441" t="s">
        <v>455</v>
      </c>
      <c r="B40" s="441"/>
      <c r="C40" s="441"/>
      <c r="D40" s="441"/>
      <c r="E40" s="441"/>
      <c r="F40" s="441"/>
      <c r="G40" s="441"/>
      <c r="H40" s="441"/>
      <c r="I40" s="441"/>
      <c r="J40" s="441"/>
      <c r="K40" s="441"/>
      <c r="L40" s="424"/>
    </row>
  </sheetData>
  <mergeCells count="11">
    <mergeCell ref="A3:A5"/>
    <mergeCell ref="B3:B5"/>
    <mergeCell ref="C3:K3"/>
    <mergeCell ref="E4:E5"/>
    <mergeCell ref="F4:F5"/>
    <mergeCell ref="G4:G5"/>
    <mergeCell ref="H4:H5"/>
    <mergeCell ref="I4:I5"/>
    <mergeCell ref="C4:D4"/>
    <mergeCell ref="J4:J5"/>
    <mergeCell ref="K4:K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1"/>
  <sheetViews>
    <sheetView zoomScaleNormal="100" workbookViewId="0">
      <pane ySplit="5" topLeftCell="A6" activePane="bottomLeft" state="frozen"/>
      <selection pane="bottomLeft" activeCell="E6" sqref="E6"/>
    </sheetView>
  </sheetViews>
  <sheetFormatPr baseColWidth="10" defaultColWidth="14.6640625" defaultRowHeight="14.25" x14ac:dyDescent="0.2"/>
  <cols>
    <col min="1" max="1" width="15" style="131" customWidth="1"/>
    <col min="2" max="2" width="13.1640625" style="131" customWidth="1"/>
    <col min="3" max="6" width="9.83203125" style="131" customWidth="1"/>
    <col min="7" max="7" width="9.33203125" style="131" customWidth="1"/>
    <col min="8" max="8" width="10.1640625" style="131" customWidth="1"/>
    <col min="9" max="9" width="9.33203125" style="131" customWidth="1"/>
    <col min="10" max="11" width="9.1640625" style="131" customWidth="1"/>
    <col min="12" max="16384" width="14.6640625" style="131"/>
  </cols>
  <sheetData>
    <row r="1" spans="1:12" ht="16.5" customHeight="1" x14ac:dyDescent="0.2">
      <c r="A1" s="133" t="s">
        <v>389</v>
      </c>
    </row>
    <row r="2" spans="1:12" ht="14.85" customHeight="1" x14ac:dyDescent="0.2">
      <c r="A2" s="380" t="s">
        <v>509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</row>
    <row r="3" spans="1:12" ht="12" customHeight="1" x14ac:dyDescent="0.2">
      <c r="A3" s="734" t="s">
        <v>30</v>
      </c>
      <c r="B3" s="735" t="s">
        <v>363</v>
      </c>
      <c r="C3" s="732" t="s">
        <v>46</v>
      </c>
      <c r="D3" s="732"/>
      <c r="E3" s="732"/>
      <c r="F3" s="732"/>
      <c r="G3" s="732"/>
      <c r="H3" s="732"/>
      <c r="I3" s="732"/>
      <c r="J3" s="732"/>
      <c r="K3" s="733"/>
    </row>
    <row r="4" spans="1:12" ht="24" customHeight="1" x14ac:dyDescent="0.2">
      <c r="A4" s="559"/>
      <c r="B4" s="526"/>
      <c r="C4" s="8" t="s">
        <v>86</v>
      </c>
      <c r="D4" s="7" t="s">
        <v>47</v>
      </c>
      <c r="E4" s="7" t="s">
        <v>165</v>
      </c>
      <c r="F4" s="7" t="s">
        <v>48</v>
      </c>
      <c r="G4" s="7" t="s">
        <v>49</v>
      </c>
      <c r="H4" s="8" t="s">
        <v>156</v>
      </c>
      <c r="I4" s="7" t="s">
        <v>50</v>
      </c>
      <c r="J4" s="7" t="s">
        <v>51</v>
      </c>
      <c r="K4" s="117" t="s">
        <v>52</v>
      </c>
    </row>
    <row r="5" spans="1:12" ht="2.1" customHeight="1" x14ac:dyDescent="0.2">
      <c r="A5" s="137"/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2" s="138" customFormat="1" ht="13.5" customHeight="1" x14ac:dyDescent="0.2">
      <c r="A6" s="125" t="s">
        <v>31</v>
      </c>
      <c r="B6" s="442">
        <v>41234</v>
      </c>
      <c r="C6" s="442">
        <v>7622</v>
      </c>
      <c r="D6" s="442">
        <v>12070</v>
      </c>
      <c r="E6" s="442">
        <v>0</v>
      </c>
      <c r="F6" s="442">
        <v>0</v>
      </c>
      <c r="G6" s="442">
        <v>34</v>
      </c>
      <c r="H6" s="442">
        <v>4959</v>
      </c>
      <c r="I6" s="442">
        <v>3703</v>
      </c>
      <c r="J6" s="442">
        <v>6424</v>
      </c>
      <c r="K6" s="442">
        <v>6422</v>
      </c>
    </row>
    <row r="7" spans="1:12" ht="11.85" customHeight="1" x14ac:dyDescent="0.2">
      <c r="A7" s="125" t="s">
        <v>32</v>
      </c>
      <c r="B7" s="442">
        <v>83562</v>
      </c>
      <c r="C7" s="442">
        <v>13150</v>
      </c>
      <c r="D7" s="442">
        <v>20319</v>
      </c>
      <c r="E7" s="442">
        <v>0</v>
      </c>
      <c r="F7" s="442">
        <v>0</v>
      </c>
      <c r="G7" s="442">
        <v>2166</v>
      </c>
      <c r="H7" s="442">
        <v>11988</v>
      </c>
      <c r="I7" s="442">
        <v>5173</v>
      </c>
      <c r="J7" s="442">
        <v>20701</v>
      </c>
      <c r="K7" s="442">
        <v>10065</v>
      </c>
    </row>
    <row r="8" spans="1:12" ht="11.85" customHeight="1" x14ac:dyDescent="0.2">
      <c r="A8" s="125" t="s">
        <v>33</v>
      </c>
      <c r="B8" s="442">
        <v>127039</v>
      </c>
      <c r="C8" s="442">
        <v>13759</v>
      </c>
      <c r="D8" s="442">
        <v>24067</v>
      </c>
      <c r="E8" s="442">
        <v>0</v>
      </c>
      <c r="F8" s="442">
        <v>0</v>
      </c>
      <c r="G8" s="442">
        <v>3173</v>
      </c>
      <c r="H8" s="442">
        <v>20576</v>
      </c>
      <c r="I8" s="442">
        <v>4419</v>
      </c>
      <c r="J8" s="442">
        <v>48201</v>
      </c>
      <c r="K8" s="442">
        <v>12844</v>
      </c>
    </row>
    <row r="9" spans="1:12" ht="11.85" customHeight="1" x14ac:dyDescent="0.2">
      <c r="A9" s="125" t="s">
        <v>34</v>
      </c>
      <c r="B9" s="442">
        <v>132842</v>
      </c>
      <c r="C9" s="442">
        <v>12075</v>
      </c>
      <c r="D9" s="442">
        <v>23042</v>
      </c>
      <c r="E9" s="442">
        <v>0</v>
      </c>
      <c r="F9" s="442">
        <v>0</v>
      </c>
      <c r="G9" s="442">
        <v>2105</v>
      </c>
      <c r="H9" s="442">
        <v>26488</v>
      </c>
      <c r="I9" s="442">
        <v>3635</v>
      </c>
      <c r="J9" s="442">
        <v>51134</v>
      </c>
      <c r="K9" s="442">
        <v>14363</v>
      </c>
    </row>
    <row r="10" spans="1:12" ht="11.85" hidden="1" customHeight="1" x14ac:dyDescent="0.2">
      <c r="A10" s="125" t="s">
        <v>35</v>
      </c>
      <c r="B10" s="442">
        <v>149616</v>
      </c>
      <c r="C10" s="442">
        <v>11735</v>
      </c>
      <c r="D10" s="442">
        <v>25169</v>
      </c>
      <c r="E10" s="442">
        <v>0</v>
      </c>
      <c r="F10" s="442">
        <v>0</v>
      </c>
      <c r="G10" s="442">
        <v>2103</v>
      </c>
      <c r="H10" s="442">
        <v>29770</v>
      </c>
      <c r="I10" s="442">
        <v>2939</v>
      </c>
      <c r="J10" s="442">
        <v>57758</v>
      </c>
      <c r="K10" s="442">
        <v>20142</v>
      </c>
    </row>
    <row r="11" spans="1:12" ht="11.85" customHeight="1" x14ac:dyDescent="0.2">
      <c r="A11" s="125" t="s">
        <v>36</v>
      </c>
      <c r="B11" s="442">
        <v>150953</v>
      </c>
      <c r="C11" s="442">
        <v>10827</v>
      </c>
      <c r="D11" s="442">
        <v>24897</v>
      </c>
      <c r="E11" s="442">
        <v>0</v>
      </c>
      <c r="F11" s="442">
        <v>0</v>
      </c>
      <c r="G11" s="442">
        <v>2129</v>
      </c>
      <c r="H11" s="442">
        <v>28535</v>
      </c>
      <c r="I11" s="442">
        <v>2659</v>
      </c>
      <c r="J11" s="442">
        <v>58758</v>
      </c>
      <c r="K11" s="442">
        <v>23148</v>
      </c>
    </row>
    <row r="12" spans="1:12" ht="11.85" hidden="1" customHeight="1" x14ac:dyDescent="0.2">
      <c r="A12" s="125" t="s">
        <v>37</v>
      </c>
      <c r="B12" s="442">
        <v>153236</v>
      </c>
      <c r="C12" s="442">
        <v>10668</v>
      </c>
      <c r="D12" s="442">
        <v>24723</v>
      </c>
      <c r="E12" s="442">
        <v>0</v>
      </c>
      <c r="F12" s="442">
        <v>0</v>
      </c>
      <c r="G12" s="442">
        <v>2305</v>
      </c>
      <c r="H12" s="442">
        <v>29618</v>
      </c>
      <c r="I12" s="442">
        <v>2419</v>
      </c>
      <c r="J12" s="442">
        <v>58850</v>
      </c>
      <c r="K12" s="442">
        <v>24653</v>
      </c>
    </row>
    <row r="13" spans="1:12" ht="11.85" hidden="1" customHeight="1" x14ac:dyDescent="0.2">
      <c r="A13" s="125" t="s">
        <v>38</v>
      </c>
      <c r="B13" s="442">
        <v>159391</v>
      </c>
      <c r="C13" s="442">
        <v>10853</v>
      </c>
      <c r="D13" s="442">
        <v>24321</v>
      </c>
      <c r="E13" s="442">
        <v>0</v>
      </c>
      <c r="F13" s="442">
        <v>9250</v>
      </c>
      <c r="G13" s="442">
        <v>2256</v>
      </c>
      <c r="H13" s="442">
        <v>22106</v>
      </c>
      <c r="I13" s="442">
        <v>2235</v>
      </c>
      <c r="J13" s="442">
        <v>58861</v>
      </c>
      <c r="K13" s="442">
        <v>29509</v>
      </c>
      <c r="L13" s="136"/>
    </row>
    <row r="14" spans="1:12" ht="11.85" hidden="1" customHeight="1" x14ac:dyDescent="0.2">
      <c r="A14" s="125" t="s">
        <v>39</v>
      </c>
      <c r="B14" s="442">
        <v>162804</v>
      </c>
      <c r="C14" s="442">
        <v>10159</v>
      </c>
      <c r="D14" s="442">
        <v>24222</v>
      </c>
      <c r="E14" s="442">
        <v>0</v>
      </c>
      <c r="F14" s="442">
        <v>11189</v>
      </c>
      <c r="G14" s="442">
        <v>2483</v>
      </c>
      <c r="H14" s="442">
        <v>18482</v>
      </c>
      <c r="I14" s="442">
        <v>1967</v>
      </c>
      <c r="J14" s="442">
        <v>59016</v>
      </c>
      <c r="K14" s="442">
        <v>35286</v>
      </c>
      <c r="L14" s="136"/>
    </row>
    <row r="15" spans="1:12" ht="11.85" hidden="1" customHeight="1" x14ac:dyDescent="0.2">
      <c r="A15" s="125" t="s">
        <v>40</v>
      </c>
      <c r="B15" s="442">
        <v>164717</v>
      </c>
      <c r="C15" s="442">
        <v>9880</v>
      </c>
      <c r="D15" s="442">
        <v>24482</v>
      </c>
      <c r="E15" s="442">
        <v>0</v>
      </c>
      <c r="F15" s="442">
        <v>10672</v>
      </c>
      <c r="G15" s="442">
        <v>2688</v>
      </c>
      <c r="H15" s="442">
        <v>16744</v>
      </c>
      <c r="I15" s="442">
        <v>1873</v>
      </c>
      <c r="J15" s="442">
        <v>59585</v>
      </c>
      <c r="K15" s="442">
        <v>38793</v>
      </c>
      <c r="L15" s="136"/>
    </row>
    <row r="16" spans="1:12" ht="11.85" customHeight="1" x14ac:dyDescent="0.2">
      <c r="A16" s="125" t="s">
        <v>41</v>
      </c>
      <c r="B16" s="442">
        <v>167576</v>
      </c>
      <c r="C16" s="442">
        <v>9569</v>
      </c>
      <c r="D16" s="442">
        <v>25042</v>
      </c>
      <c r="E16" s="442">
        <v>0</v>
      </c>
      <c r="F16" s="442">
        <v>10101</v>
      </c>
      <c r="G16" s="442">
        <v>2903</v>
      </c>
      <c r="H16" s="442">
        <v>16579</v>
      </c>
      <c r="I16" s="442">
        <v>1765</v>
      </c>
      <c r="J16" s="442">
        <v>61526</v>
      </c>
      <c r="K16" s="442">
        <v>40091</v>
      </c>
      <c r="L16" s="136"/>
    </row>
    <row r="17" spans="1:12" ht="11.85" hidden="1" customHeight="1" x14ac:dyDescent="0.2">
      <c r="A17" s="125" t="s">
        <v>42</v>
      </c>
      <c r="B17" s="442">
        <v>169559</v>
      </c>
      <c r="C17" s="442">
        <v>9226</v>
      </c>
      <c r="D17" s="442">
        <v>25469</v>
      </c>
      <c r="E17" s="442">
        <v>0</v>
      </c>
      <c r="F17" s="442">
        <v>9079</v>
      </c>
      <c r="G17" s="442">
        <v>3071</v>
      </c>
      <c r="H17" s="442">
        <v>16159</v>
      </c>
      <c r="I17" s="442">
        <v>1695</v>
      </c>
      <c r="J17" s="442">
        <v>63512</v>
      </c>
      <c r="K17" s="442">
        <v>41348</v>
      </c>
      <c r="L17" s="136"/>
    </row>
    <row r="18" spans="1:12" ht="11.85" hidden="1" customHeight="1" x14ac:dyDescent="0.2">
      <c r="A18" s="125" t="s">
        <v>9</v>
      </c>
      <c r="B18" s="442">
        <v>168767</v>
      </c>
      <c r="C18" s="442">
        <v>8868</v>
      </c>
      <c r="D18" s="442">
        <v>25636</v>
      </c>
      <c r="E18" s="442">
        <v>0</v>
      </c>
      <c r="F18" s="442">
        <v>8095</v>
      </c>
      <c r="G18" s="442">
        <v>3163</v>
      </c>
      <c r="H18" s="442">
        <v>15670</v>
      </c>
      <c r="I18" s="442">
        <v>1642</v>
      </c>
      <c r="J18" s="442">
        <v>65396</v>
      </c>
      <c r="K18" s="442">
        <v>40297</v>
      </c>
      <c r="L18" s="136"/>
    </row>
    <row r="19" spans="1:12" ht="11.85" customHeight="1" x14ac:dyDescent="0.2">
      <c r="A19" s="125" t="s">
        <v>43</v>
      </c>
      <c r="B19" s="442">
        <v>165510</v>
      </c>
      <c r="C19" s="442">
        <v>8761</v>
      </c>
      <c r="D19" s="442">
        <v>25452</v>
      </c>
      <c r="E19" s="442">
        <v>0</v>
      </c>
      <c r="F19" s="442">
        <v>7128</v>
      </c>
      <c r="G19" s="442">
        <v>3224</v>
      </c>
      <c r="H19" s="442">
        <v>15377</v>
      </c>
      <c r="I19" s="442">
        <v>1520</v>
      </c>
      <c r="J19" s="442">
        <v>66997</v>
      </c>
      <c r="K19" s="442">
        <v>37051</v>
      </c>
      <c r="L19" s="136"/>
    </row>
    <row r="20" spans="1:12" ht="11.85" hidden="1" customHeight="1" x14ac:dyDescent="0.2">
      <c r="A20" s="125" t="s">
        <v>84</v>
      </c>
      <c r="B20" s="442">
        <v>166586</v>
      </c>
      <c r="C20" s="442">
        <v>8646</v>
      </c>
      <c r="D20" s="442">
        <v>25254</v>
      </c>
      <c r="E20" s="442">
        <v>0</v>
      </c>
      <c r="F20" s="442">
        <v>6651</v>
      </c>
      <c r="G20" s="442">
        <v>3232</v>
      </c>
      <c r="H20" s="442">
        <v>17045</v>
      </c>
      <c r="I20" s="442">
        <v>1472</v>
      </c>
      <c r="J20" s="442">
        <v>67888</v>
      </c>
      <c r="K20" s="442">
        <v>36398</v>
      </c>
      <c r="L20" s="136"/>
    </row>
    <row r="21" spans="1:12" ht="11.85" customHeight="1" x14ac:dyDescent="0.2">
      <c r="A21" s="128" t="s">
        <v>90</v>
      </c>
      <c r="B21" s="442">
        <v>164673</v>
      </c>
      <c r="C21" s="442">
        <v>8534</v>
      </c>
      <c r="D21" s="442">
        <v>24901</v>
      </c>
      <c r="E21" s="442">
        <v>0</v>
      </c>
      <c r="F21" s="442">
        <v>6258</v>
      </c>
      <c r="G21" s="442">
        <v>3274</v>
      </c>
      <c r="H21" s="442">
        <v>15267</v>
      </c>
      <c r="I21" s="442">
        <v>1352</v>
      </c>
      <c r="J21" s="442">
        <v>68977</v>
      </c>
      <c r="K21" s="442">
        <v>36110</v>
      </c>
      <c r="L21" s="136"/>
    </row>
    <row r="22" spans="1:12" ht="11.85" customHeight="1" x14ac:dyDescent="0.2">
      <c r="A22" s="125" t="s">
        <v>91</v>
      </c>
      <c r="B22" s="442">
        <v>164872</v>
      </c>
      <c r="C22" s="442">
        <v>8632</v>
      </c>
      <c r="D22" s="442">
        <v>24481</v>
      </c>
      <c r="E22" s="442">
        <v>0</v>
      </c>
      <c r="F22" s="442">
        <v>5953</v>
      </c>
      <c r="G22" s="442">
        <v>3406</v>
      </c>
      <c r="H22" s="442">
        <v>14385</v>
      </c>
      <c r="I22" s="442">
        <v>1312</v>
      </c>
      <c r="J22" s="442">
        <v>69470</v>
      </c>
      <c r="K22" s="442">
        <v>37233</v>
      </c>
      <c r="L22" s="136"/>
    </row>
    <row r="23" spans="1:12" ht="11.85" customHeight="1" x14ac:dyDescent="0.2">
      <c r="A23" s="125" t="s">
        <v>92</v>
      </c>
      <c r="B23" s="442">
        <v>163970</v>
      </c>
      <c r="C23" s="442">
        <v>8582</v>
      </c>
      <c r="D23" s="442">
        <v>23822</v>
      </c>
      <c r="E23" s="442">
        <v>0</v>
      </c>
      <c r="F23" s="442">
        <v>5696</v>
      </c>
      <c r="G23" s="442">
        <v>3376</v>
      </c>
      <c r="H23" s="442">
        <v>13991</v>
      </c>
      <c r="I23" s="442">
        <v>1273</v>
      </c>
      <c r="J23" s="442">
        <v>69499</v>
      </c>
      <c r="K23" s="442">
        <v>37731</v>
      </c>
      <c r="L23" s="136"/>
    </row>
    <row r="24" spans="1:12" ht="11.85" customHeight="1" x14ac:dyDescent="0.2">
      <c r="A24" s="125" t="s">
        <v>103</v>
      </c>
      <c r="B24" s="442">
        <v>163047</v>
      </c>
      <c r="C24" s="442">
        <v>8664</v>
      </c>
      <c r="D24" s="442">
        <v>23140</v>
      </c>
      <c r="E24" s="442">
        <v>0</v>
      </c>
      <c r="F24" s="442">
        <v>5606</v>
      </c>
      <c r="G24" s="442">
        <v>3364</v>
      </c>
      <c r="H24" s="442">
        <v>13669</v>
      </c>
      <c r="I24" s="442">
        <v>1277</v>
      </c>
      <c r="J24" s="442">
        <v>69227</v>
      </c>
      <c r="K24" s="442">
        <v>38100</v>
      </c>
      <c r="L24" s="136"/>
    </row>
    <row r="25" spans="1:12" ht="11.85" customHeight="1" x14ac:dyDescent="0.2">
      <c r="A25" s="125" t="s">
        <v>107</v>
      </c>
      <c r="B25" s="442">
        <v>160842</v>
      </c>
      <c r="C25" s="442">
        <v>8669</v>
      </c>
      <c r="D25" s="442">
        <v>22366</v>
      </c>
      <c r="E25" s="442">
        <v>0</v>
      </c>
      <c r="F25" s="442">
        <v>5704</v>
      </c>
      <c r="G25" s="442">
        <v>3448</v>
      </c>
      <c r="H25" s="442">
        <v>12465</v>
      </c>
      <c r="I25" s="442">
        <v>1261</v>
      </c>
      <c r="J25" s="442">
        <v>68052</v>
      </c>
      <c r="K25" s="442">
        <v>38877</v>
      </c>
      <c r="L25" s="136"/>
    </row>
    <row r="26" spans="1:12" ht="11.85" customHeight="1" x14ac:dyDescent="0.2">
      <c r="A26" s="125" t="s">
        <v>108</v>
      </c>
      <c r="B26" s="442">
        <v>158399</v>
      </c>
      <c r="C26" s="442">
        <v>8574</v>
      </c>
      <c r="D26" s="442">
        <v>21427</v>
      </c>
      <c r="E26" s="442">
        <v>0</v>
      </c>
      <c r="F26" s="442">
        <v>5924</v>
      </c>
      <c r="G26" s="442">
        <v>3400</v>
      </c>
      <c r="H26" s="442">
        <v>10710</v>
      </c>
      <c r="I26" s="442">
        <v>1197</v>
      </c>
      <c r="J26" s="442">
        <v>66509</v>
      </c>
      <c r="K26" s="442">
        <v>40658</v>
      </c>
      <c r="L26" s="136"/>
    </row>
    <row r="27" spans="1:12" ht="11.85" customHeight="1" x14ac:dyDescent="0.2">
      <c r="A27" s="125" t="s">
        <v>109</v>
      </c>
      <c r="B27" s="442">
        <v>152861</v>
      </c>
      <c r="C27" s="442">
        <v>8286</v>
      </c>
      <c r="D27" s="442">
        <v>20161</v>
      </c>
      <c r="E27" s="442">
        <v>0</v>
      </c>
      <c r="F27" s="442">
        <v>5641</v>
      </c>
      <c r="G27" s="442">
        <v>3307</v>
      </c>
      <c r="H27" s="442">
        <v>10128</v>
      </c>
      <c r="I27" s="442">
        <v>1140</v>
      </c>
      <c r="J27" s="442">
        <v>63246</v>
      </c>
      <c r="K27" s="442">
        <v>40952</v>
      </c>
      <c r="L27" s="136"/>
    </row>
    <row r="28" spans="1:12" ht="11.85" customHeight="1" x14ac:dyDescent="0.2">
      <c r="A28" s="125" t="s">
        <v>118</v>
      </c>
      <c r="B28" s="442">
        <v>145407</v>
      </c>
      <c r="C28" s="442">
        <v>7717</v>
      </c>
      <c r="D28" s="442">
        <v>18823</v>
      </c>
      <c r="E28" s="442">
        <v>0</v>
      </c>
      <c r="F28" s="442">
        <v>5383</v>
      </c>
      <c r="G28" s="442">
        <v>3274</v>
      </c>
      <c r="H28" s="442">
        <v>7851</v>
      </c>
      <c r="I28" s="442">
        <v>1082</v>
      </c>
      <c r="J28" s="442">
        <v>59259</v>
      </c>
      <c r="K28" s="442">
        <v>42018</v>
      </c>
      <c r="L28" s="136"/>
    </row>
    <row r="29" spans="1:12" s="132" customFormat="1" ht="11.85" customHeight="1" x14ac:dyDescent="0.2">
      <c r="A29" s="128" t="s">
        <v>1</v>
      </c>
      <c r="B29" s="442">
        <v>139042</v>
      </c>
      <c r="C29" s="442">
        <v>7300</v>
      </c>
      <c r="D29" s="442">
        <v>17590</v>
      </c>
      <c r="E29" s="442">
        <v>0</v>
      </c>
      <c r="F29" s="442">
        <v>4995</v>
      </c>
      <c r="G29" s="442">
        <v>3143</v>
      </c>
      <c r="H29" s="442">
        <v>6129</v>
      </c>
      <c r="I29" s="442">
        <v>1076</v>
      </c>
      <c r="J29" s="442">
        <v>54977</v>
      </c>
      <c r="K29" s="442">
        <v>43832</v>
      </c>
      <c r="L29" s="136"/>
    </row>
    <row r="30" spans="1:12" ht="11.85" customHeight="1" x14ac:dyDescent="0.2">
      <c r="A30" s="125" t="s">
        <v>2</v>
      </c>
      <c r="B30" s="442">
        <v>133059</v>
      </c>
      <c r="C30" s="442">
        <v>6841</v>
      </c>
      <c r="D30" s="442">
        <v>16597</v>
      </c>
      <c r="E30" s="442">
        <v>0</v>
      </c>
      <c r="F30" s="442">
        <v>4649</v>
      </c>
      <c r="G30" s="442">
        <v>2978</v>
      </c>
      <c r="H30" s="442">
        <v>5120</v>
      </c>
      <c r="I30" s="442">
        <v>1035</v>
      </c>
      <c r="J30" s="442">
        <v>51101</v>
      </c>
      <c r="K30" s="442">
        <v>44738</v>
      </c>
      <c r="L30" s="136"/>
    </row>
    <row r="31" spans="1:12" ht="11.85" customHeight="1" x14ac:dyDescent="0.2">
      <c r="A31" s="125" t="s">
        <v>3</v>
      </c>
      <c r="B31" s="442">
        <v>126797</v>
      </c>
      <c r="C31" s="442">
        <v>6428</v>
      </c>
      <c r="D31" s="442">
        <v>15731</v>
      </c>
      <c r="E31" s="442">
        <v>5115</v>
      </c>
      <c r="F31" s="442">
        <v>4336</v>
      </c>
      <c r="G31" s="442">
        <v>2859</v>
      </c>
      <c r="H31" s="442">
        <v>4498</v>
      </c>
      <c r="I31" s="442">
        <v>1025</v>
      </c>
      <c r="J31" s="442">
        <v>46621</v>
      </c>
      <c r="K31" s="442">
        <v>40184</v>
      </c>
    </row>
    <row r="32" spans="1:12" ht="11.85" customHeight="1" x14ac:dyDescent="0.2">
      <c r="A32" s="125" t="s">
        <v>4</v>
      </c>
      <c r="B32" s="442">
        <v>119554</v>
      </c>
      <c r="C32" s="442">
        <v>6119</v>
      </c>
      <c r="D32" s="442">
        <v>14697</v>
      </c>
      <c r="E32" s="442">
        <v>5899</v>
      </c>
      <c r="F32" s="442">
        <v>3985</v>
      </c>
      <c r="G32" s="442">
        <v>2751</v>
      </c>
      <c r="H32" s="442">
        <v>4156</v>
      </c>
      <c r="I32" s="442">
        <v>1049</v>
      </c>
      <c r="J32" s="442">
        <v>41128</v>
      </c>
      <c r="K32" s="442">
        <v>39770</v>
      </c>
    </row>
    <row r="33" spans="1:11" ht="11.85" customHeight="1" x14ac:dyDescent="0.2">
      <c r="A33" s="125" t="s">
        <v>5</v>
      </c>
      <c r="B33" s="442">
        <v>109552</v>
      </c>
      <c r="C33" s="442">
        <v>5985</v>
      </c>
      <c r="D33" s="442">
        <v>13670</v>
      </c>
      <c r="E33" s="442">
        <v>6309</v>
      </c>
      <c r="F33" s="442">
        <v>3371</v>
      </c>
      <c r="G33" s="442">
        <v>2609</v>
      </c>
      <c r="H33" s="442">
        <v>3545</v>
      </c>
      <c r="I33" s="442">
        <v>1031</v>
      </c>
      <c r="J33" s="442">
        <v>33812</v>
      </c>
      <c r="K33" s="442">
        <v>39220</v>
      </c>
    </row>
    <row r="34" spans="1:11" ht="11.85" customHeight="1" x14ac:dyDescent="0.2">
      <c r="A34" s="125" t="s">
        <v>300</v>
      </c>
      <c r="B34" s="442">
        <v>106492</v>
      </c>
      <c r="C34" s="442">
        <v>5961</v>
      </c>
      <c r="D34" s="442">
        <v>12974</v>
      </c>
      <c r="E34" s="442">
        <v>6608</v>
      </c>
      <c r="F34" s="442">
        <v>2994</v>
      </c>
      <c r="G34" s="442">
        <v>2535</v>
      </c>
      <c r="H34" s="442">
        <v>3379</v>
      </c>
      <c r="I34" s="442">
        <v>1183</v>
      </c>
      <c r="J34" s="442">
        <v>28592</v>
      </c>
      <c r="K34" s="442">
        <v>42266</v>
      </c>
    </row>
    <row r="35" spans="1:11" ht="11.85" customHeight="1" x14ac:dyDescent="0.2">
      <c r="A35" s="125" t="s">
        <v>301</v>
      </c>
      <c r="B35" s="442">
        <v>107254</v>
      </c>
      <c r="C35" s="442">
        <v>5894</v>
      </c>
      <c r="D35" s="442">
        <v>12552</v>
      </c>
      <c r="E35" s="442">
        <v>7043</v>
      </c>
      <c r="F35" s="442">
        <v>3115</v>
      </c>
      <c r="G35" s="442">
        <v>2425</v>
      </c>
      <c r="H35" s="442">
        <v>3627</v>
      </c>
      <c r="I35" s="442">
        <v>1296</v>
      </c>
      <c r="J35" s="442">
        <v>23595</v>
      </c>
      <c r="K35" s="442">
        <v>47707</v>
      </c>
    </row>
    <row r="36" spans="1:11" ht="11.85" customHeight="1" x14ac:dyDescent="0.2">
      <c r="A36" s="125" t="s">
        <v>302</v>
      </c>
      <c r="B36" s="442">
        <v>110729</v>
      </c>
      <c r="C36" s="442">
        <v>5611</v>
      </c>
      <c r="D36" s="442">
        <v>11799</v>
      </c>
      <c r="E36" s="442">
        <v>7984</v>
      </c>
      <c r="F36" s="442">
        <v>3840</v>
      </c>
      <c r="G36" s="442">
        <v>2243</v>
      </c>
      <c r="H36" s="442">
        <v>3892</v>
      </c>
      <c r="I36" s="442">
        <v>1380</v>
      </c>
      <c r="J36" s="442">
        <v>17901</v>
      </c>
      <c r="K36" s="442">
        <v>56079</v>
      </c>
    </row>
    <row r="37" spans="1:11" ht="11.85" customHeight="1" x14ac:dyDescent="0.2">
      <c r="A37" s="125" t="s">
        <v>303</v>
      </c>
      <c r="B37" s="442">
        <v>120801</v>
      </c>
      <c r="C37" s="442">
        <v>5345</v>
      </c>
      <c r="D37" s="442">
        <v>11043</v>
      </c>
      <c r="E37" s="442">
        <v>7101</v>
      </c>
      <c r="F37" s="442">
        <v>4826</v>
      </c>
      <c r="G37" s="442">
        <v>2064</v>
      </c>
      <c r="H37" s="442">
        <v>3093</v>
      </c>
      <c r="I37" s="442">
        <v>1427</v>
      </c>
      <c r="J37" s="442">
        <v>13177</v>
      </c>
      <c r="K37" s="442">
        <v>72725</v>
      </c>
    </row>
    <row r="38" spans="1:11" ht="11.85" customHeight="1" x14ac:dyDescent="0.2">
      <c r="A38" s="125" t="s">
        <v>337</v>
      </c>
      <c r="B38" s="442">
        <v>125245</v>
      </c>
      <c r="C38" s="442">
        <v>5311</v>
      </c>
      <c r="D38" s="442">
        <v>10782</v>
      </c>
      <c r="E38" s="442">
        <v>6381</v>
      </c>
      <c r="F38" s="442">
        <v>5926</v>
      </c>
      <c r="G38" s="442">
        <v>1929</v>
      </c>
      <c r="H38" s="442">
        <v>2888</v>
      </c>
      <c r="I38" s="442">
        <v>1507</v>
      </c>
      <c r="J38" s="442">
        <v>11012</v>
      </c>
      <c r="K38" s="442">
        <v>79509</v>
      </c>
    </row>
    <row r="39" spans="1:11" ht="11.85" customHeight="1" x14ac:dyDescent="0.2">
      <c r="A39" s="125" t="s">
        <v>396</v>
      </c>
      <c r="B39" s="442">
        <v>130842</v>
      </c>
      <c r="C39" s="442">
        <v>5144</v>
      </c>
      <c r="D39" s="442">
        <v>10423</v>
      </c>
      <c r="E39" s="442">
        <v>6317</v>
      </c>
      <c r="F39" s="442">
        <v>7077</v>
      </c>
      <c r="G39" s="442">
        <v>1806</v>
      </c>
      <c r="H39" s="442">
        <v>2920</v>
      </c>
      <c r="I39" s="442">
        <v>1538</v>
      </c>
      <c r="J39" s="442">
        <v>9711</v>
      </c>
      <c r="K39" s="442">
        <v>85906</v>
      </c>
    </row>
    <row r="40" spans="1:11" ht="12.6" customHeight="1" x14ac:dyDescent="0.2">
      <c r="A40" s="756" t="s">
        <v>510</v>
      </c>
      <c r="B40" s="756"/>
      <c r="C40" s="756"/>
      <c r="D40" s="756"/>
      <c r="E40" s="756"/>
      <c r="F40" s="756"/>
      <c r="G40" s="756"/>
      <c r="H40" s="756"/>
      <c r="I40" s="756"/>
      <c r="J40" s="756"/>
      <c r="K40" s="756"/>
    </row>
    <row r="41" spans="1:11" ht="10.5" customHeight="1" x14ac:dyDescent="0.2">
      <c r="A41" s="756"/>
      <c r="B41" s="756"/>
      <c r="C41" s="756"/>
      <c r="D41" s="756"/>
      <c r="E41" s="756"/>
      <c r="F41" s="756"/>
      <c r="G41" s="756"/>
      <c r="H41" s="756"/>
      <c r="I41" s="756"/>
      <c r="J41" s="756"/>
      <c r="K41" s="756"/>
    </row>
  </sheetData>
  <mergeCells count="4">
    <mergeCell ref="A3:A4"/>
    <mergeCell ref="B3:B4"/>
    <mergeCell ref="C3:K3"/>
    <mergeCell ref="A40:K41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E6" sqref="E6:K6"/>
    </sheetView>
  </sheetViews>
  <sheetFormatPr baseColWidth="10" defaultColWidth="14.6640625" defaultRowHeight="11.25" x14ac:dyDescent="0.2"/>
  <cols>
    <col min="1" max="1" width="27.6640625" style="39" customWidth="1"/>
    <col min="2" max="2" width="9.1640625" style="39" bestFit="1" customWidth="1"/>
    <col min="3" max="3" width="9" style="39" customWidth="1"/>
    <col min="4" max="4" width="7.1640625" style="39" customWidth="1"/>
    <col min="5" max="5" width="9.33203125" style="39" customWidth="1"/>
    <col min="6" max="8" width="8.1640625" style="39" customWidth="1"/>
    <col min="9" max="9" width="9.83203125" style="39" customWidth="1"/>
    <col min="10" max="10" width="8.83203125" style="39" customWidth="1"/>
    <col min="11" max="11" width="7.5" style="39" customWidth="1"/>
    <col min="12" max="16384" width="14.6640625" style="39"/>
  </cols>
  <sheetData>
    <row r="1" spans="1:11" ht="16.5" customHeight="1" x14ac:dyDescent="0.2">
      <c r="A1" s="139" t="s">
        <v>364</v>
      </c>
    </row>
    <row r="2" spans="1:11" ht="14.85" customHeight="1" x14ac:dyDescent="0.2">
      <c r="A2" s="380" t="s">
        <v>404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</row>
    <row r="3" spans="1:11" s="140" customFormat="1" ht="15" customHeight="1" x14ac:dyDescent="0.15">
      <c r="A3" s="764" t="s">
        <v>93</v>
      </c>
      <c r="B3" s="767" t="s">
        <v>347</v>
      </c>
      <c r="C3" s="769" t="s">
        <v>437</v>
      </c>
      <c r="D3" s="769"/>
      <c r="E3" s="758" t="s">
        <v>29</v>
      </c>
      <c r="F3" s="759"/>
      <c r="G3" s="759"/>
      <c r="H3" s="759"/>
      <c r="I3" s="759"/>
      <c r="J3" s="759"/>
      <c r="K3" s="759"/>
    </row>
    <row r="4" spans="1:11" s="140" customFormat="1" ht="15" customHeight="1" x14ac:dyDescent="0.15">
      <c r="A4" s="765"/>
      <c r="B4" s="768"/>
      <c r="C4" s="770"/>
      <c r="D4" s="770"/>
      <c r="E4" s="772" t="s">
        <v>466</v>
      </c>
      <c r="F4" s="770" t="s">
        <v>214</v>
      </c>
      <c r="G4" s="770" t="s">
        <v>82</v>
      </c>
      <c r="H4" s="770" t="s">
        <v>83</v>
      </c>
      <c r="I4" s="770" t="s">
        <v>468</v>
      </c>
      <c r="J4" s="757" t="s">
        <v>436</v>
      </c>
      <c r="K4" s="757" t="s">
        <v>298</v>
      </c>
    </row>
    <row r="5" spans="1:11" s="140" customFormat="1" ht="81" customHeight="1" x14ac:dyDescent="0.15">
      <c r="A5" s="765"/>
      <c r="B5" s="768"/>
      <c r="C5" s="770"/>
      <c r="D5" s="770"/>
      <c r="E5" s="773"/>
      <c r="F5" s="770"/>
      <c r="G5" s="770"/>
      <c r="H5" s="771"/>
      <c r="I5" s="770"/>
      <c r="J5" s="757"/>
      <c r="K5" s="757"/>
    </row>
    <row r="6" spans="1:11" s="140" customFormat="1" ht="15" customHeight="1" x14ac:dyDescent="0.15">
      <c r="A6" s="766"/>
      <c r="B6" s="762" t="s">
        <v>55</v>
      </c>
      <c r="C6" s="763"/>
      <c r="D6" s="420" t="s">
        <v>56</v>
      </c>
      <c r="E6" s="760" t="s">
        <v>55</v>
      </c>
      <c r="F6" s="761"/>
      <c r="G6" s="761"/>
      <c r="H6" s="761"/>
      <c r="I6" s="761"/>
      <c r="J6" s="761"/>
      <c r="K6" s="761"/>
    </row>
    <row r="7" spans="1:11" s="38" customFormat="1" ht="25.5" customHeight="1" x14ac:dyDescent="0.2">
      <c r="A7" s="41" t="s">
        <v>237</v>
      </c>
      <c r="B7" s="60"/>
      <c r="C7" s="61"/>
      <c r="D7" s="445"/>
      <c r="E7" s="62"/>
      <c r="F7" s="62"/>
      <c r="G7" s="62"/>
      <c r="H7" s="62"/>
      <c r="I7" s="62"/>
      <c r="J7" s="63"/>
      <c r="K7" s="62"/>
    </row>
    <row r="8" spans="1:11" s="38" customFormat="1" ht="12.6" customHeight="1" x14ac:dyDescent="0.2">
      <c r="A8" s="59" t="s">
        <v>236</v>
      </c>
      <c r="B8" s="115">
        <v>58147</v>
      </c>
      <c r="C8" s="115">
        <v>23485</v>
      </c>
      <c r="D8" s="445">
        <v>40.389014050595904</v>
      </c>
      <c r="E8" s="115">
        <v>9038</v>
      </c>
      <c r="F8" s="115">
        <v>1804</v>
      </c>
      <c r="G8" s="115">
        <v>4790</v>
      </c>
      <c r="H8" s="115">
        <v>5101</v>
      </c>
      <c r="I8" s="115">
        <v>1239</v>
      </c>
      <c r="J8" s="115">
        <v>245</v>
      </c>
      <c r="K8" s="115">
        <v>1268</v>
      </c>
    </row>
    <row r="9" spans="1:11" s="38" customFormat="1" ht="15" customHeight="1" x14ac:dyDescent="0.2">
      <c r="A9" s="41" t="s">
        <v>238</v>
      </c>
      <c r="B9" s="115"/>
      <c r="C9" s="115"/>
      <c r="D9" s="445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59" t="s">
        <v>239</v>
      </c>
      <c r="B10" s="115">
        <v>39405</v>
      </c>
      <c r="C10" s="115">
        <v>11604</v>
      </c>
      <c r="D10" s="445">
        <v>29.448039588884658</v>
      </c>
      <c r="E10" s="115">
        <v>4978</v>
      </c>
      <c r="F10" s="115">
        <v>743</v>
      </c>
      <c r="G10" s="115">
        <v>2410</v>
      </c>
      <c r="H10" s="115">
        <v>1590</v>
      </c>
      <c r="I10" s="115">
        <v>1049</v>
      </c>
      <c r="J10" s="115">
        <v>23</v>
      </c>
      <c r="K10" s="115">
        <v>811</v>
      </c>
    </row>
    <row r="11" spans="1:11" ht="12.6" customHeight="1" x14ac:dyDescent="0.2">
      <c r="A11" s="59" t="s">
        <v>269</v>
      </c>
      <c r="B11" s="115">
        <v>52833</v>
      </c>
      <c r="C11" s="115">
        <v>14107</v>
      </c>
      <c r="D11" s="445">
        <v>26.701114833532074</v>
      </c>
      <c r="E11" s="115">
        <v>5594</v>
      </c>
      <c r="F11" s="115">
        <v>1322</v>
      </c>
      <c r="G11" s="115">
        <v>3179</v>
      </c>
      <c r="H11" s="115">
        <v>2088</v>
      </c>
      <c r="I11" s="115">
        <v>1064</v>
      </c>
      <c r="J11" s="115">
        <v>113</v>
      </c>
      <c r="K11" s="115">
        <v>747</v>
      </c>
    </row>
    <row r="12" spans="1:11" ht="12.6" customHeight="1" x14ac:dyDescent="0.2">
      <c r="A12" s="59" t="s">
        <v>270</v>
      </c>
      <c r="B12" s="115">
        <v>25199</v>
      </c>
      <c r="C12" s="115">
        <v>7174</v>
      </c>
      <c r="D12" s="445">
        <v>28.469383705702608</v>
      </c>
      <c r="E12" s="115">
        <v>2800</v>
      </c>
      <c r="F12" s="115">
        <v>701</v>
      </c>
      <c r="G12" s="115">
        <v>1738</v>
      </c>
      <c r="H12" s="115">
        <v>743</v>
      </c>
      <c r="I12" s="115">
        <v>742</v>
      </c>
      <c r="J12" s="115">
        <v>25</v>
      </c>
      <c r="K12" s="115">
        <v>425</v>
      </c>
    </row>
    <row r="13" spans="1:11" ht="12.6" customHeight="1" x14ac:dyDescent="0.2">
      <c r="A13" s="59" t="s">
        <v>271</v>
      </c>
      <c r="B13" s="115">
        <v>55841</v>
      </c>
      <c r="C13" s="115">
        <v>16386</v>
      </c>
      <c r="D13" s="445">
        <v>29.344030371948925</v>
      </c>
      <c r="E13" s="115">
        <v>6696</v>
      </c>
      <c r="F13" s="115">
        <v>703</v>
      </c>
      <c r="G13" s="115">
        <v>3903</v>
      </c>
      <c r="H13" s="115">
        <v>2343</v>
      </c>
      <c r="I13" s="115">
        <v>1811</v>
      </c>
      <c r="J13" s="115">
        <v>43</v>
      </c>
      <c r="K13" s="115">
        <v>887</v>
      </c>
    </row>
    <row r="14" spans="1:11" ht="12.6" customHeight="1" x14ac:dyDescent="0.2">
      <c r="A14" s="59" t="s">
        <v>272</v>
      </c>
      <c r="B14" s="115">
        <v>41990</v>
      </c>
      <c r="C14" s="115">
        <v>10910</v>
      </c>
      <c r="D14" s="445">
        <v>25.982376756370563</v>
      </c>
      <c r="E14" s="115">
        <v>4688</v>
      </c>
      <c r="F14" s="115">
        <v>411</v>
      </c>
      <c r="G14" s="115">
        <v>2058</v>
      </c>
      <c r="H14" s="115">
        <v>1258</v>
      </c>
      <c r="I14" s="115">
        <v>1823</v>
      </c>
      <c r="J14" s="115">
        <v>42</v>
      </c>
      <c r="K14" s="115">
        <v>630</v>
      </c>
    </row>
    <row r="15" spans="1:11" ht="12.6" customHeight="1" x14ac:dyDescent="0.2">
      <c r="A15" s="42" t="s">
        <v>94</v>
      </c>
      <c r="B15" s="115">
        <v>273415</v>
      </c>
      <c r="C15" s="115">
        <v>83666</v>
      </c>
      <c r="D15" s="445">
        <v>30.600369401825063</v>
      </c>
      <c r="E15" s="115">
        <v>33794</v>
      </c>
      <c r="F15" s="115">
        <v>5684</v>
      </c>
      <c r="G15" s="115">
        <v>18078</v>
      </c>
      <c r="H15" s="115">
        <v>13123</v>
      </c>
      <c r="I15" s="115">
        <v>7728</v>
      </c>
      <c r="J15" s="115">
        <v>491</v>
      </c>
      <c r="K15" s="115">
        <v>4768</v>
      </c>
    </row>
    <row r="16" spans="1:11" ht="20.100000000000001" customHeight="1" x14ac:dyDescent="0.2">
      <c r="A16" s="41" t="s">
        <v>237</v>
      </c>
      <c r="B16" s="115"/>
      <c r="C16" s="115"/>
      <c r="D16" s="445"/>
      <c r="E16" s="115"/>
      <c r="F16" s="115"/>
      <c r="G16" s="115"/>
      <c r="H16" s="115"/>
      <c r="I16" s="115"/>
      <c r="J16" s="115"/>
      <c r="K16" s="115"/>
    </row>
    <row r="17" spans="1:11" ht="12.6" customHeight="1" x14ac:dyDescent="0.2">
      <c r="A17" s="59" t="s">
        <v>240</v>
      </c>
      <c r="B17" s="115">
        <v>14868</v>
      </c>
      <c r="C17" s="115">
        <v>5960</v>
      </c>
      <c r="D17" s="445">
        <v>40.086090933548562</v>
      </c>
      <c r="E17" s="115">
        <v>2443</v>
      </c>
      <c r="F17" s="115">
        <v>745</v>
      </c>
      <c r="G17" s="115">
        <v>1475</v>
      </c>
      <c r="H17" s="115">
        <v>627</v>
      </c>
      <c r="I17" s="115">
        <v>208</v>
      </c>
      <c r="J17" s="115">
        <v>26</v>
      </c>
      <c r="K17" s="115">
        <v>436</v>
      </c>
    </row>
    <row r="18" spans="1:11" ht="15" customHeight="1" x14ac:dyDescent="0.2">
      <c r="A18" s="41" t="s">
        <v>238</v>
      </c>
      <c r="B18" s="115"/>
      <c r="C18" s="115"/>
      <c r="D18" s="445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59" t="s">
        <v>240</v>
      </c>
      <c r="B19" s="115">
        <v>32942</v>
      </c>
      <c r="C19" s="115">
        <v>7558</v>
      </c>
      <c r="D19" s="445">
        <v>22.943354987553882</v>
      </c>
      <c r="E19" s="115">
        <v>3458</v>
      </c>
      <c r="F19" s="115">
        <v>731</v>
      </c>
      <c r="G19" s="115">
        <v>1358</v>
      </c>
      <c r="H19" s="115">
        <v>560</v>
      </c>
      <c r="I19" s="115">
        <v>1004</v>
      </c>
      <c r="J19" s="115">
        <v>0</v>
      </c>
      <c r="K19" s="115">
        <v>447</v>
      </c>
    </row>
    <row r="20" spans="1:11" ht="12.6" customHeight="1" x14ac:dyDescent="0.2">
      <c r="A20" s="59" t="s">
        <v>273</v>
      </c>
      <c r="B20" s="115">
        <v>11332</v>
      </c>
      <c r="C20" s="115">
        <v>2275</v>
      </c>
      <c r="D20" s="445">
        <v>20.075891281327216</v>
      </c>
      <c r="E20" s="115">
        <v>1008</v>
      </c>
      <c r="F20" s="115">
        <v>259</v>
      </c>
      <c r="G20" s="115">
        <v>484</v>
      </c>
      <c r="H20" s="115">
        <v>164</v>
      </c>
      <c r="I20" s="115">
        <v>225</v>
      </c>
      <c r="J20" s="115">
        <v>0</v>
      </c>
      <c r="K20" s="115">
        <v>135</v>
      </c>
    </row>
    <row r="21" spans="1:11" ht="12.6" customHeight="1" x14ac:dyDescent="0.2">
      <c r="A21" s="59" t="s">
        <v>274</v>
      </c>
      <c r="B21" s="115">
        <v>20081</v>
      </c>
      <c r="C21" s="115">
        <v>3977</v>
      </c>
      <c r="D21" s="445">
        <v>19.804790598077783</v>
      </c>
      <c r="E21" s="115">
        <v>1551</v>
      </c>
      <c r="F21" s="115">
        <v>327</v>
      </c>
      <c r="G21" s="115">
        <v>687</v>
      </c>
      <c r="H21" s="115">
        <v>494</v>
      </c>
      <c r="I21" s="115">
        <v>650</v>
      </c>
      <c r="J21" s="115">
        <v>28</v>
      </c>
      <c r="K21" s="115">
        <v>240</v>
      </c>
    </row>
    <row r="22" spans="1:11" ht="12.6" customHeight="1" x14ac:dyDescent="0.2">
      <c r="A22" s="59" t="s">
        <v>275</v>
      </c>
      <c r="B22" s="115">
        <v>13193</v>
      </c>
      <c r="C22" s="115">
        <v>2174</v>
      </c>
      <c r="D22" s="445">
        <v>16.478435533995299</v>
      </c>
      <c r="E22" s="115">
        <v>828</v>
      </c>
      <c r="F22" s="115">
        <v>174</v>
      </c>
      <c r="G22" s="115">
        <v>615</v>
      </c>
      <c r="H22" s="115">
        <v>212</v>
      </c>
      <c r="I22" s="115">
        <v>243</v>
      </c>
      <c r="J22" s="115">
        <v>0</v>
      </c>
      <c r="K22" s="115">
        <v>102</v>
      </c>
    </row>
    <row r="23" spans="1:11" ht="12.6" customHeight="1" x14ac:dyDescent="0.2">
      <c r="A23" s="42" t="s">
        <v>95</v>
      </c>
      <c r="B23" s="115">
        <v>92416</v>
      </c>
      <c r="C23" s="115">
        <v>21944</v>
      </c>
      <c r="D23" s="445">
        <v>23.744806094182824</v>
      </c>
      <c r="E23" s="115">
        <v>9288</v>
      </c>
      <c r="F23" s="115">
        <v>2236</v>
      </c>
      <c r="G23" s="115">
        <v>4619</v>
      </c>
      <c r="H23" s="115">
        <v>2057</v>
      </c>
      <c r="I23" s="115">
        <v>2330</v>
      </c>
      <c r="J23" s="115">
        <v>54</v>
      </c>
      <c r="K23" s="115">
        <v>1360</v>
      </c>
    </row>
    <row r="24" spans="1:11" ht="15" customHeight="1" x14ac:dyDescent="0.2">
      <c r="A24" s="41" t="s">
        <v>238</v>
      </c>
      <c r="B24" s="115"/>
      <c r="C24" s="115"/>
      <c r="D24" s="445"/>
      <c r="E24" s="115"/>
      <c r="F24" s="115"/>
      <c r="G24" s="115"/>
      <c r="H24" s="115"/>
      <c r="I24" s="115"/>
      <c r="J24" s="115"/>
      <c r="K24" s="115"/>
    </row>
    <row r="25" spans="1:11" ht="12.6" customHeight="1" x14ac:dyDescent="0.2">
      <c r="A25" s="59" t="s">
        <v>241</v>
      </c>
      <c r="B25" s="115">
        <v>13745</v>
      </c>
      <c r="C25" s="115">
        <v>4155</v>
      </c>
      <c r="D25" s="445">
        <v>30.229174245180065</v>
      </c>
      <c r="E25" s="115">
        <v>1586</v>
      </c>
      <c r="F25" s="115">
        <v>560</v>
      </c>
      <c r="G25" s="115">
        <v>772</v>
      </c>
      <c r="H25" s="115">
        <v>533</v>
      </c>
      <c r="I25" s="115">
        <v>448</v>
      </c>
      <c r="J25" s="115">
        <v>8</v>
      </c>
      <c r="K25" s="115">
        <v>248</v>
      </c>
    </row>
    <row r="26" spans="1:11" ht="12.6" customHeight="1" x14ac:dyDescent="0.2">
      <c r="A26" s="59" t="s">
        <v>276</v>
      </c>
      <c r="B26" s="115">
        <v>33996</v>
      </c>
      <c r="C26" s="115">
        <v>6313</v>
      </c>
      <c r="D26" s="445">
        <v>18.569831744911166</v>
      </c>
      <c r="E26" s="115">
        <v>2203</v>
      </c>
      <c r="F26" s="115">
        <v>525</v>
      </c>
      <c r="G26" s="115">
        <v>1349</v>
      </c>
      <c r="H26" s="115">
        <v>841</v>
      </c>
      <c r="I26" s="115">
        <v>755</v>
      </c>
      <c r="J26" s="115">
        <v>45</v>
      </c>
      <c r="K26" s="115">
        <v>595</v>
      </c>
    </row>
    <row r="27" spans="1:11" ht="12.6" customHeight="1" x14ac:dyDescent="0.2">
      <c r="A27" s="42" t="s">
        <v>96</v>
      </c>
      <c r="B27" s="115">
        <v>47741</v>
      </c>
      <c r="C27" s="115">
        <v>10468</v>
      </c>
      <c r="D27" s="445">
        <v>21.926645859952661</v>
      </c>
      <c r="E27" s="115">
        <v>3789</v>
      </c>
      <c r="F27" s="115">
        <v>1085</v>
      </c>
      <c r="G27" s="115">
        <v>2121</v>
      </c>
      <c r="H27" s="115">
        <v>1374</v>
      </c>
      <c r="I27" s="115">
        <v>1203</v>
      </c>
      <c r="J27" s="115">
        <v>53</v>
      </c>
      <c r="K27" s="115">
        <v>843</v>
      </c>
    </row>
    <row r="28" spans="1:11" ht="24" customHeight="1" x14ac:dyDescent="0.2">
      <c r="A28" s="43" t="s">
        <v>24</v>
      </c>
      <c r="B28" s="116">
        <v>413572</v>
      </c>
      <c r="C28" s="116">
        <v>116078</v>
      </c>
      <c r="D28" s="446">
        <v>28.067180563481088</v>
      </c>
      <c r="E28" s="116">
        <v>46871</v>
      </c>
      <c r="F28" s="116">
        <v>9005</v>
      </c>
      <c r="G28" s="116">
        <v>24818</v>
      </c>
      <c r="H28" s="116">
        <v>16554</v>
      </c>
      <c r="I28" s="116">
        <v>11261</v>
      </c>
      <c r="J28" s="116">
        <v>598</v>
      </c>
      <c r="K28" s="116">
        <v>6971</v>
      </c>
    </row>
    <row r="29" spans="1:11" ht="24.75" customHeight="1" x14ac:dyDescent="0.2">
      <c r="A29" s="41" t="s">
        <v>242</v>
      </c>
      <c r="B29" s="115"/>
      <c r="C29" s="115"/>
      <c r="D29" s="445"/>
      <c r="E29" s="115"/>
      <c r="F29" s="115"/>
      <c r="G29" s="115"/>
      <c r="H29" s="115"/>
      <c r="I29" s="115"/>
      <c r="J29" s="115"/>
      <c r="K29" s="115"/>
    </row>
    <row r="30" spans="1:11" ht="12.6" customHeight="1" x14ac:dyDescent="0.2">
      <c r="A30" s="59" t="s">
        <v>243</v>
      </c>
      <c r="B30" s="115">
        <v>5468</v>
      </c>
      <c r="C30" s="115">
        <v>1522</v>
      </c>
      <c r="D30" s="445">
        <v>27.834674469641552</v>
      </c>
      <c r="E30" s="115">
        <v>590</v>
      </c>
      <c r="F30" s="115">
        <v>218</v>
      </c>
      <c r="G30" s="115">
        <v>172</v>
      </c>
      <c r="H30" s="115">
        <v>453</v>
      </c>
      <c r="I30" s="115">
        <v>0</v>
      </c>
      <c r="J30" s="115">
        <v>0</v>
      </c>
      <c r="K30" s="115">
        <v>89</v>
      </c>
    </row>
    <row r="31" spans="1:11" ht="12.6" customHeight="1" x14ac:dyDescent="0.2">
      <c r="A31" s="59" t="s">
        <v>21</v>
      </c>
      <c r="B31" s="115">
        <v>27006</v>
      </c>
      <c r="C31" s="115">
        <v>7317</v>
      </c>
      <c r="D31" s="445">
        <v>27.093979115752056</v>
      </c>
      <c r="E31" s="115">
        <v>2976</v>
      </c>
      <c r="F31" s="115">
        <v>652</v>
      </c>
      <c r="G31" s="115">
        <v>1148</v>
      </c>
      <c r="H31" s="115">
        <v>1640</v>
      </c>
      <c r="I31" s="115">
        <v>353</v>
      </c>
      <c r="J31" s="115">
        <v>73</v>
      </c>
      <c r="K31" s="115">
        <v>475</v>
      </c>
    </row>
    <row r="32" spans="1:11" ht="15" customHeight="1" x14ac:dyDescent="0.2">
      <c r="A32" s="41" t="s">
        <v>238</v>
      </c>
      <c r="B32" s="115"/>
      <c r="C32" s="115"/>
      <c r="D32" s="445"/>
      <c r="E32" s="115"/>
      <c r="F32" s="115"/>
      <c r="G32" s="115"/>
      <c r="H32" s="115"/>
      <c r="I32" s="115"/>
      <c r="J32" s="115"/>
      <c r="K32" s="115"/>
    </row>
    <row r="33" spans="1:11" ht="12.6" customHeight="1" x14ac:dyDescent="0.2">
      <c r="A33" s="59" t="s">
        <v>21</v>
      </c>
      <c r="B33" s="115">
        <v>43016</v>
      </c>
      <c r="C33" s="115">
        <v>9077</v>
      </c>
      <c r="D33" s="445">
        <v>21.10145062302399</v>
      </c>
      <c r="E33" s="115">
        <v>3640</v>
      </c>
      <c r="F33" s="115">
        <v>1160</v>
      </c>
      <c r="G33" s="115">
        <v>1730</v>
      </c>
      <c r="H33" s="115">
        <v>927</v>
      </c>
      <c r="I33" s="115">
        <v>967</v>
      </c>
      <c r="J33" s="115">
        <v>0</v>
      </c>
      <c r="K33" s="115">
        <v>653</v>
      </c>
    </row>
    <row r="34" spans="1:11" ht="12.6" customHeight="1" x14ac:dyDescent="0.2">
      <c r="A34" s="59" t="s">
        <v>277</v>
      </c>
      <c r="B34" s="115">
        <v>21306</v>
      </c>
      <c r="C34" s="115">
        <v>5491</v>
      </c>
      <c r="D34" s="445">
        <v>25.772082981319816</v>
      </c>
      <c r="E34" s="115">
        <v>2370</v>
      </c>
      <c r="F34" s="115">
        <v>706</v>
      </c>
      <c r="G34" s="115">
        <v>1081</v>
      </c>
      <c r="H34" s="115">
        <v>607</v>
      </c>
      <c r="I34" s="115">
        <v>443</v>
      </c>
      <c r="J34" s="115">
        <v>21</v>
      </c>
      <c r="K34" s="115">
        <v>263</v>
      </c>
    </row>
    <row r="35" spans="1:11" ht="12.6" customHeight="1" x14ac:dyDescent="0.2">
      <c r="A35" s="42" t="s">
        <v>97</v>
      </c>
      <c r="B35" s="115">
        <v>96796</v>
      </c>
      <c r="C35" s="115">
        <v>23407</v>
      </c>
      <c r="D35" s="445">
        <v>24.181784371255009</v>
      </c>
      <c r="E35" s="115">
        <v>9576</v>
      </c>
      <c r="F35" s="115">
        <v>2736</v>
      </c>
      <c r="G35" s="115">
        <v>4131</v>
      </c>
      <c r="H35" s="115">
        <v>3627</v>
      </c>
      <c r="I35" s="115">
        <v>1763</v>
      </c>
      <c r="J35" s="115">
        <v>94</v>
      </c>
      <c r="K35" s="115">
        <v>1480</v>
      </c>
    </row>
    <row r="36" spans="1:11" ht="20.100000000000001" customHeight="1" x14ac:dyDescent="0.2">
      <c r="A36" s="41" t="s">
        <v>242</v>
      </c>
      <c r="B36" s="115"/>
      <c r="C36" s="115"/>
      <c r="D36" s="445"/>
      <c r="E36" s="115"/>
      <c r="F36" s="115"/>
      <c r="G36" s="115"/>
      <c r="H36" s="115"/>
      <c r="I36" s="115"/>
      <c r="J36" s="115"/>
      <c r="K36" s="115"/>
    </row>
    <row r="37" spans="1:11" ht="12.6" customHeight="1" x14ac:dyDescent="0.2">
      <c r="A37" s="59" t="s">
        <v>244</v>
      </c>
      <c r="B37" s="115">
        <v>15320</v>
      </c>
      <c r="C37" s="115">
        <v>3885</v>
      </c>
      <c r="D37" s="445">
        <v>25.359007832898172</v>
      </c>
      <c r="E37" s="115">
        <v>1550</v>
      </c>
      <c r="F37" s="115">
        <v>12</v>
      </c>
      <c r="G37" s="115">
        <v>528</v>
      </c>
      <c r="H37" s="115">
        <v>812</v>
      </c>
      <c r="I37" s="115">
        <v>270</v>
      </c>
      <c r="J37" s="115">
        <v>506</v>
      </c>
      <c r="K37" s="115">
        <v>207</v>
      </c>
    </row>
    <row r="38" spans="1:11" ht="12.6" customHeight="1" x14ac:dyDescent="0.2">
      <c r="A38" s="59" t="s">
        <v>278</v>
      </c>
      <c r="B38" s="115">
        <v>29778</v>
      </c>
      <c r="C38" s="115">
        <v>12587</v>
      </c>
      <c r="D38" s="445">
        <v>42.2694606756666</v>
      </c>
      <c r="E38" s="115">
        <v>4760</v>
      </c>
      <c r="F38" s="115">
        <v>1385</v>
      </c>
      <c r="G38" s="115">
        <v>2379</v>
      </c>
      <c r="H38" s="115">
        <v>2343</v>
      </c>
      <c r="I38" s="115">
        <v>309</v>
      </c>
      <c r="J38" s="115">
        <v>861</v>
      </c>
      <c r="K38" s="115">
        <v>550</v>
      </c>
    </row>
    <row r="39" spans="1:11" ht="15" customHeight="1" x14ac:dyDescent="0.2">
      <c r="A39" s="41" t="s">
        <v>238</v>
      </c>
      <c r="B39" s="115"/>
      <c r="C39" s="115"/>
      <c r="D39" s="445"/>
      <c r="E39" s="115"/>
      <c r="F39" s="115"/>
      <c r="G39" s="115"/>
      <c r="H39" s="115"/>
      <c r="I39" s="115"/>
      <c r="J39" s="115"/>
      <c r="K39" s="115"/>
    </row>
    <row r="40" spans="1:11" ht="12.6" customHeight="1" x14ac:dyDescent="0.2">
      <c r="A40" s="59" t="s">
        <v>245</v>
      </c>
      <c r="B40" s="115">
        <v>14217</v>
      </c>
      <c r="C40" s="115">
        <v>2580</v>
      </c>
      <c r="D40" s="445">
        <v>18.147288457480482</v>
      </c>
      <c r="E40" s="115">
        <v>1113</v>
      </c>
      <c r="F40" s="115">
        <v>456</v>
      </c>
      <c r="G40" s="115">
        <v>407</v>
      </c>
      <c r="H40" s="115">
        <v>247</v>
      </c>
      <c r="I40" s="115">
        <v>217</v>
      </c>
      <c r="J40" s="115">
        <v>0</v>
      </c>
      <c r="K40" s="115">
        <v>140</v>
      </c>
    </row>
    <row r="41" spans="1:11" ht="12.6" customHeight="1" x14ac:dyDescent="0.2">
      <c r="A41" s="59" t="s">
        <v>279</v>
      </c>
      <c r="B41" s="115">
        <v>50144</v>
      </c>
      <c r="C41" s="115">
        <v>11559</v>
      </c>
      <c r="D41" s="445">
        <v>23.051611359285257</v>
      </c>
      <c r="E41" s="115">
        <v>4913</v>
      </c>
      <c r="F41" s="115">
        <v>1085</v>
      </c>
      <c r="G41" s="115">
        <v>2243</v>
      </c>
      <c r="H41" s="115">
        <v>1531</v>
      </c>
      <c r="I41" s="115">
        <v>913</v>
      </c>
      <c r="J41" s="115">
        <v>0</v>
      </c>
      <c r="K41" s="115">
        <v>874</v>
      </c>
    </row>
    <row r="42" spans="1:11" ht="12.6" customHeight="1" x14ac:dyDescent="0.2">
      <c r="A42" s="42" t="s">
        <v>432</v>
      </c>
      <c r="B42" s="115">
        <v>109459</v>
      </c>
      <c r="C42" s="115">
        <v>30611</v>
      </c>
      <c r="D42" s="445">
        <v>27.965722325254205</v>
      </c>
      <c r="E42" s="115">
        <v>12336</v>
      </c>
      <c r="F42" s="115">
        <v>2938</v>
      </c>
      <c r="G42" s="115">
        <v>5557</v>
      </c>
      <c r="H42" s="115">
        <v>4933</v>
      </c>
      <c r="I42" s="115">
        <v>1709</v>
      </c>
      <c r="J42" s="115">
        <v>1367</v>
      </c>
      <c r="K42" s="115">
        <v>1771</v>
      </c>
    </row>
    <row r="43" spans="1:11" ht="20.100000000000001" customHeight="1" x14ac:dyDescent="0.2">
      <c r="A43" s="42" t="s">
        <v>237</v>
      </c>
      <c r="B43" s="115"/>
      <c r="C43" s="115"/>
      <c r="D43" s="445"/>
      <c r="E43" s="115"/>
      <c r="F43" s="115"/>
      <c r="G43" s="115"/>
      <c r="H43" s="115"/>
      <c r="I43" s="115"/>
      <c r="J43" s="115"/>
      <c r="K43" s="115"/>
    </row>
    <row r="44" spans="1:11" ht="12.6" customHeight="1" x14ac:dyDescent="0.2">
      <c r="A44" s="59" t="s">
        <v>246</v>
      </c>
      <c r="B44" s="115">
        <v>14670</v>
      </c>
      <c r="C44" s="115">
        <v>6165</v>
      </c>
      <c r="D44" s="445">
        <v>42.024539877300612</v>
      </c>
      <c r="E44" s="115">
        <v>2495</v>
      </c>
      <c r="F44" s="115">
        <v>1155</v>
      </c>
      <c r="G44" s="115">
        <v>902</v>
      </c>
      <c r="H44" s="115">
        <v>933</v>
      </c>
      <c r="I44" s="115">
        <v>181</v>
      </c>
      <c r="J44" s="115">
        <v>99</v>
      </c>
      <c r="K44" s="115">
        <v>400</v>
      </c>
    </row>
    <row r="45" spans="1:11" ht="15" customHeight="1" x14ac:dyDescent="0.2">
      <c r="A45" s="41" t="s">
        <v>238</v>
      </c>
      <c r="B45" s="115"/>
      <c r="C45" s="115"/>
      <c r="D45" s="445"/>
      <c r="E45" s="115"/>
      <c r="F45" s="115"/>
      <c r="G45" s="115"/>
      <c r="H45" s="115"/>
      <c r="I45" s="115"/>
      <c r="J45" s="115"/>
      <c r="K45" s="115"/>
    </row>
    <row r="46" spans="1:11" ht="12.6" customHeight="1" x14ac:dyDescent="0.2">
      <c r="A46" s="59" t="s">
        <v>247</v>
      </c>
      <c r="B46" s="115">
        <v>15690</v>
      </c>
      <c r="C46" s="115">
        <v>3813</v>
      </c>
      <c r="D46" s="445">
        <v>24.302103250478012</v>
      </c>
      <c r="E46" s="115">
        <v>1523</v>
      </c>
      <c r="F46" s="115">
        <v>645</v>
      </c>
      <c r="G46" s="115">
        <v>720</v>
      </c>
      <c r="H46" s="115">
        <v>485</v>
      </c>
      <c r="I46" s="115">
        <v>186</v>
      </c>
      <c r="J46" s="115">
        <v>17</v>
      </c>
      <c r="K46" s="115">
        <v>237</v>
      </c>
    </row>
    <row r="47" spans="1:11" ht="12.6" customHeight="1" x14ac:dyDescent="0.2">
      <c r="A47" s="59" t="s">
        <v>280</v>
      </c>
      <c r="B47" s="115">
        <v>17259</v>
      </c>
      <c r="C47" s="115">
        <v>3984</v>
      </c>
      <c r="D47" s="445">
        <v>23.083608552059793</v>
      </c>
      <c r="E47" s="115">
        <v>1841</v>
      </c>
      <c r="F47" s="115">
        <v>578</v>
      </c>
      <c r="G47" s="115">
        <v>808</v>
      </c>
      <c r="H47" s="115">
        <v>293</v>
      </c>
      <c r="I47" s="115">
        <v>257</v>
      </c>
      <c r="J47" s="115">
        <v>0</v>
      </c>
      <c r="K47" s="115">
        <v>207</v>
      </c>
    </row>
    <row r="48" spans="1:11" ht="12.6" customHeight="1" x14ac:dyDescent="0.2">
      <c r="A48" s="59" t="s">
        <v>281</v>
      </c>
      <c r="B48" s="115">
        <v>11570</v>
      </c>
      <c r="C48" s="115">
        <v>2358</v>
      </c>
      <c r="D48" s="445">
        <v>20.380293863439931</v>
      </c>
      <c r="E48" s="115">
        <v>1053</v>
      </c>
      <c r="F48" s="115">
        <v>295</v>
      </c>
      <c r="G48" s="115">
        <v>401</v>
      </c>
      <c r="H48" s="115">
        <v>272</v>
      </c>
      <c r="I48" s="115">
        <v>127</v>
      </c>
      <c r="J48" s="115">
        <v>20</v>
      </c>
      <c r="K48" s="115">
        <v>190</v>
      </c>
    </row>
    <row r="49" spans="1:11" ht="12.6" customHeight="1" x14ac:dyDescent="0.2">
      <c r="A49" s="42" t="s">
        <v>98</v>
      </c>
      <c r="B49" s="115">
        <v>59189</v>
      </c>
      <c r="C49" s="115">
        <v>16320</v>
      </c>
      <c r="D49" s="445">
        <v>27.572690871614657</v>
      </c>
      <c r="E49" s="115">
        <v>6912</v>
      </c>
      <c r="F49" s="115">
        <v>2673</v>
      </c>
      <c r="G49" s="115">
        <v>2831</v>
      </c>
      <c r="H49" s="115">
        <v>1983</v>
      </c>
      <c r="I49" s="115">
        <v>751</v>
      </c>
      <c r="J49" s="115">
        <v>136</v>
      </c>
      <c r="K49" s="115">
        <v>1034</v>
      </c>
    </row>
    <row r="50" spans="1:11" ht="24" customHeight="1" x14ac:dyDescent="0.2">
      <c r="A50" s="43" t="s">
        <v>25</v>
      </c>
      <c r="B50" s="116">
        <v>265444</v>
      </c>
      <c r="C50" s="116">
        <v>70338</v>
      </c>
      <c r="D50" s="446">
        <v>26.498244450806951</v>
      </c>
      <c r="E50" s="116">
        <v>28824</v>
      </c>
      <c r="F50" s="116">
        <v>8347</v>
      </c>
      <c r="G50" s="116">
        <v>12519</v>
      </c>
      <c r="H50" s="116">
        <v>10543</v>
      </c>
      <c r="I50" s="116">
        <v>4223</v>
      </c>
      <c r="J50" s="116">
        <v>1597</v>
      </c>
      <c r="K50" s="116">
        <v>4285</v>
      </c>
    </row>
  </sheetData>
  <mergeCells count="13">
    <mergeCell ref="K4:K5"/>
    <mergeCell ref="E3:K3"/>
    <mergeCell ref="E6:K6"/>
    <mergeCell ref="B6:C6"/>
    <mergeCell ref="A3:A6"/>
    <mergeCell ref="B3:B5"/>
    <mergeCell ref="C3:D5"/>
    <mergeCell ref="F4:F5"/>
    <mergeCell ref="G4:G5"/>
    <mergeCell ref="H4:H5"/>
    <mergeCell ref="I4:I5"/>
    <mergeCell ref="J4:J5"/>
    <mergeCell ref="E4:E5"/>
  </mergeCells>
  <conditionalFormatting sqref="B8:C5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E8:K5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D7:D5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24" activePane="bottomLeft" state="frozen"/>
      <selection pane="bottomLeft" activeCell="B43" sqref="B43"/>
    </sheetView>
  </sheetViews>
  <sheetFormatPr baseColWidth="10" defaultColWidth="14.6640625" defaultRowHeight="11.25" x14ac:dyDescent="0.2"/>
  <cols>
    <col min="1" max="1" width="29" style="39" customWidth="1"/>
    <col min="2" max="2" width="10.1640625" style="39" customWidth="1"/>
    <col min="3" max="3" width="8.83203125" style="39" customWidth="1"/>
    <col min="4" max="4" width="7" style="39" customWidth="1"/>
    <col min="5" max="5" width="9.33203125" style="39" customWidth="1"/>
    <col min="6" max="7" width="8" style="39" customWidth="1"/>
    <col min="8" max="8" width="8.1640625" style="39" customWidth="1"/>
    <col min="9" max="9" width="8.83203125" style="39" customWidth="1"/>
    <col min="10" max="10" width="9.1640625" style="39" customWidth="1"/>
    <col min="11" max="11" width="7.83203125" style="39" customWidth="1"/>
    <col min="12" max="16384" width="14.6640625" style="39"/>
  </cols>
  <sheetData>
    <row r="1" spans="1:11" ht="16.5" customHeight="1" x14ac:dyDescent="0.2">
      <c r="A1" s="139" t="s">
        <v>365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4.85" customHeight="1" x14ac:dyDescent="0.2">
      <c r="A2" s="377" t="s">
        <v>404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</row>
    <row r="3" spans="1:11" s="140" customFormat="1" ht="15" customHeight="1" x14ac:dyDescent="0.15">
      <c r="A3" s="764" t="s">
        <v>93</v>
      </c>
      <c r="B3" s="767" t="s">
        <v>347</v>
      </c>
      <c r="C3" s="769" t="s">
        <v>438</v>
      </c>
      <c r="D3" s="769"/>
      <c r="E3" s="758" t="s">
        <v>29</v>
      </c>
      <c r="F3" s="759"/>
      <c r="G3" s="759"/>
      <c r="H3" s="759"/>
      <c r="I3" s="759"/>
      <c r="J3" s="759"/>
      <c r="K3" s="759"/>
    </row>
    <row r="4" spans="1:11" s="140" customFormat="1" ht="15" customHeight="1" x14ac:dyDescent="0.15">
      <c r="A4" s="765"/>
      <c r="B4" s="768"/>
      <c r="C4" s="770"/>
      <c r="D4" s="770"/>
      <c r="E4" s="772" t="s">
        <v>466</v>
      </c>
      <c r="F4" s="770" t="s">
        <v>214</v>
      </c>
      <c r="G4" s="770" t="s">
        <v>82</v>
      </c>
      <c r="H4" s="770" t="s">
        <v>83</v>
      </c>
      <c r="I4" s="770" t="s">
        <v>468</v>
      </c>
      <c r="J4" s="757" t="s">
        <v>436</v>
      </c>
      <c r="K4" s="757" t="s">
        <v>298</v>
      </c>
    </row>
    <row r="5" spans="1:11" s="140" customFormat="1" ht="84.75" customHeight="1" x14ac:dyDescent="0.15">
      <c r="A5" s="765"/>
      <c r="B5" s="768"/>
      <c r="C5" s="770"/>
      <c r="D5" s="770"/>
      <c r="E5" s="773"/>
      <c r="F5" s="770"/>
      <c r="G5" s="770"/>
      <c r="H5" s="771"/>
      <c r="I5" s="770"/>
      <c r="J5" s="757"/>
      <c r="K5" s="757"/>
    </row>
    <row r="6" spans="1:11" s="140" customFormat="1" ht="15" customHeight="1" x14ac:dyDescent="0.15">
      <c r="A6" s="766"/>
      <c r="B6" s="762" t="s">
        <v>55</v>
      </c>
      <c r="C6" s="763"/>
      <c r="D6" s="420" t="s">
        <v>56</v>
      </c>
      <c r="E6" s="760" t="s">
        <v>55</v>
      </c>
      <c r="F6" s="761"/>
      <c r="G6" s="761"/>
      <c r="H6" s="761"/>
      <c r="I6" s="761"/>
      <c r="J6" s="761"/>
      <c r="K6" s="761"/>
    </row>
    <row r="7" spans="1:11" s="140" customFormat="1" ht="28.5" customHeight="1" x14ac:dyDescent="0.2">
      <c r="A7" s="142" t="s">
        <v>237</v>
      </c>
      <c r="B7" s="143"/>
      <c r="C7" s="144"/>
      <c r="D7" s="144"/>
      <c r="E7" s="144"/>
      <c r="F7" s="144"/>
      <c r="G7" s="144"/>
      <c r="H7" s="144"/>
      <c r="I7" s="144"/>
      <c r="J7" s="145"/>
      <c r="K7" s="144"/>
    </row>
    <row r="8" spans="1:11" ht="12.6" customHeight="1" x14ac:dyDescent="0.2">
      <c r="A8" s="72" t="s">
        <v>248</v>
      </c>
      <c r="B8" s="115">
        <v>24809</v>
      </c>
      <c r="C8" s="115">
        <v>6801</v>
      </c>
      <c r="D8" s="445">
        <v>27.413438671449878</v>
      </c>
      <c r="E8" s="115">
        <v>2367</v>
      </c>
      <c r="F8" s="115">
        <v>665</v>
      </c>
      <c r="G8" s="115">
        <v>1049</v>
      </c>
      <c r="H8" s="115">
        <v>1599</v>
      </c>
      <c r="I8" s="115">
        <v>213</v>
      </c>
      <c r="J8" s="115">
        <v>441</v>
      </c>
      <c r="K8" s="115">
        <v>467</v>
      </c>
    </row>
    <row r="9" spans="1:11" ht="15" customHeight="1" x14ac:dyDescent="0.2">
      <c r="A9" s="44" t="s">
        <v>238</v>
      </c>
      <c r="B9" s="115"/>
      <c r="C9" s="115"/>
      <c r="D9" s="445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72" t="s">
        <v>249</v>
      </c>
      <c r="B10" s="115">
        <v>25366</v>
      </c>
      <c r="C10" s="115">
        <v>4166</v>
      </c>
      <c r="D10" s="445">
        <v>16.423559094851377</v>
      </c>
      <c r="E10" s="115">
        <v>1802</v>
      </c>
      <c r="F10" s="115">
        <v>532</v>
      </c>
      <c r="G10" s="115">
        <v>792</v>
      </c>
      <c r="H10" s="115">
        <v>482</v>
      </c>
      <c r="I10" s="115">
        <v>268</v>
      </c>
      <c r="J10" s="115">
        <v>7</v>
      </c>
      <c r="K10" s="115">
        <v>283</v>
      </c>
    </row>
    <row r="11" spans="1:11" ht="12.6" customHeight="1" x14ac:dyDescent="0.2">
      <c r="A11" s="73" t="s">
        <v>268</v>
      </c>
      <c r="B11" s="115">
        <v>15092</v>
      </c>
      <c r="C11" s="115">
        <v>2835</v>
      </c>
      <c r="D11" s="445">
        <v>18.7847866419295</v>
      </c>
      <c r="E11" s="115">
        <v>1227</v>
      </c>
      <c r="F11" s="115">
        <v>453</v>
      </c>
      <c r="G11" s="115">
        <v>477</v>
      </c>
      <c r="H11" s="115">
        <v>268</v>
      </c>
      <c r="I11" s="115">
        <v>117</v>
      </c>
      <c r="J11" s="115">
        <v>42</v>
      </c>
      <c r="K11" s="115">
        <v>251</v>
      </c>
    </row>
    <row r="12" spans="1:11" ht="12.6" customHeight="1" x14ac:dyDescent="0.2">
      <c r="A12" s="73" t="s">
        <v>267</v>
      </c>
      <c r="B12" s="115">
        <v>44686</v>
      </c>
      <c r="C12" s="115">
        <v>9225</v>
      </c>
      <c r="D12" s="445">
        <v>20.644049590475763</v>
      </c>
      <c r="E12" s="115">
        <v>3800</v>
      </c>
      <c r="F12" s="115">
        <v>1273</v>
      </c>
      <c r="G12" s="115">
        <v>1662</v>
      </c>
      <c r="H12" s="115">
        <v>1201</v>
      </c>
      <c r="I12" s="115">
        <v>601</v>
      </c>
      <c r="J12" s="115">
        <v>64</v>
      </c>
      <c r="K12" s="115">
        <v>624</v>
      </c>
    </row>
    <row r="13" spans="1:11" ht="12.6" customHeight="1" x14ac:dyDescent="0.2">
      <c r="A13" s="45" t="s">
        <v>99</v>
      </c>
      <c r="B13" s="115">
        <v>109953</v>
      </c>
      <c r="C13" s="115">
        <v>23027</v>
      </c>
      <c r="D13" s="445">
        <v>20.942584558856968</v>
      </c>
      <c r="E13" s="115">
        <v>9196</v>
      </c>
      <c r="F13" s="115">
        <v>2923</v>
      </c>
      <c r="G13" s="115">
        <v>3980</v>
      </c>
      <c r="H13" s="115">
        <v>3550</v>
      </c>
      <c r="I13" s="115">
        <v>1199</v>
      </c>
      <c r="J13" s="115">
        <v>554</v>
      </c>
      <c r="K13" s="115">
        <v>1625</v>
      </c>
    </row>
    <row r="14" spans="1:11" ht="15" customHeight="1" x14ac:dyDescent="0.2">
      <c r="A14" s="44" t="s">
        <v>238</v>
      </c>
      <c r="B14" s="115"/>
      <c r="C14" s="115"/>
      <c r="D14" s="445"/>
      <c r="E14" s="115"/>
      <c r="F14" s="115"/>
      <c r="G14" s="115"/>
      <c r="H14" s="115"/>
      <c r="I14" s="115"/>
      <c r="J14" s="115"/>
      <c r="K14" s="115"/>
    </row>
    <row r="15" spans="1:11" ht="12.6" customHeight="1" x14ac:dyDescent="0.2">
      <c r="A15" s="72" t="s">
        <v>250</v>
      </c>
      <c r="B15" s="115">
        <v>13767</v>
      </c>
      <c r="C15" s="115">
        <v>2628</v>
      </c>
      <c r="D15" s="445">
        <v>19.089126171279144</v>
      </c>
      <c r="E15" s="115">
        <v>1168</v>
      </c>
      <c r="F15" s="115">
        <v>330</v>
      </c>
      <c r="G15" s="115">
        <v>341</v>
      </c>
      <c r="H15" s="115">
        <v>311</v>
      </c>
      <c r="I15" s="115">
        <v>261</v>
      </c>
      <c r="J15" s="115">
        <v>12</v>
      </c>
      <c r="K15" s="115">
        <v>205</v>
      </c>
    </row>
    <row r="16" spans="1:11" ht="12.6" customHeight="1" x14ac:dyDescent="0.2">
      <c r="A16" s="73" t="s">
        <v>266</v>
      </c>
      <c r="B16" s="115">
        <v>21431</v>
      </c>
      <c r="C16" s="115">
        <v>5053</v>
      </c>
      <c r="D16" s="445">
        <v>23.577994493957352</v>
      </c>
      <c r="E16" s="115">
        <v>1962</v>
      </c>
      <c r="F16" s="115">
        <v>647</v>
      </c>
      <c r="G16" s="115">
        <v>983</v>
      </c>
      <c r="H16" s="115">
        <v>681</v>
      </c>
      <c r="I16" s="115">
        <v>430</v>
      </c>
      <c r="J16" s="115">
        <v>18</v>
      </c>
      <c r="K16" s="115">
        <v>332</v>
      </c>
    </row>
    <row r="17" spans="1:11" ht="12.6" customHeight="1" x14ac:dyDescent="0.2">
      <c r="A17" s="73" t="s">
        <v>265</v>
      </c>
      <c r="B17" s="115">
        <v>14972</v>
      </c>
      <c r="C17" s="115">
        <v>4186</v>
      </c>
      <c r="D17" s="445">
        <v>27.958856532193426</v>
      </c>
      <c r="E17" s="115">
        <v>1626</v>
      </c>
      <c r="F17" s="115">
        <v>607</v>
      </c>
      <c r="G17" s="115">
        <v>812</v>
      </c>
      <c r="H17" s="115">
        <v>509</v>
      </c>
      <c r="I17" s="115">
        <v>365</v>
      </c>
      <c r="J17" s="115">
        <v>0</v>
      </c>
      <c r="K17" s="115">
        <v>267</v>
      </c>
    </row>
    <row r="18" spans="1:11" ht="12.6" customHeight="1" x14ac:dyDescent="0.2">
      <c r="A18" s="45" t="s">
        <v>252</v>
      </c>
      <c r="B18" s="115"/>
      <c r="C18" s="115"/>
      <c r="D18" s="445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44" t="s">
        <v>251</v>
      </c>
      <c r="B19" s="115">
        <v>50170</v>
      </c>
      <c r="C19" s="115">
        <v>11867</v>
      </c>
      <c r="D19" s="445">
        <v>23.653577835359776</v>
      </c>
      <c r="E19" s="115">
        <v>4756</v>
      </c>
      <c r="F19" s="115">
        <v>1584</v>
      </c>
      <c r="G19" s="115">
        <v>2136</v>
      </c>
      <c r="H19" s="115">
        <v>1501</v>
      </c>
      <c r="I19" s="115">
        <v>1056</v>
      </c>
      <c r="J19" s="115">
        <v>30</v>
      </c>
      <c r="K19" s="115">
        <v>804</v>
      </c>
    </row>
    <row r="20" spans="1:11" ht="15" customHeight="1" x14ac:dyDescent="0.2">
      <c r="A20" s="44" t="s">
        <v>238</v>
      </c>
      <c r="B20" s="115"/>
      <c r="C20" s="115"/>
      <c r="D20" s="445"/>
      <c r="E20" s="115"/>
      <c r="F20" s="115"/>
      <c r="G20" s="115"/>
      <c r="H20" s="115"/>
      <c r="I20" s="115"/>
      <c r="J20" s="115"/>
      <c r="K20" s="115"/>
    </row>
    <row r="21" spans="1:11" ht="12.6" customHeight="1" x14ac:dyDescent="0.2">
      <c r="A21" s="72" t="s">
        <v>253</v>
      </c>
      <c r="B21" s="115">
        <v>27989</v>
      </c>
      <c r="C21" s="115">
        <v>7123</v>
      </c>
      <c r="D21" s="445">
        <v>25.449283647147094</v>
      </c>
      <c r="E21" s="115">
        <v>2956</v>
      </c>
      <c r="F21" s="115">
        <v>673</v>
      </c>
      <c r="G21" s="115">
        <v>1244</v>
      </c>
      <c r="H21" s="115">
        <v>1064</v>
      </c>
      <c r="I21" s="115">
        <v>692</v>
      </c>
      <c r="J21" s="115">
        <v>73</v>
      </c>
      <c r="K21" s="115">
        <v>421</v>
      </c>
    </row>
    <row r="22" spans="1:11" ht="12.6" customHeight="1" x14ac:dyDescent="0.2">
      <c r="A22" s="73" t="s">
        <v>263</v>
      </c>
      <c r="B22" s="115">
        <v>23958</v>
      </c>
      <c r="C22" s="115">
        <v>6848</v>
      </c>
      <c r="D22" s="445">
        <v>28.583354203188915</v>
      </c>
      <c r="E22" s="115">
        <v>2521</v>
      </c>
      <c r="F22" s="115">
        <v>414</v>
      </c>
      <c r="G22" s="115">
        <v>1604</v>
      </c>
      <c r="H22" s="115">
        <v>1075</v>
      </c>
      <c r="I22" s="115">
        <v>721</v>
      </c>
      <c r="J22" s="115">
        <v>160</v>
      </c>
      <c r="K22" s="115">
        <v>353</v>
      </c>
    </row>
    <row r="23" spans="1:11" ht="12.6" customHeight="1" x14ac:dyDescent="0.2">
      <c r="A23" s="73" t="s">
        <v>264</v>
      </c>
      <c r="B23" s="115">
        <v>18026</v>
      </c>
      <c r="C23" s="115">
        <v>5046</v>
      </c>
      <c r="D23" s="445">
        <v>27.992899145678464</v>
      </c>
      <c r="E23" s="115">
        <v>2159</v>
      </c>
      <c r="F23" s="115">
        <v>524</v>
      </c>
      <c r="G23" s="115">
        <v>929</v>
      </c>
      <c r="H23" s="115">
        <v>691</v>
      </c>
      <c r="I23" s="115">
        <v>517</v>
      </c>
      <c r="J23" s="115">
        <v>39</v>
      </c>
      <c r="K23" s="115">
        <v>187</v>
      </c>
    </row>
    <row r="24" spans="1:11" ht="12.6" customHeight="1" x14ac:dyDescent="0.2">
      <c r="A24" s="45" t="s">
        <v>100</v>
      </c>
      <c r="B24" s="115">
        <v>69973</v>
      </c>
      <c r="C24" s="115">
        <v>19017</v>
      </c>
      <c r="D24" s="445">
        <v>27.177625655610022</v>
      </c>
      <c r="E24" s="115">
        <v>7636</v>
      </c>
      <c r="F24" s="115">
        <v>1611</v>
      </c>
      <c r="G24" s="115">
        <v>3777</v>
      </c>
      <c r="H24" s="115">
        <v>2830</v>
      </c>
      <c r="I24" s="115">
        <v>1930</v>
      </c>
      <c r="J24" s="115">
        <v>272</v>
      </c>
      <c r="K24" s="115">
        <v>961</v>
      </c>
    </row>
    <row r="25" spans="1:11" ht="30" customHeight="1" x14ac:dyDescent="0.2">
      <c r="A25" s="46" t="s">
        <v>26</v>
      </c>
      <c r="B25" s="116">
        <v>230096</v>
      </c>
      <c r="C25" s="116">
        <v>53911</v>
      </c>
      <c r="D25" s="446">
        <v>23.429785828523748</v>
      </c>
      <c r="E25" s="116">
        <v>21588</v>
      </c>
      <c r="F25" s="116">
        <v>6118</v>
      </c>
      <c r="G25" s="116">
        <v>9893</v>
      </c>
      <c r="H25" s="116">
        <v>7881</v>
      </c>
      <c r="I25" s="116">
        <v>4185</v>
      </c>
      <c r="J25" s="116">
        <v>856</v>
      </c>
      <c r="K25" s="116">
        <v>3390</v>
      </c>
    </row>
    <row r="26" spans="1:11" ht="32.25" customHeight="1" x14ac:dyDescent="0.2">
      <c r="A26" s="44" t="s">
        <v>238</v>
      </c>
      <c r="B26" s="115"/>
      <c r="C26" s="115"/>
      <c r="D26" s="445"/>
      <c r="E26" s="115"/>
      <c r="F26" s="115"/>
      <c r="G26" s="115"/>
      <c r="H26" s="115"/>
      <c r="I26" s="115"/>
      <c r="J26" s="115"/>
      <c r="K26" s="115"/>
    </row>
    <row r="27" spans="1:11" ht="12.6" customHeight="1" x14ac:dyDescent="0.2">
      <c r="A27" s="72" t="s">
        <v>254</v>
      </c>
      <c r="B27" s="115">
        <v>28371</v>
      </c>
      <c r="C27" s="115">
        <v>8158</v>
      </c>
      <c r="D27" s="445">
        <v>28.754714320961547</v>
      </c>
      <c r="E27" s="115">
        <v>3168</v>
      </c>
      <c r="F27" s="115">
        <v>590</v>
      </c>
      <c r="G27" s="115">
        <v>1480</v>
      </c>
      <c r="H27" s="115">
        <v>1432</v>
      </c>
      <c r="I27" s="115">
        <v>923</v>
      </c>
      <c r="J27" s="115">
        <v>34</v>
      </c>
      <c r="K27" s="115">
        <v>531</v>
      </c>
    </row>
    <row r="28" spans="1:11" ht="12.6" customHeight="1" x14ac:dyDescent="0.2">
      <c r="A28" s="73" t="s">
        <v>261</v>
      </c>
      <c r="B28" s="115">
        <v>23301</v>
      </c>
      <c r="C28" s="115">
        <v>4883</v>
      </c>
      <c r="D28" s="445">
        <v>20.95618213810566</v>
      </c>
      <c r="E28" s="115">
        <v>1917</v>
      </c>
      <c r="F28" s="115">
        <v>236</v>
      </c>
      <c r="G28" s="115">
        <v>479</v>
      </c>
      <c r="H28" s="115">
        <v>998</v>
      </c>
      <c r="I28" s="115">
        <v>872</v>
      </c>
      <c r="J28" s="115">
        <v>74</v>
      </c>
      <c r="K28" s="115">
        <v>307</v>
      </c>
    </row>
    <row r="29" spans="1:11" ht="12.6" customHeight="1" x14ac:dyDescent="0.2">
      <c r="A29" s="73" t="s">
        <v>262</v>
      </c>
      <c r="B29" s="115">
        <v>17626</v>
      </c>
      <c r="C29" s="115">
        <v>4176</v>
      </c>
      <c r="D29" s="445">
        <v>23.692272778849429</v>
      </c>
      <c r="E29" s="115">
        <v>1473</v>
      </c>
      <c r="F29" s="115">
        <v>795</v>
      </c>
      <c r="G29" s="115">
        <v>943</v>
      </c>
      <c r="H29" s="115">
        <v>543</v>
      </c>
      <c r="I29" s="115">
        <v>180</v>
      </c>
      <c r="J29" s="115">
        <v>26</v>
      </c>
      <c r="K29" s="115">
        <v>216</v>
      </c>
    </row>
    <row r="30" spans="1:11" ht="12.6" customHeight="1" x14ac:dyDescent="0.2">
      <c r="A30" s="45" t="s">
        <v>101</v>
      </c>
      <c r="B30" s="115">
        <v>69298</v>
      </c>
      <c r="C30" s="115">
        <v>17217</v>
      </c>
      <c r="D30" s="445">
        <v>24.844872867903835</v>
      </c>
      <c r="E30" s="115">
        <v>6558</v>
      </c>
      <c r="F30" s="115">
        <v>1621</v>
      </c>
      <c r="G30" s="115">
        <v>2902</v>
      </c>
      <c r="H30" s="115">
        <v>2973</v>
      </c>
      <c r="I30" s="115">
        <v>1975</v>
      </c>
      <c r="J30" s="115">
        <v>134</v>
      </c>
      <c r="K30" s="115">
        <v>1054</v>
      </c>
    </row>
    <row r="31" spans="1:11" ht="20.100000000000001" customHeight="1" x14ac:dyDescent="0.2">
      <c r="A31" s="45" t="s">
        <v>237</v>
      </c>
      <c r="B31" s="115"/>
      <c r="C31" s="115"/>
      <c r="D31" s="445"/>
      <c r="E31" s="115"/>
      <c r="F31" s="115"/>
      <c r="G31" s="115"/>
      <c r="H31" s="115"/>
      <c r="I31" s="115"/>
      <c r="J31" s="115"/>
      <c r="K31" s="115"/>
    </row>
    <row r="32" spans="1:11" ht="12.6" customHeight="1" x14ac:dyDescent="0.2">
      <c r="A32" s="72" t="s">
        <v>255</v>
      </c>
      <c r="B32" s="115">
        <v>15309</v>
      </c>
      <c r="C32" s="115">
        <v>4290</v>
      </c>
      <c r="D32" s="445">
        <v>28.022731726435431</v>
      </c>
      <c r="E32" s="115">
        <v>1669</v>
      </c>
      <c r="F32" s="115">
        <v>216</v>
      </c>
      <c r="G32" s="115">
        <v>733</v>
      </c>
      <c r="H32" s="115">
        <v>691</v>
      </c>
      <c r="I32" s="115">
        <v>600</v>
      </c>
      <c r="J32" s="115">
        <v>81</v>
      </c>
      <c r="K32" s="115">
        <v>300</v>
      </c>
    </row>
    <row r="33" spans="1:11" ht="15" customHeight="1" x14ac:dyDescent="0.2">
      <c r="A33" s="74" t="s">
        <v>238</v>
      </c>
      <c r="B33" s="115"/>
      <c r="C33" s="115"/>
      <c r="D33" s="445"/>
      <c r="E33" s="115"/>
      <c r="F33" s="115"/>
      <c r="G33" s="115"/>
      <c r="H33" s="115"/>
      <c r="I33" s="115"/>
      <c r="J33" s="115"/>
      <c r="K33" s="115"/>
    </row>
    <row r="34" spans="1:11" ht="12.6" customHeight="1" x14ac:dyDescent="0.2">
      <c r="A34" s="72" t="s">
        <v>256</v>
      </c>
      <c r="B34" s="115">
        <v>18416</v>
      </c>
      <c r="C34" s="115">
        <v>4004</v>
      </c>
      <c r="D34" s="445">
        <v>21.741963509991312</v>
      </c>
      <c r="E34" s="115">
        <v>1711</v>
      </c>
      <c r="F34" s="115">
        <v>294</v>
      </c>
      <c r="G34" s="115">
        <v>755</v>
      </c>
      <c r="H34" s="115">
        <v>379</v>
      </c>
      <c r="I34" s="115">
        <v>619</v>
      </c>
      <c r="J34" s="115">
        <v>0</v>
      </c>
      <c r="K34" s="115">
        <v>246</v>
      </c>
    </row>
    <row r="35" spans="1:11" ht="12.6" customHeight="1" x14ac:dyDescent="0.2">
      <c r="A35" s="73" t="s">
        <v>260</v>
      </c>
      <c r="B35" s="115">
        <v>21339</v>
      </c>
      <c r="C35" s="115">
        <v>3784</v>
      </c>
      <c r="D35" s="445">
        <v>17.732789727728573</v>
      </c>
      <c r="E35" s="115">
        <v>1627</v>
      </c>
      <c r="F35" s="115">
        <v>202</v>
      </c>
      <c r="G35" s="115">
        <v>575</v>
      </c>
      <c r="H35" s="115">
        <v>359</v>
      </c>
      <c r="I35" s="115">
        <v>705</v>
      </c>
      <c r="J35" s="115">
        <v>15</v>
      </c>
      <c r="K35" s="115">
        <v>301</v>
      </c>
    </row>
    <row r="36" spans="1:11" ht="12.6" customHeight="1" x14ac:dyDescent="0.2">
      <c r="A36" s="45" t="s">
        <v>433</v>
      </c>
      <c r="B36" s="115">
        <v>55064</v>
      </c>
      <c r="C36" s="115">
        <v>12078</v>
      </c>
      <c r="D36" s="445">
        <v>21.934476245823042</v>
      </c>
      <c r="E36" s="115">
        <v>5007</v>
      </c>
      <c r="F36" s="115">
        <v>712</v>
      </c>
      <c r="G36" s="115">
        <v>2063</v>
      </c>
      <c r="H36" s="115">
        <v>1429</v>
      </c>
      <c r="I36" s="115">
        <v>1924</v>
      </c>
      <c r="J36" s="115">
        <v>96</v>
      </c>
      <c r="K36" s="115">
        <v>847</v>
      </c>
    </row>
    <row r="37" spans="1:11" ht="15" customHeight="1" x14ac:dyDescent="0.2">
      <c r="A37" s="44" t="s">
        <v>238</v>
      </c>
      <c r="B37" s="115"/>
      <c r="C37" s="115"/>
      <c r="D37" s="445"/>
      <c r="E37" s="115"/>
      <c r="F37" s="115"/>
      <c r="G37" s="115"/>
      <c r="H37" s="115"/>
      <c r="I37" s="115"/>
      <c r="J37" s="115"/>
      <c r="K37" s="115"/>
    </row>
    <row r="38" spans="1:11" ht="12.6" customHeight="1" x14ac:dyDescent="0.2">
      <c r="A38" s="72" t="s">
        <v>257</v>
      </c>
      <c r="B38" s="115">
        <v>21463</v>
      </c>
      <c r="C38" s="115">
        <v>4306</v>
      </c>
      <c r="D38" s="445">
        <v>20.062433024274334</v>
      </c>
      <c r="E38" s="115">
        <v>1583</v>
      </c>
      <c r="F38" s="115">
        <v>431</v>
      </c>
      <c r="G38" s="115">
        <v>480</v>
      </c>
      <c r="H38" s="115">
        <v>734</v>
      </c>
      <c r="I38" s="115">
        <v>583</v>
      </c>
      <c r="J38" s="115">
        <v>65</v>
      </c>
      <c r="K38" s="115">
        <v>430</v>
      </c>
    </row>
    <row r="39" spans="1:11" ht="12.6" customHeight="1" x14ac:dyDescent="0.2">
      <c r="A39" s="73" t="s">
        <v>258</v>
      </c>
      <c r="B39" s="115">
        <v>32871</v>
      </c>
      <c r="C39" s="115">
        <v>5168</v>
      </c>
      <c r="D39" s="445">
        <v>15.722065042134405</v>
      </c>
      <c r="E39" s="115">
        <v>1906</v>
      </c>
      <c r="F39" s="115">
        <v>540</v>
      </c>
      <c r="G39" s="115">
        <v>807</v>
      </c>
      <c r="H39" s="115">
        <v>684</v>
      </c>
      <c r="I39" s="115">
        <v>606</v>
      </c>
      <c r="J39" s="115">
        <v>42</v>
      </c>
      <c r="K39" s="115">
        <v>583</v>
      </c>
    </row>
    <row r="40" spans="1:11" ht="12.6" customHeight="1" x14ac:dyDescent="0.2">
      <c r="A40" s="73" t="s">
        <v>259</v>
      </c>
      <c r="B40" s="115">
        <v>13491</v>
      </c>
      <c r="C40" s="115">
        <v>2289</v>
      </c>
      <c r="D40" s="445">
        <v>16.966866800088948</v>
      </c>
      <c r="E40" s="115">
        <v>922</v>
      </c>
      <c r="F40" s="115">
        <v>449</v>
      </c>
      <c r="G40" s="115">
        <v>304</v>
      </c>
      <c r="H40" s="115">
        <v>309</v>
      </c>
      <c r="I40" s="115">
        <v>110</v>
      </c>
      <c r="J40" s="115">
        <v>0</v>
      </c>
      <c r="K40" s="115">
        <v>195</v>
      </c>
    </row>
    <row r="41" spans="1:11" ht="12.6" customHeight="1" x14ac:dyDescent="0.2">
      <c r="A41" s="45" t="s">
        <v>102</v>
      </c>
      <c r="B41" s="115">
        <v>67825</v>
      </c>
      <c r="C41" s="115">
        <v>11763</v>
      </c>
      <c r="D41" s="445">
        <v>17.343162550681903</v>
      </c>
      <c r="E41" s="115">
        <v>4411</v>
      </c>
      <c r="F41" s="115">
        <v>1420</v>
      </c>
      <c r="G41" s="115">
        <v>1591</v>
      </c>
      <c r="H41" s="115">
        <v>1727</v>
      </c>
      <c r="I41" s="115">
        <v>1299</v>
      </c>
      <c r="J41" s="115">
        <v>107</v>
      </c>
      <c r="K41" s="115">
        <v>1208</v>
      </c>
    </row>
    <row r="42" spans="1:11" ht="30" customHeight="1" x14ac:dyDescent="0.2">
      <c r="A42" s="46" t="s">
        <v>27</v>
      </c>
      <c r="B42" s="116">
        <v>192187</v>
      </c>
      <c r="C42" s="116">
        <v>41058</v>
      </c>
      <c r="D42" s="446">
        <v>21.363567775135675</v>
      </c>
      <c r="E42" s="116">
        <v>15976</v>
      </c>
      <c r="F42" s="116">
        <v>3753</v>
      </c>
      <c r="G42" s="116">
        <v>6556</v>
      </c>
      <c r="H42" s="116">
        <v>6129</v>
      </c>
      <c r="I42" s="116">
        <v>5198</v>
      </c>
      <c r="J42" s="116">
        <v>337</v>
      </c>
      <c r="K42" s="116">
        <v>3109</v>
      </c>
    </row>
    <row r="43" spans="1:11" ht="45" customHeight="1" x14ac:dyDescent="0.2">
      <c r="A43" s="46" t="s">
        <v>28</v>
      </c>
      <c r="B43" s="116">
        <v>1101299</v>
      </c>
      <c r="C43" s="116">
        <v>281385</v>
      </c>
      <c r="D43" s="446">
        <v>25.550281985182952</v>
      </c>
      <c r="E43" s="116">
        <v>113259</v>
      </c>
      <c r="F43" s="116">
        <v>27223</v>
      </c>
      <c r="G43" s="116">
        <v>53786</v>
      </c>
      <c r="H43" s="116">
        <v>41107</v>
      </c>
      <c r="I43" s="116">
        <v>24867</v>
      </c>
      <c r="J43" s="116">
        <v>3388</v>
      </c>
      <c r="K43" s="116">
        <v>17755</v>
      </c>
    </row>
    <row r="44" spans="1:11" ht="37.5" customHeight="1" x14ac:dyDescent="0.2">
      <c r="A44" s="774" t="s">
        <v>511</v>
      </c>
      <c r="B44" s="774"/>
      <c r="C44" s="774"/>
      <c r="D44" s="774"/>
      <c r="E44" s="774"/>
      <c r="F44" s="774"/>
      <c r="G44" s="774"/>
      <c r="H44" s="774"/>
      <c r="I44" s="774"/>
      <c r="J44" s="774"/>
      <c r="K44" s="774"/>
    </row>
    <row r="45" spans="1:11" x14ac:dyDescent="0.2">
      <c r="B45" s="146"/>
      <c r="C45" s="146"/>
      <c r="D45" s="147"/>
      <c r="E45" s="146"/>
      <c r="F45" s="146"/>
      <c r="G45" s="146"/>
      <c r="H45" s="146"/>
      <c r="I45" s="146"/>
      <c r="J45" s="146"/>
      <c r="K45" s="146"/>
    </row>
    <row r="46" spans="1:11" x14ac:dyDescent="0.2">
      <c r="B46" s="146"/>
      <c r="C46" s="146"/>
      <c r="D46" s="147"/>
      <c r="E46" s="146"/>
      <c r="F46" s="146"/>
      <c r="G46" s="146"/>
      <c r="H46" s="146"/>
      <c r="I46" s="146"/>
      <c r="J46" s="146"/>
      <c r="K46" s="146"/>
    </row>
    <row r="47" spans="1:11" x14ac:dyDescent="0.2">
      <c r="B47" s="146"/>
      <c r="C47" s="146"/>
      <c r="D47" s="147"/>
      <c r="E47" s="146"/>
      <c r="F47" s="146"/>
      <c r="G47" s="146"/>
      <c r="H47" s="146"/>
      <c r="I47" s="146"/>
      <c r="J47" s="146"/>
      <c r="K47" s="146"/>
    </row>
    <row r="48" spans="1:11" x14ac:dyDescent="0.2">
      <c r="B48" s="146"/>
      <c r="C48" s="146"/>
      <c r="D48" s="147"/>
      <c r="E48" s="146"/>
      <c r="F48" s="146"/>
      <c r="G48" s="146"/>
      <c r="H48" s="146"/>
      <c r="I48" s="146"/>
      <c r="J48" s="146"/>
      <c r="K48" s="146"/>
    </row>
    <row r="49" spans="2:11" x14ac:dyDescent="0.2">
      <c r="B49" s="146"/>
      <c r="C49" s="146"/>
      <c r="D49" s="147"/>
      <c r="E49" s="146"/>
      <c r="F49" s="146"/>
      <c r="G49" s="146"/>
      <c r="H49" s="146"/>
      <c r="I49" s="146"/>
      <c r="J49" s="146"/>
      <c r="K49" s="146"/>
    </row>
    <row r="50" spans="2:11" x14ac:dyDescent="0.2">
      <c r="B50" s="146"/>
      <c r="C50" s="146"/>
      <c r="D50" s="147"/>
      <c r="E50" s="146"/>
      <c r="F50" s="146"/>
      <c r="G50" s="146"/>
      <c r="H50" s="146"/>
      <c r="I50" s="146"/>
      <c r="J50" s="146"/>
      <c r="K50" s="146"/>
    </row>
    <row r="51" spans="2:11" x14ac:dyDescent="0.2">
      <c r="B51" s="146"/>
      <c r="C51" s="146"/>
      <c r="D51" s="147"/>
      <c r="E51" s="146"/>
      <c r="F51" s="146"/>
      <c r="G51" s="146"/>
      <c r="H51" s="146"/>
      <c r="I51" s="146"/>
      <c r="J51" s="146"/>
      <c r="K51" s="146"/>
    </row>
    <row r="52" spans="2:11" x14ac:dyDescent="0.2">
      <c r="B52" s="146"/>
      <c r="C52" s="146"/>
      <c r="D52" s="147"/>
      <c r="E52" s="146"/>
      <c r="F52" s="146"/>
      <c r="G52" s="146"/>
      <c r="H52" s="146"/>
      <c r="I52" s="146"/>
      <c r="J52" s="146"/>
      <c r="K52" s="146"/>
    </row>
    <row r="53" spans="2:11" x14ac:dyDescent="0.2">
      <c r="B53" s="146"/>
      <c r="C53" s="146"/>
      <c r="D53" s="147"/>
      <c r="E53" s="146"/>
      <c r="F53" s="146"/>
      <c r="G53" s="146"/>
      <c r="H53" s="146"/>
      <c r="I53" s="146"/>
      <c r="J53" s="146"/>
      <c r="K53" s="146"/>
    </row>
    <row r="54" spans="2:11" x14ac:dyDescent="0.2">
      <c r="B54" s="146"/>
      <c r="C54" s="146"/>
      <c r="D54" s="147"/>
      <c r="E54" s="146"/>
      <c r="F54" s="146"/>
      <c r="G54" s="146"/>
      <c r="H54" s="146"/>
      <c r="I54" s="146"/>
      <c r="J54" s="146"/>
      <c r="K54" s="146"/>
    </row>
    <row r="55" spans="2:11" x14ac:dyDescent="0.2">
      <c r="B55" s="146"/>
      <c r="C55" s="146"/>
      <c r="D55" s="147"/>
      <c r="E55" s="146"/>
      <c r="F55" s="146"/>
      <c r="G55" s="146"/>
      <c r="H55" s="146"/>
      <c r="I55" s="146"/>
      <c r="J55" s="146"/>
      <c r="K55" s="146"/>
    </row>
    <row r="56" spans="2:11" x14ac:dyDescent="0.2">
      <c r="B56" s="146"/>
      <c r="C56" s="146"/>
      <c r="D56" s="147"/>
      <c r="E56" s="146"/>
      <c r="F56" s="146"/>
      <c r="G56" s="146"/>
      <c r="H56" s="146"/>
      <c r="I56" s="146"/>
      <c r="J56" s="146"/>
      <c r="K56" s="146"/>
    </row>
    <row r="57" spans="2:11" x14ac:dyDescent="0.2">
      <c r="B57" s="146"/>
      <c r="C57" s="146"/>
      <c r="D57" s="147"/>
      <c r="E57" s="146"/>
      <c r="F57" s="146"/>
      <c r="G57" s="146"/>
      <c r="H57" s="146"/>
      <c r="I57" s="146"/>
      <c r="J57" s="146"/>
      <c r="K57" s="146"/>
    </row>
    <row r="58" spans="2:11" x14ac:dyDescent="0.2">
      <c r="B58" s="146"/>
      <c r="C58" s="146"/>
      <c r="D58" s="147"/>
      <c r="E58" s="146"/>
      <c r="F58" s="146"/>
      <c r="G58" s="146"/>
      <c r="H58" s="146"/>
      <c r="I58" s="146"/>
      <c r="J58" s="146"/>
      <c r="K58" s="146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E8:K43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D8:D4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50"/>
  <sheetViews>
    <sheetView zoomScaleNormal="100" workbookViewId="0">
      <pane ySplit="6" topLeftCell="A25" activePane="bottomLeft" state="frozen"/>
      <selection pane="bottomLeft" activeCell="L3" sqref="L3"/>
    </sheetView>
  </sheetViews>
  <sheetFormatPr baseColWidth="10" defaultColWidth="14.6640625" defaultRowHeight="11.25" x14ac:dyDescent="0.2"/>
  <cols>
    <col min="1" max="1" width="29.33203125" style="39" customWidth="1"/>
    <col min="2" max="2" width="9.33203125" style="39" customWidth="1"/>
    <col min="3" max="3" width="7.83203125" style="39" customWidth="1"/>
    <col min="4" max="4" width="6.83203125" style="39" customWidth="1"/>
    <col min="5" max="11" width="8" style="39" customWidth="1"/>
    <col min="12" max="16384" width="14.6640625" style="39"/>
  </cols>
  <sheetData>
    <row r="1" spans="1:11" ht="16.5" customHeight="1" x14ac:dyDescent="0.2">
      <c r="A1" s="139" t="s">
        <v>366</v>
      </c>
    </row>
    <row r="2" spans="1:11" ht="14.85" customHeight="1" x14ac:dyDescent="0.2">
      <c r="A2" s="380" t="s">
        <v>405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</row>
    <row r="3" spans="1:11" s="140" customFormat="1" ht="15" customHeight="1" x14ac:dyDescent="0.15">
      <c r="A3" s="764" t="s">
        <v>93</v>
      </c>
      <c r="B3" s="767" t="s">
        <v>347</v>
      </c>
      <c r="C3" s="769" t="s">
        <v>367</v>
      </c>
      <c r="D3" s="769"/>
      <c r="E3" s="758" t="s">
        <v>29</v>
      </c>
      <c r="F3" s="759"/>
      <c r="G3" s="759"/>
      <c r="H3" s="759"/>
      <c r="I3" s="759"/>
      <c r="J3" s="759"/>
      <c r="K3" s="759"/>
    </row>
    <row r="4" spans="1:11" s="140" customFormat="1" ht="15" customHeight="1" x14ac:dyDescent="0.15">
      <c r="A4" s="765"/>
      <c r="B4" s="768"/>
      <c r="C4" s="770"/>
      <c r="D4" s="770"/>
      <c r="E4" s="772" t="s">
        <v>466</v>
      </c>
      <c r="F4" s="770" t="s">
        <v>214</v>
      </c>
      <c r="G4" s="770" t="s">
        <v>82</v>
      </c>
      <c r="H4" s="770" t="s">
        <v>83</v>
      </c>
      <c r="I4" s="770" t="s">
        <v>474</v>
      </c>
      <c r="J4" s="757" t="s">
        <v>475</v>
      </c>
      <c r="K4" s="757" t="s">
        <v>298</v>
      </c>
    </row>
    <row r="5" spans="1:11" s="140" customFormat="1" ht="81" customHeight="1" x14ac:dyDescent="0.15">
      <c r="A5" s="765"/>
      <c r="B5" s="768"/>
      <c r="C5" s="770"/>
      <c r="D5" s="770"/>
      <c r="E5" s="773"/>
      <c r="F5" s="770"/>
      <c r="G5" s="770"/>
      <c r="H5" s="771"/>
      <c r="I5" s="770"/>
      <c r="J5" s="757"/>
      <c r="K5" s="757"/>
    </row>
    <row r="6" spans="1:11" s="140" customFormat="1" ht="15" customHeight="1" x14ac:dyDescent="0.15">
      <c r="A6" s="766"/>
      <c r="B6" s="762" t="s">
        <v>55</v>
      </c>
      <c r="C6" s="763"/>
      <c r="D6" s="141" t="s">
        <v>56</v>
      </c>
      <c r="E6" s="760" t="s">
        <v>55</v>
      </c>
      <c r="F6" s="761"/>
      <c r="G6" s="761"/>
      <c r="H6" s="761"/>
      <c r="I6" s="761"/>
      <c r="J6" s="761"/>
      <c r="K6" s="761"/>
    </row>
    <row r="7" spans="1:11" s="38" customFormat="1" ht="27" customHeight="1" x14ac:dyDescent="0.2">
      <c r="A7" s="41" t="s">
        <v>237</v>
      </c>
      <c r="B7" s="60"/>
      <c r="C7" s="61"/>
      <c r="D7" s="68"/>
      <c r="E7" s="62"/>
      <c r="F7" s="62"/>
      <c r="G7" s="62"/>
      <c r="H7" s="62"/>
      <c r="I7" s="62"/>
      <c r="J7" s="63"/>
      <c r="K7" s="62"/>
    </row>
    <row r="8" spans="1:11" s="38" customFormat="1" ht="12.6" customHeight="1" x14ac:dyDescent="0.2">
      <c r="A8" s="59" t="s">
        <v>236</v>
      </c>
      <c r="B8" s="115">
        <v>58147</v>
      </c>
      <c r="C8" s="115">
        <v>10523</v>
      </c>
      <c r="D8" s="445">
        <v>18.097236314857174</v>
      </c>
      <c r="E8" s="115">
        <v>4016</v>
      </c>
      <c r="F8" s="115">
        <v>1272</v>
      </c>
      <c r="G8" s="115">
        <v>1905</v>
      </c>
      <c r="H8" s="115">
        <v>1885</v>
      </c>
      <c r="I8" s="115">
        <v>621</v>
      </c>
      <c r="J8" s="115">
        <v>93</v>
      </c>
      <c r="K8" s="115">
        <v>731</v>
      </c>
    </row>
    <row r="9" spans="1:11" s="38" customFormat="1" ht="15" customHeight="1" x14ac:dyDescent="0.2">
      <c r="A9" s="41" t="s">
        <v>238</v>
      </c>
      <c r="B9" s="115"/>
      <c r="C9" s="115"/>
      <c r="D9" s="445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59" t="s">
        <v>239</v>
      </c>
      <c r="B10" s="115">
        <v>39405</v>
      </c>
      <c r="C10" s="115">
        <v>5134</v>
      </c>
      <c r="D10" s="445">
        <v>13.028803451338662</v>
      </c>
      <c r="E10" s="115">
        <v>2053</v>
      </c>
      <c r="F10" s="115">
        <v>486</v>
      </c>
      <c r="G10" s="115">
        <v>902</v>
      </c>
      <c r="H10" s="115">
        <v>638</v>
      </c>
      <c r="I10" s="115">
        <v>598</v>
      </c>
      <c r="J10" s="115">
        <v>7</v>
      </c>
      <c r="K10" s="115">
        <v>450</v>
      </c>
    </row>
    <row r="11" spans="1:11" ht="12.6" customHeight="1" x14ac:dyDescent="0.2">
      <c r="A11" s="59" t="s">
        <v>269</v>
      </c>
      <c r="B11" s="115">
        <v>52833</v>
      </c>
      <c r="C11" s="115">
        <v>6071</v>
      </c>
      <c r="D11" s="445">
        <v>11.49092423296046</v>
      </c>
      <c r="E11" s="115">
        <v>2288</v>
      </c>
      <c r="F11" s="115">
        <v>917</v>
      </c>
      <c r="G11" s="115">
        <v>1138</v>
      </c>
      <c r="H11" s="115">
        <v>712</v>
      </c>
      <c r="I11" s="115">
        <v>501</v>
      </c>
      <c r="J11" s="115">
        <v>44</v>
      </c>
      <c r="K11" s="115">
        <v>471</v>
      </c>
    </row>
    <row r="12" spans="1:11" ht="12.6" customHeight="1" x14ac:dyDescent="0.2">
      <c r="A12" s="59" t="s">
        <v>270</v>
      </c>
      <c r="B12" s="115">
        <v>25199</v>
      </c>
      <c r="C12" s="115">
        <v>3183</v>
      </c>
      <c r="D12" s="445">
        <v>12.631453629112267</v>
      </c>
      <c r="E12" s="115">
        <v>1280</v>
      </c>
      <c r="F12" s="115">
        <v>431</v>
      </c>
      <c r="G12" s="115">
        <v>553</v>
      </c>
      <c r="H12" s="115">
        <v>222</v>
      </c>
      <c r="I12" s="115">
        <v>444</v>
      </c>
      <c r="J12" s="115">
        <v>15</v>
      </c>
      <c r="K12" s="115">
        <v>238</v>
      </c>
    </row>
    <row r="13" spans="1:11" ht="12.6" customHeight="1" x14ac:dyDescent="0.2">
      <c r="A13" s="59" t="s">
        <v>271</v>
      </c>
      <c r="B13" s="115">
        <v>55841</v>
      </c>
      <c r="C13" s="115">
        <v>6861</v>
      </c>
      <c r="D13" s="445">
        <v>12.286671083970559</v>
      </c>
      <c r="E13" s="115">
        <v>2627</v>
      </c>
      <c r="F13" s="115">
        <v>425</v>
      </c>
      <c r="G13" s="115">
        <v>1484</v>
      </c>
      <c r="H13" s="115">
        <v>830</v>
      </c>
      <c r="I13" s="115">
        <v>1043</v>
      </c>
      <c r="J13" s="115">
        <v>17</v>
      </c>
      <c r="K13" s="115">
        <v>435</v>
      </c>
    </row>
    <row r="14" spans="1:11" ht="12.6" customHeight="1" x14ac:dyDescent="0.2">
      <c r="A14" s="59" t="s">
        <v>272</v>
      </c>
      <c r="B14" s="115">
        <v>41990</v>
      </c>
      <c r="C14" s="115">
        <v>5176</v>
      </c>
      <c r="D14" s="445">
        <v>12.326744462967373</v>
      </c>
      <c r="E14" s="115">
        <v>2062</v>
      </c>
      <c r="F14" s="115">
        <v>256</v>
      </c>
      <c r="G14" s="115">
        <v>820</v>
      </c>
      <c r="H14" s="115">
        <v>487</v>
      </c>
      <c r="I14" s="115">
        <v>1147</v>
      </c>
      <c r="J14" s="115">
        <v>30</v>
      </c>
      <c r="K14" s="115">
        <v>374</v>
      </c>
    </row>
    <row r="15" spans="1:11" ht="12.6" customHeight="1" x14ac:dyDescent="0.2">
      <c r="A15" s="42" t="s">
        <v>94</v>
      </c>
      <c r="B15" s="115">
        <v>273415</v>
      </c>
      <c r="C15" s="115">
        <v>36948</v>
      </c>
      <c r="D15" s="445">
        <v>13.51352339849679</v>
      </c>
      <c r="E15" s="115">
        <v>14326</v>
      </c>
      <c r="F15" s="115">
        <v>3787</v>
      </c>
      <c r="G15" s="115">
        <v>6802</v>
      </c>
      <c r="H15" s="115">
        <v>4774</v>
      </c>
      <c r="I15" s="115">
        <v>4354</v>
      </c>
      <c r="J15" s="115">
        <v>206</v>
      </c>
      <c r="K15" s="115">
        <v>2699</v>
      </c>
    </row>
    <row r="16" spans="1:11" ht="20.100000000000001" customHeight="1" x14ac:dyDescent="0.2">
      <c r="A16" s="41" t="s">
        <v>237</v>
      </c>
      <c r="B16" s="115"/>
      <c r="C16" s="115"/>
      <c r="D16" s="445"/>
      <c r="E16" s="115"/>
      <c r="F16" s="115"/>
      <c r="G16" s="115"/>
      <c r="H16" s="115"/>
      <c r="I16" s="115"/>
      <c r="J16" s="115"/>
      <c r="K16" s="115"/>
    </row>
    <row r="17" spans="1:12" ht="12.6" customHeight="1" x14ac:dyDescent="0.2">
      <c r="A17" s="59" t="s">
        <v>240</v>
      </c>
      <c r="B17" s="115">
        <v>14868</v>
      </c>
      <c r="C17" s="115">
        <v>2623</v>
      </c>
      <c r="D17" s="445">
        <v>17.641915523271454</v>
      </c>
      <c r="E17" s="115">
        <v>1052</v>
      </c>
      <c r="F17" s="115">
        <v>375</v>
      </c>
      <c r="G17" s="115">
        <v>549</v>
      </c>
      <c r="H17" s="115">
        <v>302</v>
      </c>
      <c r="I17" s="115">
        <v>134</v>
      </c>
      <c r="J17" s="115">
        <v>5</v>
      </c>
      <c r="K17" s="115">
        <v>206</v>
      </c>
    </row>
    <row r="18" spans="1:12" ht="15" customHeight="1" x14ac:dyDescent="0.2">
      <c r="A18" s="41" t="s">
        <v>238</v>
      </c>
      <c r="B18" s="115"/>
      <c r="C18" s="115"/>
      <c r="D18" s="445"/>
      <c r="E18" s="115"/>
      <c r="F18" s="115"/>
      <c r="G18" s="115"/>
      <c r="H18" s="115"/>
      <c r="I18" s="115"/>
      <c r="J18" s="115"/>
      <c r="K18" s="115"/>
    </row>
    <row r="19" spans="1:12" ht="12.6" customHeight="1" x14ac:dyDescent="0.2">
      <c r="A19" s="59" t="s">
        <v>240</v>
      </c>
      <c r="B19" s="115">
        <v>32942</v>
      </c>
      <c r="C19" s="115">
        <v>3736</v>
      </c>
      <c r="D19" s="445">
        <v>11.341145042802502</v>
      </c>
      <c r="E19" s="115">
        <v>1685</v>
      </c>
      <c r="F19" s="115">
        <v>462</v>
      </c>
      <c r="G19" s="115">
        <v>512</v>
      </c>
      <c r="H19" s="115">
        <v>280</v>
      </c>
      <c r="I19" s="115">
        <v>557</v>
      </c>
      <c r="J19" s="115">
        <v>0</v>
      </c>
      <c r="K19" s="115">
        <v>240</v>
      </c>
    </row>
    <row r="20" spans="1:12" ht="12.6" customHeight="1" x14ac:dyDescent="0.2">
      <c r="A20" s="59" t="s">
        <v>273</v>
      </c>
      <c r="B20" s="115">
        <v>11332</v>
      </c>
      <c r="C20" s="115">
        <v>987</v>
      </c>
      <c r="D20" s="445">
        <v>8.7098482174373455</v>
      </c>
      <c r="E20" s="115">
        <v>451</v>
      </c>
      <c r="F20" s="115">
        <v>131</v>
      </c>
      <c r="G20" s="115">
        <v>125</v>
      </c>
      <c r="H20" s="115">
        <v>80</v>
      </c>
      <c r="I20" s="115">
        <v>130</v>
      </c>
      <c r="J20" s="115">
        <v>0</v>
      </c>
      <c r="K20" s="115">
        <v>70</v>
      </c>
    </row>
    <row r="21" spans="1:12" ht="12.6" customHeight="1" x14ac:dyDescent="0.2">
      <c r="A21" s="59" t="s">
        <v>274</v>
      </c>
      <c r="B21" s="115">
        <v>20081</v>
      </c>
      <c r="C21" s="115">
        <v>1958</v>
      </c>
      <c r="D21" s="445">
        <v>9.7505104327473724</v>
      </c>
      <c r="E21" s="115">
        <v>819</v>
      </c>
      <c r="F21" s="115">
        <v>176</v>
      </c>
      <c r="G21" s="115">
        <v>237</v>
      </c>
      <c r="H21" s="115">
        <v>167</v>
      </c>
      <c r="I21" s="115">
        <v>389</v>
      </c>
      <c r="J21" s="115">
        <v>20</v>
      </c>
      <c r="K21" s="115">
        <v>150</v>
      </c>
    </row>
    <row r="22" spans="1:12" ht="12.6" customHeight="1" x14ac:dyDescent="0.2">
      <c r="A22" s="59" t="s">
        <v>275</v>
      </c>
      <c r="B22" s="115">
        <v>13193</v>
      </c>
      <c r="C22" s="115">
        <v>1148</v>
      </c>
      <c r="D22" s="445">
        <v>8.7015841734253012</v>
      </c>
      <c r="E22" s="115">
        <v>521</v>
      </c>
      <c r="F22" s="115">
        <v>118</v>
      </c>
      <c r="G22" s="115">
        <v>200</v>
      </c>
      <c r="H22" s="115">
        <v>69</v>
      </c>
      <c r="I22" s="115">
        <v>172</v>
      </c>
      <c r="J22" s="115">
        <v>0</v>
      </c>
      <c r="K22" s="115">
        <v>68</v>
      </c>
    </row>
    <row r="23" spans="1:12" ht="12.6" customHeight="1" x14ac:dyDescent="0.2">
      <c r="A23" s="42" t="s">
        <v>95</v>
      </c>
      <c r="B23" s="115">
        <v>92416</v>
      </c>
      <c r="C23" s="115">
        <v>10452</v>
      </c>
      <c r="D23" s="445">
        <v>11.309729916897506</v>
      </c>
      <c r="E23" s="115">
        <v>4528</v>
      </c>
      <c r="F23" s="115">
        <v>1262</v>
      </c>
      <c r="G23" s="115">
        <v>1623</v>
      </c>
      <c r="H23" s="115">
        <v>898</v>
      </c>
      <c r="I23" s="115">
        <v>1382</v>
      </c>
      <c r="J23" s="115">
        <v>25</v>
      </c>
      <c r="K23" s="115">
        <v>734</v>
      </c>
    </row>
    <row r="24" spans="1:12" ht="15" customHeight="1" x14ac:dyDescent="0.2">
      <c r="A24" s="41" t="s">
        <v>238</v>
      </c>
      <c r="B24" s="115"/>
      <c r="C24" s="115"/>
      <c r="D24" s="445"/>
      <c r="E24" s="115"/>
      <c r="F24" s="115"/>
      <c r="G24" s="115"/>
      <c r="H24" s="115"/>
      <c r="I24" s="115"/>
      <c r="J24" s="115"/>
      <c r="K24" s="115"/>
    </row>
    <row r="25" spans="1:12" ht="12.6" customHeight="1" x14ac:dyDescent="0.2">
      <c r="A25" s="59" t="s">
        <v>241</v>
      </c>
      <c r="B25" s="115">
        <v>13745</v>
      </c>
      <c r="C25" s="115">
        <v>2018</v>
      </c>
      <c r="D25" s="445">
        <v>14.681702437249909</v>
      </c>
      <c r="E25" s="115">
        <v>847</v>
      </c>
      <c r="F25" s="115">
        <v>375</v>
      </c>
      <c r="G25" s="115">
        <v>242</v>
      </c>
      <c r="H25" s="115">
        <v>154</v>
      </c>
      <c r="I25" s="115">
        <v>251</v>
      </c>
      <c r="J25" s="115">
        <v>8</v>
      </c>
      <c r="K25" s="115">
        <v>141</v>
      </c>
    </row>
    <row r="26" spans="1:12" ht="12.6" customHeight="1" x14ac:dyDescent="0.2">
      <c r="A26" s="59" t="s">
        <v>276</v>
      </c>
      <c r="B26" s="115">
        <v>33996</v>
      </c>
      <c r="C26" s="115">
        <v>2512</v>
      </c>
      <c r="D26" s="445">
        <v>7.3891046005412404</v>
      </c>
      <c r="E26" s="115">
        <v>913</v>
      </c>
      <c r="F26" s="115">
        <v>280</v>
      </c>
      <c r="G26" s="115">
        <v>347</v>
      </c>
      <c r="H26" s="115">
        <v>260</v>
      </c>
      <c r="I26" s="115">
        <v>411</v>
      </c>
      <c r="J26" s="115">
        <v>19</v>
      </c>
      <c r="K26" s="115">
        <v>282</v>
      </c>
    </row>
    <row r="27" spans="1:12" ht="12.6" customHeight="1" x14ac:dyDescent="0.2">
      <c r="A27" s="42" t="s">
        <v>96</v>
      </c>
      <c r="B27" s="115">
        <v>47741</v>
      </c>
      <c r="C27" s="115">
        <v>4530</v>
      </c>
      <c r="D27" s="445">
        <v>9.4886994407322849</v>
      </c>
      <c r="E27" s="115">
        <v>1760</v>
      </c>
      <c r="F27" s="115">
        <v>655</v>
      </c>
      <c r="G27" s="115">
        <v>589</v>
      </c>
      <c r="H27" s="115">
        <v>414</v>
      </c>
      <c r="I27" s="115">
        <v>662</v>
      </c>
      <c r="J27" s="115">
        <v>27</v>
      </c>
      <c r="K27" s="115">
        <v>423</v>
      </c>
    </row>
    <row r="28" spans="1:12" ht="24" customHeight="1" x14ac:dyDescent="0.2">
      <c r="A28" s="43" t="s">
        <v>24</v>
      </c>
      <c r="B28" s="116">
        <v>413572</v>
      </c>
      <c r="C28" s="116">
        <v>51930</v>
      </c>
      <c r="D28" s="446">
        <v>12.556459334771212</v>
      </c>
      <c r="E28" s="116">
        <v>20614</v>
      </c>
      <c r="F28" s="116">
        <v>5704</v>
      </c>
      <c r="G28" s="116">
        <v>9014</v>
      </c>
      <c r="H28" s="116">
        <v>6086</v>
      </c>
      <c r="I28" s="116">
        <v>6398</v>
      </c>
      <c r="J28" s="116">
        <v>258</v>
      </c>
      <c r="K28" s="116">
        <v>3856</v>
      </c>
      <c r="L28" s="139"/>
    </row>
    <row r="29" spans="1:12" ht="24.75" customHeight="1" x14ac:dyDescent="0.2">
      <c r="A29" s="41" t="s">
        <v>242</v>
      </c>
      <c r="B29" s="115"/>
      <c r="C29" s="115"/>
      <c r="D29" s="445"/>
      <c r="E29" s="115"/>
      <c r="F29" s="115"/>
      <c r="G29" s="115"/>
      <c r="H29" s="115"/>
      <c r="I29" s="115"/>
      <c r="J29" s="115"/>
      <c r="K29" s="115"/>
    </row>
    <row r="30" spans="1:12" ht="12.6" customHeight="1" x14ac:dyDescent="0.2">
      <c r="A30" s="59" t="s">
        <v>243</v>
      </c>
      <c r="B30" s="115">
        <v>5468</v>
      </c>
      <c r="C30" s="115">
        <v>846</v>
      </c>
      <c r="D30" s="445">
        <v>15.471836137527433</v>
      </c>
      <c r="E30" s="115">
        <v>402</v>
      </c>
      <c r="F30" s="115">
        <v>164</v>
      </c>
      <c r="G30" s="115">
        <v>66</v>
      </c>
      <c r="H30" s="115">
        <v>164</v>
      </c>
      <c r="I30" s="115">
        <v>0</v>
      </c>
      <c r="J30" s="115">
        <v>0</v>
      </c>
      <c r="K30" s="115">
        <v>50</v>
      </c>
    </row>
    <row r="31" spans="1:12" ht="12.6" customHeight="1" x14ac:dyDescent="0.2">
      <c r="A31" s="59" t="s">
        <v>21</v>
      </c>
      <c r="B31" s="115">
        <v>27006</v>
      </c>
      <c r="C31" s="115">
        <v>3047</v>
      </c>
      <c r="D31" s="445">
        <v>11.282677923424425</v>
      </c>
      <c r="E31" s="115">
        <v>1281</v>
      </c>
      <c r="F31" s="115">
        <v>387</v>
      </c>
      <c r="G31" s="115">
        <v>435</v>
      </c>
      <c r="H31" s="115">
        <v>599</v>
      </c>
      <c r="I31" s="115">
        <v>122</v>
      </c>
      <c r="J31" s="115">
        <v>30</v>
      </c>
      <c r="K31" s="115">
        <v>193</v>
      </c>
    </row>
    <row r="32" spans="1:12" ht="15" customHeight="1" x14ac:dyDescent="0.2">
      <c r="A32" s="41" t="s">
        <v>238</v>
      </c>
      <c r="B32" s="115"/>
      <c r="C32" s="115"/>
      <c r="D32" s="445"/>
      <c r="E32" s="115"/>
      <c r="F32" s="115"/>
      <c r="G32" s="115"/>
      <c r="H32" s="115"/>
      <c r="I32" s="115"/>
      <c r="J32" s="115"/>
      <c r="K32" s="115"/>
    </row>
    <row r="33" spans="1:11" ht="12.6" customHeight="1" x14ac:dyDescent="0.2">
      <c r="A33" s="59" t="s">
        <v>21</v>
      </c>
      <c r="B33" s="115">
        <v>43016</v>
      </c>
      <c r="C33" s="115">
        <v>4375</v>
      </c>
      <c r="D33" s="445">
        <v>10.170634182629719</v>
      </c>
      <c r="E33" s="115">
        <v>1700</v>
      </c>
      <c r="F33" s="115">
        <v>691</v>
      </c>
      <c r="G33" s="115">
        <v>722</v>
      </c>
      <c r="H33" s="115">
        <v>384</v>
      </c>
      <c r="I33" s="115">
        <v>493</v>
      </c>
      <c r="J33" s="115">
        <v>0</v>
      </c>
      <c r="K33" s="115">
        <v>385</v>
      </c>
    </row>
    <row r="34" spans="1:11" ht="12.6" customHeight="1" x14ac:dyDescent="0.2">
      <c r="A34" s="59" t="s">
        <v>277</v>
      </c>
      <c r="B34" s="115">
        <v>21306</v>
      </c>
      <c r="C34" s="115">
        <v>2611</v>
      </c>
      <c r="D34" s="445">
        <v>12.254763916267718</v>
      </c>
      <c r="E34" s="115">
        <v>1109</v>
      </c>
      <c r="F34" s="115">
        <v>471</v>
      </c>
      <c r="G34" s="115">
        <v>402</v>
      </c>
      <c r="H34" s="115">
        <v>227</v>
      </c>
      <c r="I34" s="115">
        <v>268</v>
      </c>
      <c r="J34" s="115">
        <v>12</v>
      </c>
      <c r="K34" s="115">
        <v>122</v>
      </c>
    </row>
    <row r="35" spans="1:11" ht="12.6" customHeight="1" x14ac:dyDescent="0.2">
      <c r="A35" s="42" t="s">
        <v>97</v>
      </c>
      <c r="B35" s="115">
        <v>96796</v>
      </c>
      <c r="C35" s="115">
        <v>10879</v>
      </c>
      <c r="D35" s="445">
        <v>11.239100789288814</v>
      </c>
      <c r="E35" s="115">
        <v>4492</v>
      </c>
      <c r="F35" s="115">
        <v>1713</v>
      </c>
      <c r="G35" s="115">
        <v>1625</v>
      </c>
      <c r="H35" s="115">
        <v>1374</v>
      </c>
      <c r="I35" s="115">
        <v>883</v>
      </c>
      <c r="J35" s="115">
        <v>42</v>
      </c>
      <c r="K35" s="115">
        <v>750</v>
      </c>
    </row>
    <row r="36" spans="1:11" ht="20.100000000000001" customHeight="1" x14ac:dyDescent="0.2">
      <c r="A36" s="41" t="s">
        <v>242</v>
      </c>
      <c r="B36" s="115"/>
      <c r="C36" s="115"/>
      <c r="D36" s="445"/>
      <c r="E36" s="115"/>
      <c r="F36" s="115"/>
      <c r="G36" s="115"/>
      <c r="H36" s="115"/>
      <c r="I36" s="115"/>
      <c r="J36" s="115"/>
      <c r="K36" s="115"/>
    </row>
    <row r="37" spans="1:11" ht="12.6" customHeight="1" x14ac:dyDescent="0.2">
      <c r="A37" s="59" t="s">
        <v>244</v>
      </c>
      <c r="B37" s="115">
        <v>15320</v>
      </c>
      <c r="C37" s="115">
        <v>1663</v>
      </c>
      <c r="D37" s="445">
        <v>10.855091383812011</v>
      </c>
      <c r="E37" s="115">
        <v>614</v>
      </c>
      <c r="F37" s="115">
        <v>1</v>
      </c>
      <c r="G37" s="115">
        <v>147</v>
      </c>
      <c r="H37" s="115">
        <v>408</v>
      </c>
      <c r="I37" s="115">
        <v>131</v>
      </c>
      <c r="J37" s="115">
        <v>275</v>
      </c>
      <c r="K37" s="115">
        <v>87</v>
      </c>
    </row>
    <row r="38" spans="1:11" ht="12.6" customHeight="1" x14ac:dyDescent="0.2">
      <c r="A38" s="59" t="s">
        <v>278</v>
      </c>
      <c r="B38" s="115">
        <v>29778</v>
      </c>
      <c r="C38" s="115">
        <v>4482</v>
      </c>
      <c r="D38" s="445">
        <v>15.051380213580495</v>
      </c>
      <c r="E38" s="115">
        <v>1641</v>
      </c>
      <c r="F38" s="115">
        <v>849</v>
      </c>
      <c r="G38" s="115">
        <v>707</v>
      </c>
      <c r="H38" s="115">
        <v>635</v>
      </c>
      <c r="I38" s="115">
        <v>183</v>
      </c>
      <c r="J38" s="115">
        <v>182</v>
      </c>
      <c r="K38" s="115">
        <v>285</v>
      </c>
    </row>
    <row r="39" spans="1:11" ht="15" customHeight="1" x14ac:dyDescent="0.2">
      <c r="A39" s="41" t="s">
        <v>238</v>
      </c>
      <c r="B39" s="115"/>
      <c r="C39" s="115"/>
      <c r="D39" s="445"/>
      <c r="E39" s="115"/>
      <c r="F39" s="115"/>
      <c r="G39" s="115"/>
      <c r="H39" s="115"/>
      <c r="I39" s="115"/>
      <c r="J39" s="115"/>
      <c r="K39" s="115"/>
    </row>
    <row r="40" spans="1:11" ht="12.6" customHeight="1" x14ac:dyDescent="0.2">
      <c r="A40" s="59" t="s">
        <v>245</v>
      </c>
      <c r="B40" s="115">
        <v>14217</v>
      </c>
      <c r="C40" s="115">
        <v>1194</v>
      </c>
      <c r="D40" s="445">
        <v>8.3983962861363164</v>
      </c>
      <c r="E40" s="115">
        <v>574</v>
      </c>
      <c r="F40" s="115">
        <v>250</v>
      </c>
      <c r="G40" s="115">
        <v>113</v>
      </c>
      <c r="H40" s="115">
        <v>67</v>
      </c>
      <c r="I40" s="115">
        <v>113</v>
      </c>
      <c r="J40" s="115">
        <v>0</v>
      </c>
      <c r="K40" s="115">
        <v>77</v>
      </c>
    </row>
    <row r="41" spans="1:11" ht="12.6" customHeight="1" x14ac:dyDescent="0.2">
      <c r="A41" s="59" t="s">
        <v>279</v>
      </c>
      <c r="B41" s="115">
        <v>50144</v>
      </c>
      <c r="C41" s="115">
        <v>5316</v>
      </c>
      <c r="D41" s="445">
        <v>10.601467772814296</v>
      </c>
      <c r="E41" s="115">
        <v>2252</v>
      </c>
      <c r="F41" s="115">
        <v>677</v>
      </c>
      <c r="G41" s="115">
        <v>745</v>
      </c>
      <c r="H41" s="115">
        <v>684</v>
      </c>
      <c r="I41" s="115">
        <v>563</v>
      </c>
      <c r="J41" s="115">
        <v>0</v>
      </c>
      <c r="K41" s="115">
        <v>395</v>
      </c>
    </row>
    <row r="42" spans="1:11" ht="12.6" customHeight="1" x14ac:dyDescent="0.2">
      <c r="A42" s="42" t="s">
        <v>432</v>
      </c>
      <c r="B42" s="115">
        <v>109459</v>
      </c>
      <c r="C42" s="115">
        <v>12655</v>
      </c>
      <c r="D42" s="445">
        <v>11.561406554052203</v>
      </c>
      <c r="E42" s="115">
        <v>5081</v>
      </c>
      <c r="F42" s="115">
        <v>1777</v>
      </c>
      <c r="G42" s="115">
        <v>1712</v>
      </c>
      <c r="H42" s="115">
        <v>1794</v>
      </c>
      <c r="I42" s="115">
        <v>990</v>
      </c>
      <c r="J42" s="115">
        <v>457</v>
      </c>
      <c r="K42" s="115">
        <v>844</v>
      </c>
    </row>
    <row r="43" spans="1:11" ht="20.100000000000001" customHeight="1" x14ac:dyDescent="0.2">
      <c r="A43" s="42" t="s">
        <v>237</v>
      </c>
      <c r="B43" s="115"/>
      <c r="C43" s="115"/>
      <c r="D43" s="445"/>
      <c r="E43" s="115"/>
      <c r="F43" s="115"/>
      <c r="G43" s="115"/>
      <c r="H43" s="115"/>
      <c r="I43" s="115"/>
      <c r="J43" s="115"/>
      <c r="K43" s="115"/>
    </row>
    <row r="44" spans="1:11" ht="12.6" customHeight="1" x14ac:dyDescent="0.2">
      <c r="A44" s="59" t="s">
        <v>246</v>
      </c>
      <c r="B44" s="115">
        <v>14670</v>
      </c>
      <c r="C44" s="115">
        <v>3079</v>
      </c>
      <c r="D44" s="445">
        <v>20.988411724608042</v>
      </c>
      <c r="E44" s="115">
        <v>1270</v>
      </c>
      <c r="F44" s="115">
        <v>804</v>
      </c>
      <c r="G44" s="115">
        <v>385</v>
      </c>
      <c r="H44" s="115">
        <v>271</v>
      </c>
      <c r="I44" s="115">
        <v>110</v>
      </c>
      <c r="J44" s="115">
        <v>18</v>
      </c>
      <c r="K44" s="115">
        <v>221</v>
      </c>
    </row>
    <row r="45" spans="1:11" ht="15" customHeight="1" x14ac:dyDescent="0.2">
      <c r="A45" s="41" t="s">
        <v>238</v>
      </c>
      <c r="B45" s="115"/>
      <c r="C45" s="115"/>
      <c r="D45" s="445"/>
      <c r="E45" s="115"/>
      <c r="F45" s="115"/>
      <c r="G45" s="115"/>
      <c r="H45" s="115"/>
      <c r="I45" s="115"/>
      <c r="J45" s="115"/>
      <c r="K45" s="115"/>
    </row>
    <row r="46" spans="1:11" ht="12.6" customHeight="1" x14ac:dyDescent="0.2">
      <c r="A46" s="59" t="s">
        <v>247</v>
      </c>
      <c r="B46" s="115">
        <v>15690</v>
      </c>
      <c r="C46" s="115">
        <v>1851</v>
      </c>
      <c r="D46" s="445">
        <v>11.797323135755258</v>
      </c>
      <c r="E46" s="115">
        <v>793</v>
      </c>
      <c r="F46" s="115">
        <v>442</v>
      </c>
      <c r="G46" s="115">
        <v>258</v>
      </c>
      <c r="H46" s="115">
        <v>117</v>
      </c>
      <c r="I46" s="115">
        <v>105</v>
      </c>
      <c r="J46" s="115">
        <v>11</v>
      </c>
      <c r="K46" s="115">
        <v>125</v>
      </c>
    </row>
    <row r="47" spans="1:11" ht="12.6" customHeight="1" x14ac:dyDescent="0.2">
      <c r="A47" s="59" t="s">
        <v>280</v>
      </c>
      <c r="B47" s="115">
        <v>17259</v>
      </c>
      <c r="C47" s="115">
        <v>2053</v>
      </c>
      <c r="D47" s="445">
        <v>11.895243061591055</v>
      </c>
      <c r="E47" s="115">
        <v>895</v>
      </c>
      <c r="F47" s="115">
        <v>391</v>
      </c>
      <c r="G47" s="115">
        <v>357</v>
      </c>
      <c r="H47" s="115">
        <v>131</v>
      </c>
      <c r="I47" s="115">
        <v>168</v>
      </c>
      <c r="J47" s="115">
        <v>0</v>
      </c>
      <c r="K47" s="115">
        <v>111</v>
      </c>
    </row>
    <row r="48" spans="1:11" ht="12.6" customHeight="1" x14ac:dyDescent="0.2">
      <c r="A48" s="59" t="s">
        <v>281</v>
      </c>
      <c r="B48" s="115">
        <v>11570</v>
      </c>
      <c r="C48" s="115">
        <v>1234</v>
      </c>
      <c r="D48" s="445">
        <v>10.665514261019879</v>
      </c>
      <c r="E48" s="115">
        <v>571</v>
      </c>
      <c r="F48" s="115">
        <v>207</v>
      </c>
      <c r="G48" s="115">
        <v>175</v>
      </c>
      <c r="H48" s="115">
        <v>88</v>
      </c>
      <c r="I48" s="115">
        <v>78</v>
      </c>
      <c r="J48" s="115">
        <v>7</v>
      </c>
      <c r="K48" s="115">
        <v>108</v>
      </c>
    </row>
    <row r="49" spans="1:11" ht="12.6" customHeight="1" x14ac:dyDescent="0.2">
      <c r="A49" s="42" t="s">
        <v>98</v>
      </c>
      <c r="B49" s="115">
        <v>59189</v>
      </c>
      <c r="C49" s="115">
        <v>8217</v>
      </c>
      <c r="D49" s="445">
        <v>13.882647113483925</v>
      </c>
      <c r="E49" s="115">
        <v>3529</v>
      </c>
      <c r="F49" s="115">
        <v>1844</v>
      </c>
      <c r="G49" s="115">
        <v>1175</v>
      </c>
      <c r="H49" s="115">
        <v>607</v>
      </c>
      <c r="I49" s="115">
        <v>461</v>
      </c>
      <c r="J49" s="115">
        <v>36</v>
      </c>
      <c r="K49" s="115">
        <v>565</v>
      </c>
    </row>
    <row r="50" spans="1:11" ht="24" customHeight="1" x14ac:dyDescent="0.2">
      <c r="A50" s="43" t="s">
        <v>25</v>
      </c>
      <c r="B50" s="116">
        <v>265444</v>
      </c>
      <c r="C50" s="116">
        <v>31751</v>
      </c>
      <c r="D50" s="446">
        <v>11.961468332303612</v>
      </c>
      <c r="E50" s="116">
        <v>13102</v>
      </c>
      <c r="F50" s="116">
        <v>5334</v>
      </c>
      <c r="G50" s="116">
        <v>4512</v>
      </c>
      <c r="H50" s="116">
        <v>3775</v>
      </c>
      <c r="I50" s="116">
        <v>2334</v>
      </c>
      <c r="J50" s="116">
        <v>535</v>
      </c>
      <c r="K50" s="116">
        <v>2159</v>
      </c>
    </row>
  </sheetData>
  <mergeCells count="13">
    <mergeCell ref="K4:K5"/>
    <mergeCell ref="E6:K6"/>
    <mergeCell ref="E3:K3"/>
    <mergeCell ref="A3:A6"/>
    <mergeCell ref="B6:C6"/>
    <mergeCell ref="H4:H5"/>
    <mergeCell ref="I4:I5"/>
    <mergeCell ref="J4:J5"/>
    <mergeCell ref="F4:F5"/>
    <mergeCell ref="G4:G5"/>
    <mergeCell ref="B3:B5"/>
    <mergeCell ref="C3:D5"/>
    <mergeCell ref="E4:E5"/>
  </mergeCells>
  <phoneticPr fontId="3" type="noConversion"/>
  <conditionalFormatting sqref="B8:C5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E8:K5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D8:D5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26" activePane="bottomLeft" state="frozen"/>
      <selection pane="bottomLeft" activeCell="M19" sqref="M19"/>
    </sheetView>
  </sheetViews>
  <sheetFormatPr baseColWidth="10" defaultColWidth="14.6640625" defaultRowHeight="11.25" x14ac:dyDescent="0.2"/>
  <cols>
    <col min="1" max="1" width="29.33203125" style="39" customWidth="1"/>
    <col min="2" max="2" width="10.1640625" style="39" customWidth="1"/>
    <col min="3" max="3" width="9.1640625" style="39" customWidth="1"/>
    <col min="4" max="4" width="7.5" style="39" customWidth="1"/>
    <col min="5" max="11" width="8" style="39" customWidth="1"/>
    <col min="12" max="16384" width="14.6640625" style="39"/>
  </cols>
  <sheetData>
    <row r="1" spans="1:11" ht="16.5" customHeight="1" x14ac:dyDescent="0.2">
      <c r="A1" s="139" t="s">
        <v>368</v>
      </c>
    </row>
    <row r="2" spans="1:11" ht="14.85" customHeight="1" x14ac:dyDescent="0.2">
      <c r="A2" s="377" t="s">
        <v>406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</row>
    <row r="3" spans="1:11" s="140" customFormat="1" ht="15" customHeight="1" x14ac:dyDescent="0.15">
      <c r="A3" s="764" t="s">
        <v>93</v>
      </c>
      <c r="B3" s="767" t="s">
        <v>347</v>
      </c>
      <c r="C3" s="769" t="s">
        <v>367</v>
      </c>
      <c r="D3" s="769"/>
      <c r="E3" s="758" t="s">
        <v>29</v>
      </c>
      <c r="F3" s="759"/>
      <c r="G3" s="759"/>
      <c r="H3" s="759"/>
      <c r="I3" s="759"/>
      <c r="J3" s="759"/>
      <c r="K3" s="759"/>
    </row>
    <row r="4" spans="1:11" s="140" customFormat="1" ht="15" customHeight="1" x14ac:dyDescent="0.15">
      <c r="A4" s="765"/>
      <c r="B4" s="768"/>
      <c r="C4" s="770"/>
      <c r="D4" s="770"/>
      <c r="E4" s="772" t="s">
        <v>466</v>
      </c>
      <c r="F4" s="770" t="s">
        <v>214</v>
      </c>
      <c r="G4" s="770" t="s">
        <v>82</v>
      </c>
      <c r="H4" s="770" t="s">
        <v>83</v>
      </c>
      <c r="I4" s="770" t="s">
        <v>474</v>
      </c>
      <c r="J4" s="757" t="s">
        <v>475</v>
      </c>
      <c r="K4" s="757" t="s">
        <v>298</v>
      </c>
    </row>
    <row r="5" spans="1:11" s="140" customFormat="1" ht="81" customHeight="1" x14ac:dyDescent="0.15">
      <c r="A5" s="765"/>
      <c r="B5" s="768"/>
      <c r="C5" s="770"/>
      <c r="D5" s="770"/>
      <c r="E5" s="773"/>
      <c r="F5" s="770"/>
      <c r="G5" s="770"/>
      <c r="H5" s="771"/>
      <c r="I5" s="770"/>
      <c r="J5" s="757"/>
      <c r="K5" s="757"/>
    </row>
    <row r="6" spans="1:11" s="140" customFormat="1" ht="15" customHeight="1" x14ac:dyDescent="0.15">
      <c r="A6" s="766"/>
      <c r="B6" s="762" t="s">
        <v>55</v>
      </c>
      <c r="C6" s="763"/>
      <c r="D6" s="141" t="s">
        <v>56</v>
      </c>
      <c r="E6" s="760" t="s">
        <v>55</v>
      </c>
      <c r="F6" s="761"/>
      <c r="G6" s="761"/>
      <c r="H6" s="761"/>
      <c r="I6" s="761"/>
      <c r="J6" s="761"/>
      <c r="K6" s="761"/>
    </row>
    <row r="7" spans="1:11" s="140" customFormat="1" ht="28.5" customHeight="1" x14ac:dyDescent="0.2">
      <c r="A7" s="142" t="s">
        <v>237</v>
      </c>
      <c r="B7" s="143"/>
      <c r="C7" s="144"/>
      <c r="D7" s="144"/>
      <c r="E7" s="144"/>
      <c r="F7" s="144"/>
      <c r="G7" s="144"/>
      <c r="H7" s="144"/>
      <c r="I7" s="144"/>
      <c r="J7" s="145"/>
      <c r="K7" s="144"/>
    </row>
    <row r="8" spans="1:11" ht="12.6" customHeight="1" x14ac:dyDescent="0.2">
      <c r="A8" s="72" t="s">
        <v>248</v>
      </c>
      <c r="B8" s="115">
        <v>24809</v>
      </c>
      <c r="C8" s="115">
        <v>3574</v>
      </c>
      <c r="D8" s="445">
        <v>14.406062316094966</v>
      </c>
      <c r="E8" s="115">
        <v>1124</v>
      </c>
      <c r="F8" s="115">
        <v>548</v>
      </c>
      <c r="G8" s="115">
        <v>519</v>
      </c>
      <c r="H8" s="115">
        <v>828</v>
      </c>
      <c r="I8" s="115">
        <v>147</v>
      </c>
      <c r="J8" s="115">
        <v>140</v>
      </c>
      <c r="K8" s="115">
        <v>268</v>
      </c>
    </row>
    <row r="9" spans="1:11" ht="15" customHeight="1" x14ac:dyDescent="0.2">
      <c r="A9" s="44" t="s">
        <v>238</v>
      </c>
      <c r="B9" s="115"/>
      <c r="C9" s="115"/>
      <c r="D9" s="445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72" t="s">
        <v>249</v>
      </c>
      <c r="B10" s="115">
        <v>25366</v>
      </c>
      <c r="C10" s="115">
        <v>2285</v>
      </c>
      <c r="D10" s="445">
        <v>9.0081211069936131</v>
      </c>
      <c r="E10" s="115">
        <v>884</v>
      </c>
      <c r="F10" s="115">
        <v>374</v>
      </c>
      <c r="G10" s="115">
        <v>377</v>
      </c>
      <c r="H10" s="115">
        <v>323</v>
      </c>
      <c r="I10" s="115">
        <v>205</v>
      </c>
      <c r="J10" s="115">
        <v>7</v>
      </c>
      <c r="K10" s="115">
        <v>115</v>
      </c>
    </row>
    <row r="11" spans="1:11" ht="12.6" customHeight="1" x14ac:dyDescent="0.2">
      <c r="A11" s="73" t="s">
        <v>268</v>
      </c>
      <c r="B11" s="115">
        <v>15092</v>
      </c>
      <c r="C11" s="115">
        <v>1590</v>
      </c>
      <c r="D11" s="445">
        <v>10.535382984362576</v>
      </c>
      <c r="E11" s="115">
        <v>619</v>
      </c>
      <c r="F11" s="115">
        <v>347</v>
      </c>
      <c r="G11" s="115">
        <v>230</v>
      </c>
      <c r="H11" s="115">
        <v>153</v>
      </c>
      <c r="I11" s="115">
        <v>72</v>
      </c>
      <c r="J11" s="115">
        <v>5</v>
      </c>
      <c r="K11" s="115">
        <v>164</v>
      </c>
    </row>
    <row r="12" spans="1:11" ht="12.6" customHeight="1" x14ac:dyDescent="0.2">
      <c r="A12" s="73" t="s">
        <v>267</v>
      </c>
      <c r="B12" s="115">
        <v>44686</v>
      </c>
      <c r="C12" s="115">
        <v>4521</v>
      </c>
      <c r="D12" s="445">
        <v>10.117262677348611</v>
      </c>
      <c r="E12" s="115">
        <v>1880</v>
      </c>
      <c r="F12" s="115">
        <v>768</v>
      </c>
      <c r="G12" s="115">
        <v>627</v>
      </c>
      <c r="H12" s="115">
        <v>566</v>
      </c>
      <c r="I12" s="115">
        <v>356</v>
      </c>
      <c r="J12" s="115">
        <v>16</v>
      </c>
      <c r="K12" s="115">
        <v>308</v>
      </c>
    </row>
    <row r="13" spans="1:11" ht="12.6" customHeight="1" x14ac:dyDescent="0.2">
      <c r="A13" s="45" t="s">
        <v>99</v>
      </c>
      <c r="B13" s="115">
        <v>109953</v>
      </c>
      <c r="C13" s="115">
        <v>11970</v>
      </c>
      <c r="D13" s="445">
        <v>10.886469673405911</v>
      </c>
      <c r="E13" s="115">
        <v>4507</v>
      </c>
      <c r="F13" s="115">
        <v>2037</v>
      </c>
      <c r="G13" s="115">
        <v>1753</v>
      </c>
      <c r="H13" s="115">
        <v>1870</v>
      </c>
      <c r="I13" s="115">
        <v>780</v>
      </c>
      <c r="J13" s="115">
        <v>168</v>
      </c>
      <c r="K13" s="115">
        <v>855</v>
      </c>
    </row>
    <row r="14" spans="1:11" ht="15" customHeight="1" x14ac:dyDescent="0.2">
      <c r="A14" s="44" t="s">
        <v>238</v>
      </c>
      <c r="B14" s="115"/>
      <c r="C14" s="115"/>
      <c r="D14" s="445"/>
      <c r="E14" s="115"/>
      <c r="F14" s="115"/>
      <c r="G14" s="115"/>
      <c r="H14" s="115"/>
      <c r="I14" s="115"/>
      <c r="J14" s="115"/>
      <c r="K14" s="115"/>
    </row>
    <row r="15" spans="1:11" ht="12.6" customHeight="1" x14ac:dyDescent="0.2">
      <c r="A15" s="72" t="s">
        <v>250</v>
      </c>
      <c r="B15" s="115">
        <v>13767</v>
      </c>
      <c r="C15" s="115">
        <v>1534</v>
      </c>
      <c r="D15" s="445">
        <v>11.142587346553352</v>
      </c>
      <c r="E15" s="115">
        <v>744</v>
      </c>
      <c r="F15" s="115">
        <v>200</v>
      </c>
      <c r="G15" s="115">
        <v>157</v>
      </c>
      <c r="H15" s="115">
        <v>123</v>
      </c>
      <c r="I15" s="115">
        <v>195</v>
      </c>
      <c r="J15" s="115">
        <v>5</v>
      </c>
      <c r="K15" s="115">
        <v>110</v>
      </c>
    </row>
    <row r="16" spans="1:11" ht="12.6" customHeight="1" x14ac:dyDescent="0.2">
      <c r="A16" s="73" t="s">
        <v>266</v>
      </c>
      <c r="B16" s="115">
        <v>21431</v>
      </c>
      <c r="C16" s="115">
        <v>2677</v>
      </c>
      <c r="D16" s="445">
        <v>12.49125099155429</v>
      </c>
      <c r="E16" s="115">
        <v>1215</v>
      </c>
      <c r="F16" s="115">
        <v>470</v>
      </c>
      <c r="G16" s="115">
        <v>302</v>
      </c>
      <c r="H16" s="115">
        <v>243</v>
      </c>
      <c r="I16" s="115">
        <v>242</v>
      </c>
      <c r="J16" s="115">
        <v>18</v>
      </c>
      <c r="K16" s="115">
        <v>187</v>
      </c>
    </row>
    <row r="17" spans="1:11" ht="12.6" customHeight="1" x14ac:dyDescent="0.2">
      <c r="A17" s="73" t="s">
        <v>265</v>
      </c>
      <c r="B17" s="115">
        <v>14972</v>
      </c>
      <c r="C17" s="115">
        <v>2099</v>
      </c>
      <c r="D17" s="445">
        <v>14.019503072401816</v>
      </c>
      <c r="E17" s="115">
        <v>898</v>
      </c>
      <c r="F17" s="115">
        <v>474</v>
      </c>
      <c r="G17" s="115">
        <v>242</v>
      </c>
      <c r="H17" s="115">
        <v>182</v>
      </c>
      <c r="I17" s="115">
        <v>177</v>
      </c>
      <c r="J17" s="115">
        <v>0</v>
      </c>
      <c r="K17" s="115">
        <v>126</v>
      </c>
    </row>
    <row r="18" spans="1:11" ht="12.6" customHeight="1" x14ac:dyDescent="0.2">
      <c r="A18" s="45" t="s">
        <v>252</v>
      </c>
      <c r="B18" s="115"/>
      <c r="C18" s="115"/>
      <c r="D18" s="445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44" t="s">
        <v>251</v>
      </c>
      <c r="B19" s="115">
        <v>50170</v>
      </c>
      <c r="C19" s="115">
        <v>6310</v>
      </c>
      <c r="D19" s="445">
        <v>12.577237392864262</v>
      </c>
      <c r="E19" s="115">
        <v>2857</v>
      </c>
      <c r="F19" s="115">
        <v>1144</v>
      </c>
      <c r="G19" s="115">
        <v>701</v>
      </c>
      <c r="H19" s="115">
        <v>548</v>
      </c>
      <c r="I19" s="115">
        <v>614</v>
      </c>
      <c r="J19" s="115">
        <v>23</v>
      </c>
      <c r="K19" s="115">
        <v>423</v>
      </c>
    </row>
    <row r="20" spans="1:11" ht="15" customHeight="1" x14ac:dyDescent="0.2">
      <c r="A20" s="44" t="s">
        <v>238</v>
      </c>
      <c r="B20" s="115"/>
      <c r="C20" s="115"/>
      <c r="D20" s="445"/>
      <c r="E20" s="115"/>
      <c r="F20" s="115"/>
      <c r="G20" s="115"/>
      <c r="H20" s="115"/>
      <c r="I20" s="115"/>
      <c r="J20" s="115"/>
      <c r="K20" s="115"/>
    </row>
    <row r="21" spans="1:11" ht="12.6" customHeight="1" x14ac:dyDescent="0.2">
      <c r="A21" s="72" t="s">
        <v>253</v>
      </c>
      <c r="B21" s="115">
        <v>27989</v>
      </c>
      <c r="C21" s="115">
        <v>3502</v>
      </c>
      <c r="D21" s="445">
        <v>12.512058308621244</v>
      </c>
      <c r="E21" s="115">
        <v>1384</v>
      </c>
      <c r="F21" s="115">
        <v>513</v>
      </c>
      <c r="G21" s="115">
        <v>529</v>
      </c>
      <c r="H21" s="115">
        <v>524</v>
      </c>
      <c r="I21" s="115">
        <v>294</v>
      </c>
      <c r="J21" s="115">
        <v>22</v>
      </c>
      <c r="K21" s="115">
        <v>236</v>
      </c>
    </row>
    <row r="22" spans="1:11" ht="12.6" customHeight="1" x14ac:dyDescent="0.2">
      <c r="A22" s="73" t="s">
        <v>263</v>
      </c>
      <c r="B22" s="115">
        <v>23958</v>
      </c>
      <c r="C22" s="115">
        <v>2963</v>
      </c>
      <c r="D22" s="445">
        <v>12.367476417063195</v>
      </c>
      <c r="E22" s="115">
        <v>1131</v>
      </c>
      <c r="F22" s="115">
        <v>223</v>
      </c>
      <c r="G22" s="115">
        <v>497</v>
      </c>
      <c r="H22" s="115">
        <v>395</v>
      </c>
      <c r="I22" s="115">
        <v>455</v>
      </c>
      <c r="J22" s="115">
        <v>60</v>
      </c>
      <c r="K22" s="115">
        <v>202</v>
      </c>
    </row>
    <row r="23" spans="1:11" ht="12.6" customHeight="1" x14ac:dyDescent="0.2">
      <c r="A23" s="73" t="s">
        <v>264</v>
      </c>
      <c r="B23" s="115">
        <v>18026</v>
      </c>
      <c r="C23" s="115">
        <v>2374</v>
      </c>
      <c r="D23" s="445">
        <v>13.169865749472983</v>
      </c>
      <c r="E23" s="115">
        <v>922</v>
      </c>
      <c r="F23" s="115">
        <v>376</v>
      </c>
      <c r="G23" s="115">
        <v>339</v>
      </c>
      <c r="H23" s="115">
        <v>314</v>
      </c>
      <c r="I23" s="115">
        <v>284</v>
      </c>
      <c r="J23" s="115">
        <v>20</v>
      </c>
      <c r="K23" s="115">
        <v>119</v>
      </c>
    </row>
    <row r="24" spans="1:11" ht="12.6" customHeight="1" x14ac:dyDescent="0.2">
      <c r="A24" s="45" t="s">
        <v>100</v>
      </c>
      <c r="B24" s="115">
        <v>69973</v>
      </c>
      <c r="C24" s="115">
        <v>8839</v>
      </c>
      <c r="D24" s="445">
        <v>12.63201520586512</v>
      </c>
      <c r="E24" s="115">
        <v>3437</v>
      </c>
      <c r="F24" s="115">
        <v>1112</v>
      </c>
      <c r="G24" s="115">
        <v>1365</v>
      </c>
      <c r="H24" s="115">
        <v>1233</v>
      </c>
      <c r="I24" s="115">
        <v>1033</v>
      </c>
      <c r="J24" s="115">
        <v>102</v>
      </c>
      <c r="K24" s="115">
        <v>557</v>
      </c>
    </row>
    <row r="25" spans="1:11" ht="30" customHeight="1" x14ac:dyDescent="0.2">
      <c r="A25" s="46" t="s">
        <v>26</v>
      </c>
      <c r="B25" s="116">
        <v>230096</v>
      </c>
      <c r="C25" s="116">
        <v>27119</v>
      </c>
      <c r="D25" s="446">
        <v>11.785950212085391</v>
      </c>
      <c r="E25" s="116">
        <v>10801</v>
      </c>
      <c r="F25" s="116">
        <v>4293</v>
      </c>
      <c r="G25" s="116">
        <v>3819</v>
      </c>
      <c r="H25" s="116">
        <v>3651</v>
      </c>
      <c r="I25" s="116">
        <v>2427</v>
      </c>
      <c r="J25" s="116">
        <v>293</v>
      </c>
      <c r="K25" s="116">
        <v>1835</v>
      </c>
    </row>
    <row r="26" spans="1:11" ht="32.25" customHeight="1" x14ac:dyDescent="0.2">
      <c r="A26" s="44" t="s">
        <v>238</v>
      </c>
      <c r="B26" s="115"/>
      <c r="C26" s="115"/>
      <c r="D26" s="445"/>
      <c r="E26" s="115"/>
      <c r="F26" s="115"/>
      <c r="G26" s="115"/>
      <c r="H26" s="115"/>
      <c r="I26" s="115"/>
      <c r="J26" s="115"/>
      <c r="K26" s="115"/>
    </row>
    <row r="27" spans="1:11" ht="12.6" customHeight="1" x14ac:dyDescent="0.2">
      <c r="A27" s="72" t="s">
        <v>254</v>
      </c>
      <c r="B27" s="115">
        <v>28371</v>
      </c>
      <c r="C27" s="115">
        <v>3573</v>
      </c>
      <c r="D27" s="445">
        <v>12.593845828486835</v>
      </c>
      <c r="E27" s="115">
        <v>1377</v>
      </c>
      <c r="F27" s="115">
        <v>382</v>
      </c>
      <c r="G27" s="115">
        <v>561</v>
      </c>
      <c r="H27" s="115">
        <v>454</v>
      </c>
      <c r="I27" s="115">
        <v>540</v>
      </c>
      <c r="J27" s="115">
        <v>15</v>
      </c>
      <c r="K27" s="115">
        <v>244</v>
      </c>
    </row>
    <row r="28" spans="1:11" ht="12.6" customHeight="1" x14ac:dyDescent="0.2">
      <c r="A28" s="73" t="s">
        <v>261</v>
      </c>
      <c r="B28" s="115">
        <v>23301</v>
      </c>
      <c r="C28" s="115">
        <v>2398</v>
      </c>
      <c r="D28" s="445">
        <v>10.291403802411914</v>
      </c>
      <c r="E28" s="115">
        <v>989</v>
      </c>
      <c r="F28" s="115">
        <v>200</v>
      </c>
      <c r="G28" s="115">
        <v>122</v>
      </c>
      <c r="H28" s="115">
        <v>382</v>
      </c>
      <c r="I28" s="115">
        <v>460</v>
      </c>
      <c r="J28" s="115">
        <v>33</v>
      </c>
      <c r="K28" s="115">
        <v>212</v>
      </c>
    </row>
    <row r="29" spans="1:11" ht="12.6" customHeight="1" x14ac:dyDescent="0.2">
      <c r="A29" s="73" t="s">
        <v>262</v>
      </c>
      <c r="B29" s="115">
        <v>17626</v>
      </c>
      <c r="C29" s="115">
        <v>1632</v>
      </c>
      <c r="D29" s="445">
        <v>9.2590491319641437</v>
      </c>
      <c r="E29" s="115">
        <v>688</v>
      </c>
      <c r="F29" s="115">
        <v>402</v>
      </c>
      <c r="G29" s="115">
        <v>196</v>
      </c>
      <c r="H29" s="115">
        <v>119</v>
      </c>
      <c r="I29" s="115">
        <v>98</v>
      </c>
      <c r="J29" s="115">
        <v>5</v>
      </c>
      <c r="K29" s="115">
        <v>124</v>
      </c>
    </row>
    <row r="30" spans="1:11" ht="12.6" customHeight="1" x14ac:dyDescent="0.2">
      <c r="A30" s="45" t="s">
        <v>101</v>
      </c>
      <c r="B30" s="115">
        <v>69298</v>
      </c>
      <c r="C30" s="115">
        <v>7603</v>
      </c>
      <c r="D30" s="445">
        <v>10.971456607694305</v>
      </c>
      <c r="E30" s="115">
        <v>3054</v>
      </c>
      <c r="F30" s="115">
        <v>984</v>
      </c>
      <c r="G30" s="115">
        <v>879</v>
      </c>
      <c r="H30" s="115">
        <v>955</v>
      </c>
      <c r="I30" s="115">
        <v>1098</v>
      </c>
      <c r="J30" s="115">
        <v>53</v>
      </c>
      <c r="K30" s="115">
        <v>580</v>
      </c>
    </row>
    <row r="31" spans="1:11" ht="20.100000000000001" customHeight="1" x14ac:dyDescent="0.2">
      <c r="A31" s="45" t="s">
        <v>237</v>
      </c>
      <c r="B31" s="115"/>
      <c r="C31" s="115"/>
      <c r="D31" s="445"/>
      <c r="E31" s="115"/>
      <c r="F31" s="115"/>
      <c r="G31" s="115"/>
      <c r="H31" s="115"/>
      <c r="I31" s="115"/>
      <c r="J31" s="115"/>
      <c r="K31" s="115"/>
    </row>
    <row r="32" spans="1:11" ht="12.6" customHeight="1" x14ac:dyDescent="0.2">
      <c r="A32" s="72" t="s">
        <v>255</v>
      </c>
      <c r="B32" s="115">
        <v>15309</v>
      </c>
      <c r="C32" s="115">
        <v>1986</v>
      </c>
      <c r="D32" s="445">
        <v>12.972761120909269</v>
      </c>
      <c r="E32" s="115">
        <v>773</v>
      </c>
      <c r="F32" s="115">
        <v>123</v>
      </c>
      <c r="G32" s="115">
        <v>314</v>
      </c>
      <c r="H32" s="115">
        <v>280</v>
      </c>
      <c r="I32" s="115">
        <v>317</v>
      </c>
      <c r="J32" s="115">
        <v>47</v>
      </c>
      <c r="K32" s="115">
        <v>132</v>
      </c>
    </row>
    <row r="33" spans="1:11" ht="15" customHeight="1" x14ac:dyDescent="0.2">
      <c r="A33" s="74" t="s">
        <v>238</v>
      </c>
      <c r="B33" s="115"/>
      <c r="C33" s="115"/>
      <c r="D33" s="445"/>
      <c r="E33" s="115"/>
      <c r="F33" s="115"/>
      <c r="G33" s="115"/>
      <c r="H33" s="115"/>
      <c r="I33" s="115"/>
      <c r="J33" s="115"/>
      <c r="K33" s="115"/>
    </row>
    <row r="34" spans="1:11" ht="12.6" customHeight="1" x14ac:dyDescent="0.2">
      <c r="A34" s="72" t="s">
        <v>256</v>
      </c>
      <c r="B34" s="115">
        <v>18416</v>
      </c>
      <c r="C34" s="115">
        <v>2085</v>
      </c>
      <c r="D34" s="445">
        <v>11.321676802780191</v>
      </c>
      <c r="E34" s="115">
        <v>986</v>
      </c>
      <c r="F34" s="115">
        <v>179</v>
      </c>
      <c r="G34" s="115">
        <v>294</v>
      </c>
      <c r="H34" s="115">
        <v>104</v>
      </c>
      <c r="I34" s="115">
        <v>383</v>
      </c>
      <c r="J34" s="115">
        <v>0</v>
      </c>
      <c r="K34" s="115">
        <v>139</v>
      </c>
    </row>
    <row r="35" spans="1:11" ht="12.6" customHeight="1" x14ac:dyDescent="0.2">
      <c r="A35" s="73" t="s">
        <v>260</v>
      </c>
      <c r="B35" s="115">
        <v>21339</v>
      </c>
      <c r="C35" s="115">
        <v>2069</v>
      </c>
      <c r="D35" s="445">
        <v>9.6958620366465151</v>
      </c>
      <c r="E35" s="115">
        <v>970</v>
      </c>
      <c r="F35" s="115">
        <v>119</v>
      </c>
      <c r="G35" s="115">
        <v>189</v>
      </c>
      <c r="H35" s="115">
        <v>158</v>
      </c>
      <c r="I35" s="115">
        <v>428</v>
      </c>
      <c r="J35" s="115">
        <v>7</v>
      </c>
      <c r="K35" s="115">
        <v>198</v>
      </c>
    </row>
    <row r="36" spans="1:11" ht="12.6" customHeight="1" x14ac:dyDescent="0.2">
      <c r="A36" s="45" t="s">
        <v>433</v>
      </c>
      <c r="B36" s="115">
        <v>55064</v>
      </c>
      <c r="C36" s="115">
        <v>6140</v>
      </c>
      <c r="D36" s="445">
        <v>11.150661048961208</v>
      </c>
      <c r="E36" s="115">
        <v>2729</v>
      </c>
      <c r="F36" s="115">
        <v>421</v>
      </c>
      <c r="G36" s="115">
        <v>797</v>
      </c>
      <c r="H36" s="115">
        <v>542</v>
      </c>
      <c r="I36" s="115">
        <v>1128</v>
      </c>
      <c r="J36" s="115">
        <v>54</v>
      </c>
      <c r="K36" s="115">
        <v>469</v>
      </c>
    </row>
    <row r="37" spans="1:11" ht="15" customHeight="1" x14ac:dyDescent="0.2">
      <c r="A37" s="44" t="s">
        <v>238</v>
      </c>
      <c r="B37" s="115"/>
      <c r="C37" s="115"/>
      <c r="D37" s="445"/>
      <c r="E37" s="115"/>
      <c r="F37" s="115"/>
      <c r="G37" s="115"/>
      <c r="H37" s="115"/>
      <c r="I37" s="115"/>
      <c r="J37" s="115"/>
      <c r="K37" s="115"/>
    </row>
    <row r="38" spans="1:11" ht="12.6" customHeight="1" x14ac:dyDescent="0.2">
      <c r="A38" s="72" t="s">
        <v>257</v>
      </c>
      <c r="B38" s="115">
        <v>21463</v>
      </c>
      <c r="C38" s="115">
        <v>2492</v>
      </c>
      <c r="D38" s="445">
        <v>11.61067884265946</v>
      </c>
      <c r="E38" s="115">
        <v>934</v>
      </c>
      <c r="F38" s="115">
        <v>334</v>
      </c>
      <c r="G38" s="115">
        <v>236</v>
      </c>
      <c r="H38" s="115">
        <v>403</v>
      </c>
      <c r="I38" s="115">
        <v>311</v>
      </c>
      <c r="J38" s="115">
        <v>40</v>
      </c>
      <c r="K38" s="115">
        <v>234</v>
      </c>
    </row>
    <row r="39" spans="1:11" ht="12.6" customHeight="1" x14ac:dyDescent="0.2">
      <c r="A39" s="73" t="s">
        <v>258</v>
      </c>
      <c r="B39" s="115">
        <v>32871</v>
      </c>
      <c r="C39" s="115">
        <v>2661</v>
      </c>
      <c r="D39" s="445">
        <v>8.0952815551702102</v>
      </c>
      <c r="E39" s="115">
        <v>1153</v>
      </c>
      <c r="F39" s="115">
        <v>387</v>
      </c>
      <c r="G39" s="115">
        <v>271</v>
      </c>
      <c r="H39" s="115">
        <v>201</v>
      </c>
      <c r="I39" s="115">
        <v>363</v>
      </c>
      <c r="J39" s="115">
        <v>15</v>
      </c>
      <c r="K39" s="115">
        <v>271</v>
      </c>
    </row>
    <row r="40" spans="1:11" ht="12.6" customHeight="1" x14ac:dyDescent="0.2">
      <c r="A40" s="73" t="s">
        <v>259</v>
      </c>
      <c r="B40" s="115">
        <v>13491</v>
      </c>
      <c r="C40" s="115">
        <v>1146</v>
      </c>
      <c r="D40" s="445">
        <v>8.4945519235045595</v>
      </c>
      <c r="E40" s="115">
        <v>419</v>
      </c>
      <c r="F40" s="115">
        <v>270</v>
      </c>
      <c r="G40" s="115">
        <v>122</v>
      </c>
      <c r="H40" s="115">
        <v>130</v>
      </c>
      <c r="I40" s="115">
        <v>79</v>
      </c>
      <c r="J40" s="115">
        <v>0</v>
      </c>
      <c r="K40" s="115">
        <v>126</v>
      </c>
    </row>
    <row r="41" spans="1:11" ht="12.6" customHeight="1" x14ac:dyDescent="0.2">
      <c r="A41" s="45" t="s">
        <v>102</v>
      </c>
      <c r="B41" s="115">
        <v>67825</v>
      </c>
      <c r="C41" s="115">
        <v>6299</v>
      </c>
      <c r="D41" s="445">
        <v>9.2871360117950612</v>
      </c>
      <c r="E41" s="115">
        <v>2506</v>
      </c>
      <c r="F41" s="115">
        <v>991</v>
      </c>
      <c r="G41" s="115">
        <v>629</v>
      </c>
      <c r="H41" s="115">
        <v>734</v>
      </c>
      <c r="I41" s="115">
        <v>753</v>
      </c>
      <c r="J41" s="115">
        <v>55</v>
      </c>
      <c r="K41" s="115">
        <v>631</v>
      </c>
    </row>
    <row r="42" spans="1:11" ht="30" customHeight="1" x14ac:dyDescent="0.2">
      <c r="A42" s="46" t="s">
        <v>27</v>
      </c>
      <c r="B42" s="116">
        <v>192187</v>
      </c>
      <c r="C42" s="116">
        <v>20042</v>
      </c>
      <c r="D42" s="446">
        <v>10.428384854334581</v>
      </c>
      <c r="E42" s="116">
        <v>8289</v>
      </c>
      <c r="F42" s="116">
        <v>2396</v>
      </c>
      <c r="G42" s="116">
        <v>2305</v>
      </c>
      <c r="H42" s="116">
        <v>2231</v>
      </c>
      <c r="I42" s="116">
        <v>2979</v>
      </c>
      <c r="J42" s="116">
        <v>162</v>
      </c>
      <c r="K42" s="116">
        <v>1680</v>
      </c>
    </row>
    <row r="43" spans="1:11" ht="45" customHeight="1" x14ac:dyDescent="0.2">
      <c r="A43" s="46" t="s">
        <v>28</v>
      </c>
      <c r="B43" s="116">
        <v>1101299</v>
      </c>
      <c r="C43" s="116">
        <v>130842</v>
      </c>
      <c r="D43" s="446">
        <v>11.880697249339189</v>
      </c>
      <c r="E43" s="116">
        <v>52806</v>
      </c>
      <c r="F43" s="116">
        <v>17727</v>
      </c>
      <c r="G43" s="116">
        <v>19650</v>
      </c>
      <c r="H43" s="116">
        <v>15743</v>
      </c>
      <c r="I43" s="116">
        <v>14138</v>
      </c>
      <c r="J43" s="116">
        <v>1248</v>
      </c>
      <c r="K43" s="116">
        <v>9530</v>
      </c>
    </row>
    <row r="44" spans="1:11" ht="48.75" customHeight="1" x14ac:dyDescent="0.2">
      <c r="A44" s="774" t="s">
        <v>489</v>
      </c>
      <c r="B44" s="774"/>
      <c r="C44" s="774"/>
      <c r="D44" s="774"/>
      <c r="E44" s="774"/>
      <c r="F44" s="774"/>
      <c r="G44" s="774"/>
      <c r="H44" s="774"/>
      <c r="I44" s="774"/>
      <c r="J44" s="774"/>
      <c r="K44" s="774"/>
    </row>
    <row r="45" spans="1:11" x14ac:dyDescent="0.2">
      <c r="B45" s="146"/>
      <c r="C45" s="146"/>
      <c r="D45" s="147"/>
      <c r="E45" s="146"/>
      <c r="F45" s="146"/>
      <c r="G45" s="146"/>
      <c r="H45" s="146"/>
      <c r="I45" s="146"/>
      <c r="J45" s="146"/>
      <c r="K45" s="146"/>
    </row>
    <row r="46" spans="1:11" x14ac:dyDescent="0.2">
      <c r="B46" s="146"/>
      <c r="C46" s="146"/>
      <c r="D46" s="147"/>
      <c r="E46" s="146"/>
      <c r="F46" s="146"/>
      <c r="G46" s="146"/>
      <c r="H46" s="146"/>
      <c r="I46" s="146"/>
      <c r="J46" s="146"/>
      <c r="K46" s="146"/>
    </row>
    <row r="47" spans="1:11" x14ac:dyDescent="0.2">
      <c r="B47" s="146"/>
      <c r="C47" s="146"/>
      <c r="D47" s="147"/>
      <c r="E47" s="146"/>
      <c r="F47" s="146"/>
      <c r="G47" s="146"/>
      <c r="H47" s="146"/>
      <c r="I47" s="146"/>
      <c r="J47" s="146"/>
      <c r="K47" s="146"/>
    </row>
    <row r="48" spans="1:11" x14ac:dyDescent="0.2">
      <c r="B48" s="146"/>
      <c r="C48" s="146"/>
      <c r="D48" s="147"/>
      <c r="E48" s="146"/>
      <c r="F48" s="146"/>
      <c r="G48" s="146"/>
      <c r="H48" s="146"/>
      <c r="I48" s="146"/>
      <c r="J48" s="146"/>
      <c r="K48" s="146"/>
    </row>
    <row r="49" spans="2:11" x14ac:dyDescent="0.2">
      <c r="B49" s="146"/>
      <c r="C49" s="146"/>
      <c r="D49" s="147"/>
      <c r="E49" s="146"/>
      <c r="F49" s="146"/>
      <c r="G49" s="146"/>
      <c r="H49" s="146"/>
      <c r="I49" s="146"/>
      <c r="J49" s="146"/>
      <c r="K49" s="146"/>
    </row>
    <row r="50" spans="2:11" x14ac:dyDescent="0.2">
      <c r="B50" s="146"/>
      <c r="C50" s="146"/>
      <c r="D50" s="147"/>
      <c r="E50" s="146"/>
      <c r="F50" s="146"/>
      <c r="G50" s="146"/>
      <c r="H50" s="146"/>
      <c r="I50" s="146"/>
      <c r="J50" s="146"/>
      <c r="K50" s="146"/>
    </row>
    <row r="51" spans="2:11" x14ac:dyDescent="0.2">
      <c r="B51" s="146"/>
      <c r="C51" s="146"/>
      <c r="D51" s="147"/>
      <c r="E51" s="146"/>
      <c r="F51" s="146"/>
      <c r="G51" s="146"/>
      <c r="H51" s="146"/>
      <c r="I51" s="146"/>
      <c r="J51" s="146"/>
      <c r="K51" s="146"/>
    </row>
    <row r="52" spans="2:11" x14ac:dyDescent="0.2">
      <c r="B52" s="146"/>
      <c r="C52" s="146"/>
      <c r="D52" s="147"/>
      <c r="E52" s="146"/>
      <c r="F52" s="146"/>
      <c r="G52" s="146"/>
      <c r="H52" s="146"/>
      <c r="I52" s="146"/>
      <c r="J52" s="146"/>
      <c r="K52" s="146"/>
    </row>
    <row r="53" spans="2:11" x14ac:dyDescent="0.2">
      <c r="B53" s="146"/>
      <c r="C53" s="146"/>
      <c r="D53" s="147"/>
      <c r="E53" s="146"/>
      <c r="F53" s="146"/>
      <c r="G53" s="146"/>
      <c r="H53" s="146"/>
      <c r="I53" s="146"/>
      <c r="J53" s="146"/>
      <c r="K53" s="146"/>
    </row>
    <row r="54" spans="2:11" x14ac:dyDescent="0.2">
      <c r="B54" s="146"/>
      <c r="C54" s="146"/>
      <c r="D54" s="147"/>
      <c r="E54" s="146"/>
      <c r="F54" s="146"/>
      <c r="G54" s="146"/>
      <c r="H54" s="146"/>
      <c r="I54" s="146"/>
      <c r="J54" s="146"/>
      <c r="K54" s="146"/>
    </row>
    <row r="55" spans="2:11" x14ac:dyDescent="0.2">
      <c r="B55" s="146"/>
      <c r="C55" s="146"/>
      <c r="D55" s="147"/>
      <c r="E55" s="146"/>
      <c r="F55" s="146"/>
      <c r="G55" s="146"/>
      <c r="H55" s="146"/>
      <c r="I55" s="146"/>
      <c r="J55" s="146"/>
      <c r="K55" s="146"/>
    </row>
    <row r="56" spans="2:11" x14ac:dyDescent="0.2">
      <c r="B56" s="146"/>
      <c r="C56" s="146"/>
      <c r="D56" s="147"/>
      <c r="E56" s="146"/>
      <c r="F56" s="146"/>
      <c r="G56" s="146"/>
      <c r="H56" s="146"/>
      <c r="I56" s="146"/>
      <c r="J56" s="146"/>
      <c r="K56" s="146"/>
    </row>
    <row r="57" spans="2:11" x14ac:dyDescent="0.2">
      <c r="B57" s="146"/>
      <c r="C57" s="146"/>
      <c r="D57" s="147"/>
      <c r="E57" s="146"/>
      <c r="F57" s="146"/>
      <c r="G57" s="146"/>
      <c r="H57" s="146"/>
      <c r="I57" s="146"/>
      <c r="J57" s="146"/>
      <c r="K57" s="146"/>
    </row>
    <row r="58" spans="2:11" x14ac:dyDescent="0.2">
      <c r="B58" s="146"/>
      <c r="C58" s="146"/>
      <c r="D58" s="147"/>
      <c r="E58" s="146"/>
      <c r="F58" s="146"/>
      <c r="G58" s="146"/>
      <c r="H58" s="146"/>
      <c r="I58" s="146"/>
      <c r="J58" s="146"/>
      <c r="K58" s="146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E8:K43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D8:D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>
      <pane ySplit="4" topLeftCell="A20" activePane="bottomLeft" state="frozen"/>
      <selection pane="bottomLeft" activeCell="B6" sqref="B6:K48"/>
    </sheetView>
  </sheetViews>
  <sheetFormatPr baseColWidth="10" defaultColWidth="14.6640625" defaultRowHeight="11.25" x14ac:dyDescent="0.2"/>
  <cols>
    <col min="1" max="1" width="32" style="40" customWidth="1"/>
    <col min="2" max="2" width="11" style="40" customWidth="1"/>
    <col min="3" max="3" width="8.5" style="40" customWidth="1"/>
    <col min="4" max="11" width="7.83203125" style="40" customWidth="1"/>
    <col min="12" max="16384" width="14.6640625" style="40"/>
  </cols>
  <sheetData>
    <row r="1" spans="1:12" ht="16.5" customHeight="1" x14ac:dyDescent="0.2">
      <c r="A1" s="15" t="s">
        <v>369</v>
      </c>
    </row>
    <row r="2" spans="1:12" s="148" customFormat="1" ht="14.85" customHeight="1" x14ac:dyDescent="0.2">
      <c r="A2" s="777" t="s">
        <v>407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</row>
    <row r="3" spans="1:12" s="150" customFormat="1" ht="28.5" customHeight="1" x14ac:dyDescent="0.15">
      <c r="A3" s="775" t="s">
        <v>93</v>
      </c>
      <c r="B3" s="779" t="s">
        <v>370</v>
      </c>
      <c r="C3" s="781" t="s">
        <v>46</v>
      </c>
      <c r="D3" s="781"/>
      <c r="E3" s="781"/>
      <c r="F3" s="781"/>
      <c r="G3" s="781"/>
      <c r="H3" s="781"/>
      <c r="I3" s="781"/>
      <c r="J3" s="781"/>
      <c r="K3" s="782"/>
    </row>
    <row r="4" spans="1:12" s="150" customFormat="1" ht="60" customHeight="1" x14ac:dyDescent="0.15">
      <c r="A4" s="776"/>
      <c r="B4" s="780"/>
      <c r="C4" s="152" t="s">
        <v>86</v>
      </c>
      <c r="D4" s="152" t="s">
        <v>47</v>
      </c>
      <c r="E4" s="152" t="s">
        <v>165</v>
      </c>
      <c r="F4" s="152" t="s">
        <v>48</v>
      </c>
      <c r="G4" s="152" t="s">
        <v>49</v>
      </c>
      <c r="H4" s="152" t="s">
        <v>159</v>
      </c>
      <c r="I4" s="152" t="s">
        <v>50</v>
      </c>
      <c r="J4" s="152" t="s">
        <v>51</v>
      </c>
      <c r="K4" s="153" t="s">
        <v>6</v>
      </c>
      <c r="L4" s="149"/>
    </row>
    <row r="5" spans="1:12" s="150" customFormat="1" ht="30" customHeight="1" x14ac:dyDescent="0.2">
      <c r="A5" s="41" t="s">
        <v>237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</row>
    <row r="6" spans="1:12" ht="12.6" customHeight="1" x14ac:dyDescent="0.2">
      <c r="A6" s="59" t="s">
        <v>236</v>
      </c>
      <c r="B6" s="115">
        <v>10523</v>
      </c>
      <c r="C6" s="115">
        <v>721</v>
      </c>
      <c r="D6" s="115">
        <v>857</v>
      </c>
      <c r="E6" s="115">
        <v>391</v>
      </c>
      <c r="F6" s="115">
        <v>685</v>
      </c>
      <c r="G6" s="115">
        <v>287</v>
      </c>
      <c r="H6" s="115">
        <v>285</v>
      </c>
      <c r="I6" s="115">
        <v>157</v>
      </c>
      <c r="J6" s="115">
        <v>1113</v>
      </c>
      <c r="K6" s="115">
        <v>6027</v>
      </c>
    </row>
    <row r="7" spans="1:12" ht="15" customHeight="1" x14ac:dyDescent="0.2">
      <c r="A7" s="41" t="s">
        <v>238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spans="1:12" ht="12.6" customHeight="1" x14ac:dyDescent="0.2">
      <c r="A8" s="59" t="s">
        <v>239</v>
      </c>
      <c r="B8" s="115">
        <v>5134</v>
      </c>
      <c r="C8" s="115">
        <v>318</v>
      </c>
      <c r="D8" s="115">
        <v>495</v>
      </c>
      <c r="E8" s="115">
        <v>257</v>
      </c>
      <c r="F8" s="115">
        <v>248</v>
      </c>
      <c r="G8" s="115">
        <v>63</v>
      </c>
      <c r="H8" s="115">
        <v>89</v>
      </c>
      <c r="I8" s="115">
        <v>43</v>
      </c>
      <c r="J8" s="115">
        <v>415</v>
      </c>
      <c r="K8" s="115">
        <v>3206</v>
      </c>
      <c r="L8" s="65"/>
    </row>
    <row r="9" spans="1:12" ht="12.6" customHeight="1" x14ac:dyDescent="0.2">
      <c r="A9" s="59" t="s">
        <v>269</v>
      </c>
      <c r="B9" s="115">
        <v>6071</v>
      </c>
      <c r="C9" s="115">
        <v>484</v>
      </c>
      <c r="D9" s="115">
        <v>594</v>
      </c>
      <c r="E9" s="115">
        <v>411</v>
      </c>
      <c r="F9" s="115">
        <v>368</v>
      </c>
      <c r="G9" s="115">
        <v>81</v>
      </c>
      <c r="H9" s="115">
        <v>162</v>
      </c>
      <c r="I9" s="115">
        <v>55</v>
      </c>
      <c r="J9" s="115">
        <v>604</v>
      </c>
      <c r="K9" s="115">
        <v>3312</v>
      </c>
      <c r="L9" s="65"/>
    </row>
    <row r="10" spans="1:12" ht="12.6" customHeight="1" x14ac:dyDescent="0.2">
      <c r="A10" s="59" t="s">
        <v>270</v>
      </c>
      <c r="B10" s="115">
        <v>3183</v>
      </c>
      <c r="C10" s="115">
        <v>122</v>
      </c>
      <c r="D10" s="115">
        <v>339</v>
      </c>
      <c r="E10" s="115">
        <v>166</v>
      </c>
      <c r="F10" s="115">
        <v>321</v>
      </c>
      <c r="G10" s="115">
        <v>30</v>
      </c>
      <c r="H10" s="115">
        <v>83</v>
      </c>
      <c r="I10" s="115">
        <v>25</v>
      </c>
      <c r="J10" s="115">
        <v>324</v>
      </c>
      <c r="K10" s="115">
        <v>1773</v>
      </c>
      <c r="L10" s="65"/>
    </row>
    <row r="11" spans="1:12" ht="12.6" customHeight="1" x14ac:dyDescent="0.2">
      <c r="A11" s="59" t="s">
        <v>271</v>
      </c>
      <c r="B11" s="115">
        <v>6861</v>
      </c>
      <c r="C11" s="115">
        <v>425</v>
      </c>
      <c r="D11" s="115">
        <v>864</v>
      </c>
      <c r="E11" s="115">
        <v>383</v>
      </c>
      <c r="F11" s="115">
        <v>389</v>
      </c>
      <c r="G11" s="115">
        <v>106</v>
      </c>
      <c r="H11" s="115">
        <v>139</v>
      </c>
      <c r="I11" s="115">
        <v>82</v>
      </c>
      <c r="J11" s="115">
        <v>614</v>
      </c>
      <c r="K11" s="115">
        <v>3859</v>
      </c>
      <c r="L11" s="65"/>
    </row>
    <row r="12" spans="1:12" ht="12.6" customHeight="1" x14ac:dyDescent="0.2">
      <c r="A12" s="59" t="s">
        <v>272</v>
      </c>
      <c r="B12" s="115">
        <v>5176</v>
      </c>
      <c r="C12" s="115">
        <v>507</v>
      </c>
      <c r="D12" s="115">
        <v>564</v>
      </c>
      <c r="E12" s="115">
        <v>411</v>
      </c>
      <c r="F12" s="115">
        <v>258</v>
      </c>
      <c r="G12" s="115">
        <v>65</v>
      </c>
      <c r="H12" s="115">
        <v>102</v>
      </c>
      <c r="I12" s="115">
        <v>50</v>
      </c>
      <c r="J12" s="115">
        <v>354</v>
      </c>
      <c r="K12" s="115">
        <v>2865</v>
      </c>
      <c r="L12" s="65"/>
    </row>
    <row r="13" spans="1:12" ht="12.6" customHeight="1" x14ac:dyDescent="0.2">
      <c r="A13" s="42" t="s">
        <v>94</v>
      </c>
      <c r="B13" s="115">
        <v>36948</v>
      </c>
      <c r="C13" s="115">
        <v>2577</v>
      </c>
      <c r="D13" s="115">
        <v>3713</v>
      </c>
      <c r="E13" s="115">
        <v>2019</v>
      </c>
      <c r="F13" s="115">
        <v>2269</v>
      </c>
      <c r="G13" s="115">
        <v>632</v>
      </c>
      <c r="H13" s="115">
        <v>860</v>
      </c>
      <c r="I13" s="115">
        <v>412</v>
      </c>
      <c r="J13" s="115">
        <v>3424</v>
      </c>
      <c r="K13" s="115">
        <v>21042</v>
      </c>
      <c r="L13" s="65"/>
    </row>
    <row r="14" spans="1:12" ht="20.100000000000001" customHeight="1" x14ac:dyDescent="0.2">
      <c r="A14" s="41" t="s">
        <v>237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65"/>
    </row>
    <row r="15" spans="1:12" ht="12.6" customHeight="1" x14ac:dyDescent="0.2">
      <c r="A15" s="59" t="s">
        <v>240</v>
      </c>
      <c r="B15" s="115">
        <v>2623</v>
      </c>
      <c r="C15" s="115">
        <v>78</v>
      </c>
      <c r="D15" s="115">
        <v>173</v>
      </c>
      <c r="E15" s="115">
        <v>284</v>
      </c>
      <c r="F15" s="115">
        <v>139</v>
      </c>
      <c r="G15" s="115">
        <v>20</v>
      </c>
      <c r="H15" s="115">
        <v>34</v>
      </c>
      <c r="I15" s="115">
        <v>11</v>
      </c>
      <c r="J15" s="115">
        <v>300</v>
      </c>
      <c r="K15" s="115">
        <v>1584</v>
      </c>
      <c r="L15" s="65"/>
    </row>
    <row r="16" spans="1:12" ht="15" customHeight="1" x14ac:dyDescent="0.2">
      <c r="A16" s="41" t="s">
        <v>238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65"/>
    </row>
    <row r="17" spans="1:12" ht="12.6" customHeight="1" x14ac:dyDescent="0.2">
      <c r="A17" s="59" t="s">
        <v>240</v>
      </c>
      <c r="B17" s="115">
        <v>3736</v>
      </c>
      <c r="C17" s="115">
        <v>82</v>
      </c>
      <c r="D17" s="115">
        <v>188</v>
      </c>
      <c r="E17" s="115">
        <v>231</v>
      </c>
      <c r="F17" s="115">
        <v>238</v>
      </c>
      <c r="G17" s="115">
        <v>55</v>
      </c>
      <c r="H17" s="115">
        <v>58</v>
      </c>
      <c r="I17" s="115">
        <v>29</v>
      </c>
      <c r="J17" s="115">
        <v>313</v>
      </c>
      <c r="K17" s="115">
        <v>2542</v>
      </c>
      <c r="L17" s="65"/>
    </row>
    <row r="18" spans="1:12" ht="12.6" customHeight="1" x14ac:dyDescent="0.2">
      <c r="A18" s="59" t="s">
        <v>273</v>
      </c>
      <c r="B18" s="115">
        <v>987</v>
      </c>
      <c r="C18" s="115">
        <v>76</v>
      </c>
      <c r="D18" s="115">
        <v>27</v>
      </c>
      <c r="E18" s="115">
        <v>31</v>
      </c>
      <c r="F18" s="115">
        <v>52</v>
      </c>
      <c r="G18" s="115">
        <v>9</v>
      </c>
      <c r="H18" s="115">
        <v>21</v>
      </c>
      <c r="I18" s="115">
        <v>23</v>
      </c>
      <c r="J18" s="115">
        <v>21</v>
      </c>
      <c r="K18" s="115">
        <v>727</v>
      </c>
      <c r="L18" s="65"/>
    </row>
    <row r="19" spans="1:12" ht="12.6" customHeight="1" x14ac:dyDescent="0.2">
      <c r="A19" s="59" t="s">
        <v>274</v>
      </c>
      <c r="B19" s="115">
        <v>1958</v>
      </c>
      <c r="C19" s="115">
        <v>58</v>
      </c>
      <c r="D19" s="115">
        <v>35</v>
      </c>
      <c r="E19" s="115">
        <v>71</v>
      </c>
      <c r="F19" s="115">
        <v>80</v>
      </c>
      <c r="G19" s="115">
        <v>13</v>
      </c>
      <c r="H19" s="115">
        <v>37</v>
      </c>
      <c r="I19" s="115">
        <v>15</v>
      </c>
      <c r="J19" s="115">
        <v>70</v>
      </c>
      <c r="K19" s="115">
        <v>1579</v>
      </c>
      <c r="L19" s="65"/>
    </row>
    <row r="20" spans="1:12" ht="12.6" customHeight="1" x14ac:dyDescent="0.2">
      <c r="A20" s="59" t="s">
        <v>275</v>
      </c>
      <c r="B20" s="115">
        <v>1148</v>
      </c>
      <c r="C20" s="115">
        <v>17</v>
      </c>
      <c r="D20" s="115">
        <v>38</v>
      </c>
      <c r="E20" s="115">
        <v>22</v>
      </c>
      <c r="F20" s="115">
        <v>90</v>
      </c>
      <c r="G20" s="115">
        <v>7</v>
      </c>
      <c r="H20" s="115">
        <v>20</v>
      </c>
      <c r="I20" s="115">
        <v>16</v>
      </c>
      <c r="J20" s="115">
        <v>50</v>
      </c>
      <c r="K20" s="115">
        <v>888</v>
      </c>
      <c r="L20" s="65"/>
    </row>
    <row r="21" spans="1:12" ht="12.6" customHeight="1" x14ac:dyDescent="0.2">
      <c r="A21" s="42" t="s">
        <v>95</v>
      </c>
      <c r="B21" s="115">
        <v>10452</v>
      </c>
      <c r="C21" s="115">
        <v>311</v>
      </c>
      <c r="D21" s="115">
        <v>461</v>
      </c>
      <c r="E21" s="115">
        <v>639</v>
      </c>
      <c r="F21" s="115">
        <v>599</v>
      </c>
      <c r="G21" s="115">
        <v>104</v>
      </c>
      <c r="H21" s="115">
        <v>170</v>
      </c>
      <c r="I21" s="115">
        <v>94</v>
      </c>
      <c r="J21" s="115">
        <v>754</v>
      </c>
      <c r="K21" s="115">
        <v>7320</v>
      </c>
      <c r="L21" s="65"/>
    </row>
    <row r="22" spans="1:12" ht="15" customHeight="1" x14ac:dyDescent="0.2">
      <c r="A22" s="41" t="s">
        <v>238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65"/>
    </row>
    <row r="23" spans="1:12" ht="12.6" customHeight="1" x14ac:dyDescent="0.2">
      <c r="A23" s="59" t="s">
        <v>241</v>
      </c>
      <c r="B23" s="115">
        <v>2018</v>
      </c>
      <c r="C23" s="115">
        <v>61</v>
      </c>
      <c r="D23" s="115">
        <v>71</v>
      </c>
      <c r="E23" s="115">
        <v>52</v>
      </c>
      <c r="F23" s="115">
        <v>135</v>
      </c>
      <c r="G23" s="115">
        <v>5</v>
      </c>
      <c r="H23" s="115">
        <v>70</v>
      </c>
      <c r="I23" s="115">
        <v>15</v>
      </c>
      <c r="J23" s="115">
        <v>122</v>
      </c>
      <c r="K23" s="115">
        <v>1487</v>
      </c>
      <c r="L23" s="65"/>
    </row>
    <row r="24" spans="1:12" ht="12.6" customHeight="1" x14ac:dyDescent="0.2">
      <c r="A24" s="59" t="s">
        <v>276</v>
      </c>
      <c r="B24" s="115">
        <v>2512</v>
      </c>
      <c r="C24" s="115">
        <v>177</v>
      </c>
      <c r="D24" s="115">
        <v>161</v>
      </c>
      <c r="E24" s="115">
        <v>119</v>
      </c>
      <c r="F24" s="115">
        <v>139</v>
      </c>
      <c r="G24" s="115">
        <v>20</v>
      </c>
      <c r="H24" s="115">
        <v>59</v>
      </c>
      <c r="I24" s="115">
        <v>21</v>
      </c>
      <c r="J24" s="115">
        <v>181</v>
      </c>
      <c r="K24" s="115">
        <v>1635</v>
      </c>
      <c r="L24" s="65"/>
    </row>
    <row r="25" spans="1:12" ht="12.6" customHeight="1" x14ac:dyDescent="0.2">
      <c r="A25" s="42" t="s">
        <v>96</v>
      </c>
      <c r="B25" s="115">
        <v>4530</v>
      </c>
      <c r="C25" s="115">
        <v>238</v>
      </c>
      <c r="D25" s="115">
        <v>232</v>
      </c>
      <c r="E25" s="115">
        <v>171</v>
      </c>
      <c r="F25" s="115">
        <v>274</v>
      </c>
      <c r="G25" s="115">
        <v>25</v>
      </c>
      <c r="H25" s="115">
        <v>129</v>
      </c>
      <c r="I25" s="115">
        <v>36</v>
      </c>
      <c r="J25" s="115">
        <v>303</v>
      </c>
      <c r="K25" s="115">
        <v>3122</v>
      </c>
      <c r="L25" s="65"/>
    </row>
    <row r="26" spans="1:12" ht="30" customHeight="1" x14ac:dyDescent="0.2">
      <c r="A26" s="43" t="s">
        <v>24</v>
      </c>
      <c r="B26" s="116">
        <v>51930</v>
      </c>
      <c r="C26" s="116">
        <v>3126</v>
      </c>
      <c r="D26" s="116">
        <v>4406</v>
      </c>
      <c r="E26" s="116">
        <v>2829</v>
      </c>
      <c r="F26" s="116">
        <v>3142</v>
      </c>
      <c r="G26" s="116">
        <v>761</v>
      </c>
      <c r="H26" s="116">
        <v>1159</v>
      </c>
      <c r="I26" s="116">
        <v>542</v>
      </c>
      <c r="J26" s="116">
        <v>4481</v>
      </c>
      <c r="K26" s="116">
        <v>31484</v>
      </c>
      <c r="L26" s="65"/>
    </row>
    <row r="27" spans="1:12" ht="36" customHeight="1" x14ac:dyDescent="0.2">
      <c r="A27" s="41" t="s">
        <v>242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65"/>
    </row>
    <row r="28" spans="1:12" s="15" customFormat="1" ht="12.6" customHeight="1" x14ac:dyDescent="0.2">
      <c r="A28" s="59" t="s">
        <v>243</v>
      </c>
      <c r="B28" s="115">
        <v>846</v>
      </c>
      <c r="C28" s="115">
        <v>10</v>
      </c>
      <c r="D28" s="115">
        <v>68</v>
      </c>
      <c r="E28" s="115">
        <v>24</v>
      </c>
      <c r="F28" s="115">
        <v>34</v>
      </c>
      <c r="G28" s="115">
        <v>6</v>
      </c>
      <c r="H28" s="115">
        <v>12</v>
      </c>
      <c r="I28" s="115">
        <v>17</v>
      </c>
      <c r="J28" s="115">
        <v>38</v>
      </c>
      <c r="K28" s="115">
        <v>637</v>
      </c>
      <c r="L28" s="66"/>
    </row>
    <row r="29" spans="1:12" s="15" customFormat="1" ht="12.6" customHeight="1" x14ac:dyDescent="0.2">
      <c r="A29" s="59" t="s">
        <v>21</v>
      </c>
      <c r="B29" s="115">
        <v>3047</v>
      </c>
      <c r="C29" s="115">
        <v>77</v>
      </c>
      <c r="D29" s="115">
        <v>216</v>
      </c>
      <c r="E29" s="115">
        <v>43</v>
      </c>
      <c r="F29" s="115">
        <v>154</v>
      </c>
      <c r="G29" s="115">
        <v>25</v>
      </c>
      <c r="H29" s="115">
        <v>69</v>
      </c>
      <c r="I29" s="115">
        <v>67</v>
      </c>
      <c r="J29" s="115">
        <v>281</v>
      </c>
      <c r="K29" s="115">
        <v>2115</v>
      </c>
      <c r="L29" s="66"/>
    </row>
    <row r="30" spans="1:12" ht="15" customHeight="1" x14ac:dyDescent="0.2">
      <c r="A30" s="41" t="s">
        <v>238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65"/>
    </row>
    <row r="31" spans="1:12" ht="12.6" customHeight="1" x14ac:dyDescent="0.2">
      <c r="A31" s="59" t="s">
        <v>21</v>
      </c>
      <c r="B31" s="115">
        <v>4375</v>
      </c>
      <c r="C31" s="115">
        <v>128</v>
      </c>
      <c r="D31" s="115">
        <v>257</v>
      </c>
      <c r="E31" s="115">
        <v>148</v>
      </c>
      <c r="F31" s="115">
        <v>286</v>
      </c>
      <c r="G31" s="115">
        <v>48</v>
      </c>
      <c r="H31" s="115">
        <v>70</v>
      </c>
      <c r="I31" s="115">
        <v>42</v>
      </c>
      <c r="J31" s="115">
        <v>351</v>
      </c>
      <c r="K31" s="115">
        <v>3045</v>
      </c>
      <c r="L31" s="65"/>
    </row>
    <row r="32" spans="1:12" ht="12.6" customHeight="1" x14ac:dyDescent="0.2">
      <c r="A32" s="59" t="s">
        <v>277</v>
      </c>
      <c r="B32" s="115">
        <v>2611</v>
      </c>
      <c r="C32" s="115">
        <v>41</v>
      </c>
      <c r="D32" s="115">
        <v>138</v>
      </c>
      <c r="E32" s="115">
        <v>99</v>
      </c>
      <c r="F32" s="115">
        <v>173</v>
      </c>
      <c r="G32" s="115">
        <v>19</v>
      </c>
      <c r="H32" s="115">
        <v>71</v>
      </c>
      <c r="I32" s="115">
        <v>19</v>
      </c>
      <c r="J32" s="115">
        <v>135</v>
      </c>
      <c r="K32" s="115">
        <v>1916</v>
      </c>
      <c r="L32" s="65"/>
    </row>
    <row r="33" spans="1:12" ht="12.6" customHeight="1" x14ac:dyDescent="0.2">
      <c r="A33" s="42" t="s">
        <v>97</v>
      </c>
      <c r="B33" s="115">
        <v>10879</v>
      </c>
      <c r="C33" s="115">
        <v>256</v>
      </c>
      <c r="D33" s="115">
        <v>679</v>
      </c>
      <c r="E33" s="115">
        <v>314</v>
      </c>
      <c r="F33" s="115">
        <v>647</v>
      </c>
      <c r="G33" s="115">
        <v>98</v>
      </c>
      <c r="H33" s="115">
        <v>222</v>
      </c>
      <c r="I33" s="115">
        <v>145</v>
      </c>
      <c r="J33" s="115">
        <v>805</v>
      </c>
      <c r="K33" s="115">
        <v>7713</v>
      </c>
      <c r="L33" s="65"/>
    </row>
    <row r="34" spans="1:12" ht="20.100000000000001" customHeight="1" x14ac:dyDescent="0.2">
      <c r="A34" s="41" t="s">
        <v>242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65"/>
    </row>
    <row r="35" spans="1:12" ht="12.6" customHeight="1" x14ac:dyDescent="0.2">
      <c r="A35" s="59" t="s">
        <v>244</v>
      </c>
      <c r="B35" s="115">
        <v>1663</v>
      </c>
      <c r="C35" s="115">
        <v>20</v>
      </c>
      <c r="D35" s="115">
        <v>77</v>
      </c>
      <c r="E35" s="115">
        <v>54</v>
      </c>
      <c r="F35" s="115">
        <v>18</v>
      </c>
      <c r="G35" s="115">
        <v>9</v>
      </c>
      <c r="H35" s="115">
        <v>37</v>
      </c>
      <c r="I35" s="115">
        <v>56</v>
      </c>
      <c r="J35" s="115">
        <v>53</v>
      </c>
      <c r="K35" s="115">
        <v>1339</v>
      </c>
      <c r="L35" s="65"/>
    </row>
    <row r="36" spans="1:12" ht="12.6" customHeight="1" x14ac:dyDescent="0.2">
      <c r="A36" s="59" t="s">
        <v>278</v>
      </c>
      <c r="B36" s="115">
        <v>4482</v>
      </c>
      <c r="C36" s="115">
        <v>201</v>
      </c>
      <c r="D36" s="115">
        <v>481</v>
      </c>
      <c r="E36" s="115">
        <v>113</v>
      </c>
      <c r="F36" s="115">
        <v>202</v>
      </c>
      <c r="G36" s="115">
        <v>39</v>
      </c>
      <c r="H36" s="115">
        <v>73</v>
      </c>
      <c r="I36" s="115">
        <v>52</v>
      </c>
      <c r="J36" s="115">
        <v>537</v>
      </c>
      <c r="K36" s="115">
        <v>2784</v>
      </c>
      <c r="L36" s="65"/>
    </row>
    <row r="37" spans="1:12" ht="15" customHeight="1" x14ac:dyDescent="0.2">
      <c r="A37" s="41" t="s">
        <v>238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65"/>
    </row>
    <row r="38" spans="1:12" ht="12.6" customHeight="1" x14ac:dyDescent="0.2">
      <c r="A38" s="59" t="s">
        <v>245</v>
      </c>
      <c r="B38" s="115">
        <v>1194</v>
      </c>
      <c r="C38" s="115">
        <v>15</v>
      </c>
      <c r="D38" s="115">
        <v>43</v>
      </c>
      <c r="E38" s="115">
        <v>71</v>
      </c>
      <c r="F38" s="115">
        <v>67</v>
      </c>
      <c r="G38" s="115">
        <v>4</v>
      </c>
      <c r="H38" s="115">
        <v>16</v>
      </c>
      <c r="I38" s="115">
        <v>7</v>
      </c>
      <c r="J38" s="115">
        <v>100</v>
      </c>
      <c r="K38" s="115">
        <v>871</v>
      </c>
      <c r="L38" s="65"/>
    </row>
    <row r="39" spans="1:12" ht="12.6" customHeight="1" x14ac:dyDescent="0.2">
      <c r="A39" s="59" t="s">
        <v>279</v>
      </c>
      <c r="B39" s="115">
        <v>5316</v>
      </c>
      <c r="C39" s="115">
        <v>141</v>
      </c>
      <c r="D39" s="115">
        <v>323</v>
      </c>
      <c r="E39" s="115">
        <v>272</v>
      </c>
      <c r="F39" s="115">
        <v>153</v>
      </c>
      <c r="G39" s="115">
        <v>52</v>
      </c>
      <c r="H39" s="115">
        <v>94</v>
      </c>
      <c r="I39" s="115">
        <v>101</v>
      </c>
      <c r="J39" s="115">
        <v>395</v>
      </c>
      <c r="K39" s="115">
        <v>3785</v>
      </c>
      <c r="L39" s="65"/>
    </row>
    <row r="40" spans="1:12" ht="12.6" customHeight="1" x14ac:dyDescent="0.2">
      <c r="A40" s="42" t="s">
        <v>223</v>
      </c>
      <c r="B40" s="115">
        <v>12655</v>
      </c>
      <c r="C40" s="115">
        <v>377</v>
      </c>
      <c r="D40" s="115">
        <v>924</v>
      </c>
      <c r="E40" s="115">
        <v>510</v>
      </c>
      <c r="F40" s="115">
        <v>440</v>
      </c>
      <c r="G40" s="115">
        <v>104</v>
      </c>
      <c r="H40" s="115">
        <v>220</v>
      </c>
      <c r="I40" s="115">
        <v>216</v>
      </c>
      <c r="J40" s="115">
        <v>1085</v>
      </c>
      <c r="K40" s="115">
        <v>8779</v>
      </c>
      <c r="L40" s="65"/>
    </row>
    <row r="41" spans="1:12" ht="20.100000000000001" customHeight="1" x14ac:dyDescent="0.2">
      <c r="A41" s="42" t="s">
        <v>237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65"/>
    </row>
    <row r="42" spans="1:12" ht="12.6" customHeight="1" x14ac:dyDescent="0.2">
      <c r="A42" s="59" t="s">
        <v>246</v>
      </c>
      <c r="B42" s="115">
        <v>3079</v>
      </c>
      <c r="C42" s="115">
        <v>67</v>
      </c>
      <c r="D42" s="115">
        <v>225</v>
      </c>
      <c r="E42" s="115">
        <v>117</v>
      </c>
      <c r="F42" s="115">
        <v>123</v>
      </c>
      <c r="G42" s="115">
        <v>59</v>
      </c>
      <c r="H42" s="115">
        <v>63</v>
      </c>
      <c r="I42" s="115">
        <v>20</v>
      </c>
      <c r="J42" s="115">
        <v>166</v>
      </c>
      <c r="K42" s="115">
        <v>2239</v>
      </c>
      <c r="L42" s="65"/>
    </row>
    <row r="43" spans="1:12" ht="15" customHeight="1" x14ac:dyDescent="0.2">
      <c r="A43" s="41" t="s">
        <v>238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65"/>
    </row>
    <row r="44" spans="1:12" ht="12.6" customHeight="1" x14ac:dyDescent="0.2">
      <c r="A44" s="59" t="s">
        <v>247</v>
      </c>
      <c r="B44" s="115">
        <v>1851</v>
      </c>
      <c r="C44" s="115">
        <v>35</v>
      </c>
      <c r="D44" s="115">
        <v>118</v>
      </c>
      <c r="E44" s="115">
        <v>76</v>
      </c>
      <c r="F44" s="115">
        <v>173</v>
      </c>
      <c r="G44" s="115">
        <v>115</v>
      </c>
      <c r="H44" s="115">
        <v>40</v>
      </c>
      <c r="I44" s="115">
        <v>9</v>
      </c>
      <c r="J44" s="115">
        <v>129</v>
      </c>
      <c r="K44" s="115">
        <v>1156</v>
      </c>
      <c r="L44" s="65"/>
    </row>
    <row r="45" spans="1:12" ht="12.6" customHeight="1" x14ac:dyDescent="0.2">
      <c r="A45" s="59" t="s">
        <v>280</v>
      </c>
      <c r="B45" s="115">
        <v>2053</v>
      </c>
      <c r="C45" s="115">
        <v>68</v>
      </c>
      <c r="D45" s="115">
        <v>232</v>
      </c>
      <c r="E45" s="115">
        <v>56</v>
      </c>
      <c r="F45" s="115">
        <v>82</v>
      </c>
      <c r="G45" s="115">
        <v>22</v>
      </c>
      <c r="H45" s="115">
        <v>31</v>
      </c>
      <c r="I45" s="115">
        <v>27</v>
      </c>
      <c r="J45" s="115">
        <v>146</v>
      </c>
      <c r="K45" s="115">
        <v>1389</v>
      </c>
      <c r="L45" s="65"/>
    </row>
    <row r="46" spans="1:12" ht="12.6" customHeight="1" x14ac:dyDescent="0.2">
      <c r="A46" s="59" t="s">
        <v>281</v>
      </c>
      <c r="B46" s="115">
        <v>1234</v>
      </c>
      <c r="C46" s="115">
        <v>8</v>
      </c>
      <c r="D46" s="115">
        <v>51</v>
      </c>
      <c r="E46" s="115">
        <v>47</v>
      </c>
      <c r="F46" s="115">
        <v>101</v>
      </c>
      <c r="G46" s="115">
        <v>38</v>
      </c>
      <c r="H46" s="115">
        <v>30</v>
      </c>
      <c r="I46" s="115">
        <v>14</v>
      </c>
      <c r="J46" s="115">
        <v>61</v>
      </c>
      <c r="K46" s="115">
        <v>884</v>
      </c>
      <c r="L46" s="65"/>
    </row>
    <row r="47" spans="1:12" ht="12.6" customHeight="1" x14ac:dyDescent="0.2">
      <c r="A47" s="42" t="s">
        <v>98</v>
      </c>
      <c r="B47" s="115">
        <v>8217</v>
      </c>
      <c r="C47" s="115">
        <v>178</v>
      </c>
      <c r="D47" s="115">
        <v>626</v>
      </c>
      <c r="E47" s="115">
        <v>296</v>
      </c>
      <c r="F47" s="115">
        <v>479</v>
      </c>
      <c r="G47" s="115">
        <v>234</v>
      </c>
      <c r="H47" s="115">
        <v>164</v>
      </c>
      <c r="I47" s="115">
        <v>70</v>
      </c>
      <c r="J47" s="115">
        <v>502</v>
      </c>
      <c r="K47" s="115">
        <v>5668</v>
      </c>
      <c r="L47" s="65"/>
    </row>
    <row r="48" spans="1:12" ht="30" customHeight="1" x14ac:dyDescent="0.2">
      <c r="A48" s="43" t="s">
        <v>25</v>
      </c>
      <c r="B48" s="116">
        <v>31751</v>
      </c>
      <c r="C48" s="116">
        <v>811</v>
      </c>
      <c r="D48" s="116">
        <v>2229</v>
      </c>
      <c r="E48" s="116">
        <v>1120</v>
      </c>
      <c r="F48" s="116">
        <v>1566</v>
      </c>
      <c r="G48" s="116">
        <v>436</v>
      </c>
      <c r="H48" s="116">
        <v>606</v>
      </c>
      <c r="I48" s="116">
        <v>431</v>
      </c>
      <c r="J48" s="116">
        <v>2392</v>
      </c>
      <c r="K48" s="116">
        <v>22160</v>
      </c>
      <c r="L48" s="65"/>
    </row>
  </sheetData>
  <mergeCells count="4">
    <mergeCell ref="A3:A4"/>
    <mergeCell ref="A2:K2"/>
    <mergeCell ref="B3:B4"/>
    <mergeCell ref="C3:K3"/>
  </mergeCells>
  <phoneticPr fontId="3" type="noConversion"/>
  <conditionalFormatting sqref="B6:K4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4" topLeftCell="A19" activePane="bottomLeft" state="frozen"/>
      <selection pane="bottomLeft" activeCell="B6" sqref="B6:K41"/>
    </sheetView>
  </sheetViews>
  <sheetFormatPr baseColWidth="10" defaultColWidth="14.6640625" defaultRowHeight="11.25" x14ac:dyDescent="0.2"/>
  <cols>
    <col min="1" max="1" width="32" style="40" customWidth="1"/>
    <col min="2" max="2" width="11" style="40" customWidth="1"/>
    <col min="3" max="3" width="8.5" style="40" customWidth="1"/>
    <col min="4" max="11" width="7.83203125" style="40" customWidth="1"/>
    <col min="12" max="16384" width="14.6640625" style="40"/>
  </cols>
  <sheetData>
    <row r="1" spans="1:12" ht="16.5" customHeight="1" x14ac:dyDescent="0.2">
      <c r="A1" s="15" t="s">
        <v>371</v>
      </c>
    </row>
    <row r="2" spans="1:12" ht="14.85" customHeight="1" x14ac:dyDescent="0.2">
      <c r="A2" s="360" t="s">
        <v>408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</row>
    <row r="3" spans="1:12" s="150" customFormat="1" ht="28.5" customHeight="1" x14ac:dyDescent="0.15">
      <c r="A3" s="775" t="s">
        <v>93</v>
      </c>
      <c r="B3" s="783" t="s">
        <v>370</v>
      </c>
      <c r="C3" s="782" t="s">
        <v>46</v>
      </c>
      <c r="D3" s="789"/>
      <c r="E3" s="789"/>
      <c r="F3" s="789"/>
      <c r="G3" s="789"/>
      <c r="H3" s="789"/>
      <c r="I3" s="789"/>
      <c r="J3" s="789"/>
      <c r="K3" s="789"/>
    </row>
    <row r="4" spans="1:12" s="150" customFormat="1" ht="60" customHeight="1" x14ac:dyDescent="0.15">
      <c r="A4" s="776"/>
      <c r="B4" s="784"/>
      <c r="C4" s="152" t="s">
        <v>86</v>
      </c>
      <c r="D4" s="152" t="s">
        <v>47</v>
      </c>
      <c r="E4" s="152" t="s">
        <v>165</v>
      </c>
      <c r="F4" s="152" t="s">
        <v>48</v>
      </c>
      <c r="G4" s="152" t="s">
        <v>49</v>
      </c>
      <c r="H4" s="152" t="s">
        <v>159</v>
      </c>
      <c r="I4" s="152" t="s">
        <v>50</v>
      </c>
      <c r="J4" s="152" t="s">
        <v>51</v>
      </c>
      <c r="K4" s="153" t="s">
        <v>6</v>
      </c>
    </row>
    <row r="5" spans="1:12" s="150" customFormat="1" ht="27" customHeight="1" x14ac:dyDescent="0.2">
      <c r="A5" s="142" t="s">
        <v>237</v>
      </c>
      <c r="B5" s="151"/>
      <c r="C5" s="151"/>
      <c r="D5" s="154"/>
      <c r="E5" s="151"/>
      <c r="F5" s="151"/>
      <c r="G5" s="151"/>
      <c r="H5" s="151"/>
      <c r="I5" s="151"/>
      <c r="J5" s="151"/>
      <c r="K5" s="151"/>
    </row>
    <row r="6" spans="1:12" ht="12.6" customHeight="1" x14ac:dyDescent="0.2">
      <c r="A6" s="72" t="s">
        <v>248</v>
      </c>
      <c r="B6" s="115">
        <v>3574</v>
      </c>
      <c r="C6" s="115">
        <v>22</v>
      </c>
      <c r="D6" s="115">
        <v>171</v>
      </c>
      <c r="E6" s="115">
        <v>205</v>
      </c>
      <c r="F6" s="115">
        <v>65</v>
      </c>
      <c r="G6" s="115">
        <v>25</v>
      </c>
      <c r="H6" s="115">
        <v>175</v>
      </c>
      <c r="I6" s="115">
        <v>37</v>
      </c>
      <c r="J6" s="115">
        <v>158</v>
      </c>
      <c r="K6" s="115">
        <v>2716</v>
      </c>
      <c r="L6" s="65"/>
    </row>
    <row r="7" spans="1:12" ht="15" customHeight="1" x14ac:dyDescent="0.2">
      <c r="A7" s="44" t="s">
        <v>238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65"/>
    </row>
    <row r="8" spans="1:12" ht="12.6" customHeight="1" x14ac:dyDescent="0.2">
      <c r="A8" s="72" t="s">
        <v>249</v>
      </c>
      <c r="B8" s="115">
        <v>2285</v>
      </c>
      <c r="C8" s="115">
        <v>28</v>
      </c>
      <c r="D8" s="115">
        <v>156</v>
      </c>
      <c r="E8" s="115">
        <v>181</v>
      </c>
      <c r="F8" s="115">
        <v>74</v>
      </c>
      <c r="G8" s="115">
        <v>34</v>
      </c>
      <c r="H8" s="115">
        <v>44</v>
      </c>
      <c r="I8" s="115">
        <v>17</v>
      </c>
      <c r="J8" s="115">
        <v>122</v>
      </c>
      <c r="K8" s="115">
        <v>1629</v>
      </c>
      <c r="L8" s="65"/>
    </row>
    <row r="9" spans="1:12" ht="12.6" customHeight="1" x14ac:dyDescent="0.2">
      <c r="A9" s="73" t="s">
        <v>268</v>
      </c>
      <c r="B9" s="115">
        <v>1590</v>
      </c>
      <c r="C9" s="115">
        <v>7</v>
      </c>
      <c r="D9" s="115">
        <v>98</v>
      </c>
      <c r="E9" s="115">
        <v>114</v>
      </c>
      <c r="F9" s="115">
        <v>40</v>
      </c>
      <c r="G9" s="115">
        <v>8</v>
      </c>
      <c r="H9" s="115">
        <v>42</v>
      </c>
      <c r="I9" s="115">
        <v>15</v>
      </c>
      <c r="J9" s="115">
        <v>131</v>
      </c>
      <c r="K9" s="115">
        <v>1135</v>
      </c>
      <c r="L9" s="65"/>
    </row>
    <row r="10" spans="1:12" ht="12.6" customHeight="1" x14ac:dyDescent="0.2">
      <c r="A10" s="73" t="s">
        <v>267</v>
      </c>
      <c r="B10" s="115">
        <v>4521</v>
      </c>
      <c r="C10" s="115">
        <v>62</v>
      </c>
      <c r="D10" s="115">
        <v>189</v>
      </c>
      <c r="E10" s="115">
        <v>196</v>
      </c>
      <c r="F10" s="115">
        <v>98</v>
      </c>
      <c r="G10" s="115">
        <v>48</v>
      </c>
      <c r="H10" s="115">
        <v>68</v>
      </c>
      <c r="I10" s="115">
        <v>56</v>
      </c>
      <c r="J10" s="115">
        <v>252</v>
      </c>
      <c r="K10" s="115">
        <v>3552</v>
      </c>
      <c r="L10" s="65"/>
    </row>
    <row r="11" spans="1:12" ht="12.6" customHeight="1" x14ac:dyDescent="0.2">
      <c r="A11" s="45" t="s">
        <v>99</v>
      </c>
      <c r="B11" s="115">
        <v>11970</v>
      </c>
      <c r="C11" s="115">
        <v>119</v>
      </c>
      <c r="D11" s="115">
        <v>614</v>
      </c>
      <c r="E11" s="115">
        <v>696</v>
      </c>
      <c r="F11" s="115">
        <v>277</v>
      </c>
      <c r="G11" s="115">
        <v>115</v>
      </c>
      <c r="H11" s="115">
        <v>329</v>
      </c>
      <c r="I11" s="115">
        <v>125</v>
      </c>
      <c r="J11" s="115">
        <v>663</v>
      </c>
      <c r="K11" s="115">
        <v>9032</v>
      </c>
      <c r="L11" s="65"/>
    </row>
    <row r="12" spans="1:12" ht="15" customHeight="1" x14ac:dyDescent="0.2">
      <c r="A12" s="44" t="s">
        <v>238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65"/>
    </row>
    <row r="13" spans="1:12" ht="12.6" customHeight="1" x14ac:dyDescent="0.2">
      <c r="A13" s="72" t="s">
        <v>250</v>
      </c>
      <c r="B13" s="115">
        <v>1534</v>
      </c>
      <c r="C13" s="115">
        <v>36</v>
      </c>
      <c r="D13" s="115">
        <v>104</v>
      </c>
      <c r="E13" s="115">
        <v>54</v>
      </c>
      <c r="F13" s="115">
        <v>54</v>
      </c>
      <c r="G13" s="115">
        <v>14</v>
      </c>
      <c r="H13" s="115">
        <v>22</v>
      </c>
      <c r="I13" s="115">
        <v>18</v>
      </c>
      <c r="J13" s="115">
        <v>63</v>
      </c>
      <c r="K13" s="115">
        <v>1169</v>
      </c>
      <c r="L13" s="65"/>
    </row>
    <row r="14" spans="1:12" ht="12.6" customHeight="1" x14ac:dyDescent="0.2">
      <c r="A14" s="73" t="s">
        <v>266</v>
      </c>
      <c r="B14" s="115">
        <v>2677</v>
      </c>
      <c r="C14" s="115">
        <v>100</v>
      </c>
      <c r="D14" s="115">
        <v>360</v>
      </c>
      <c r="E14" s="115">
        <v>95</v>
      </c>
      <c r="F14" s="115">
        <v>169</v>
      </c>
      <c r="G14" s="115">
        <v>41</v>
      </c>
      <c r="H14" s="115">
        <v>76</v>
      </c>
      <c r="I14" s="115">
        <v>41</v>
      </c>
      <c r="J14" s="115">
        <v>165</v>
      </c>
      <c r="K14" s="115">
        <v>1630</v>
      </c>
      <c r="L14" s="65"/>
    </row>
    <row r="15" spans="1:12" ht="12.6" customHeight="1" x14ac:dyDescent="0.2">
      <c r="A15" s="73" t="s">
        <v>265</v>
      </c>
      <c r="B15" s="115">
        <v>2099</v>
      </c>
      <c r="C15" s="115">
        <v>30</v>
      </c>
      <c r="D15" s="115">
        <v>193</v>
      </c>
      <c r="E15" s="115">
        <v>62</v>
      </c>
      <c r="F15" s="115">
        <v>114</v>
      </c>
      <c r="G15" s="115">
        <v>5</v>
      </c>
      <c r="H15" s="115">
        <v>44</v>
      </c>
      <c r="I15" s="115">
        <v>25</v>
      </c>
      <c r="J15" s="115">
        <v>150</v>
      </c>
      <c r="K15" s="115">
        <v>1476</v>
      </c>
      <c r="L15" s="65"/>
    </row>
    <row r="16" spans="1:12" ht="12.6" customHeight="1" x14ac:dyDescent="0.2">
      <c r="A16" s="45" t="s">
        <v>252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65"/>
    </row>
    <row r="17" spans="1:12" ht="12.6" customHeight="1" x14ac:dyDescent="0.2">
      <c r="A17" s="44" t="s">
        <v>251</v>
      </c>
      <c r="B17" s="115">
        <v>6310</v>
      </c>
      <c r="C17" s="115">
        <v>166</v>
      </c>
      <c r="D17" s="115">
        <v>657</v>
      </c>
      <c r="E17" s="115">
        <v>211</v>
      </c>
      <c r="F17" s="115">
        <v>337</v>
      </c>
      <c r="G17" s="115">
        <v>60</v>
      </c>
      <c r="H17" s="115">
        <v>142</v>
      </c>
      <c r="I17" s="115">
        <v>84</v>
      </c>
      <c r="J17" s="115">
        <v>378</v>
      </c>
      <c r="K17" s="115">
        <v>4275</v>
      </c>
      <c r="L17" s="65"/>
    </row>
    <row r="18" spans="1:12" ht="15" customHeight="1" x14ac:dyDescent="0.2">
      <c r="A18" s="44" t="s">
        <v>238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65"/>
    </row>
    <row r="19" spans="1:12" ht="12.6" customHeight="1" x14ac:dyDescent="0.2">
      <c r="A19" s="72" t="s">
        <v>253</v>
      </c>
      <c r="B19" s="115">
        <v>3502</v>
      </c>
      <c r="C19" s="115">
        <v>46</v>
      </c>
      <c r="D19" s="115">
        <v>370</v>
      </c>
      <c r="E19" s="115">
        <v>130</v>
      </c>
      <c r="F19" s="115">
        <v>187</v>
      </c>
      <c r="G19" s="115">
        <v>48</v>
      </c>
      <c r="H19" s="115">
        <v>74</v>
      </c>
      <c r="I19" s="115">
        <v>45</v>
      </c>
      <c r="J19" s="115">
        <v>136</v>
      </c>
      <c r="K19" s="115">
        <v>2466</v>
      </c>
      <c r="L19" s="65"/>
    </row>
    <row r="20" spans="1:12" ht="12.6" customHeight="1" x14ac:dyDescent="0.2">
      <c r="A20" s="73" t="s">
        <v>263</v>
      </c>
      <c r="B20" s="115">
        <v>2963</v>
      </c>
      <c r="C20" s="115">
        <v>41</v>
      </c>
      <c r="D20" s="115">
        <v>468</v>
      </c>
      <c r="E20" s="115">
        <v>213</v>
      </c>
      <c r="F20" s="115">
        <v>97</v>
      </c>
      <c r="G20" s="115">
        <v>32</v>
      </c>
      <c r="H20" s="115">
        <v>52</v>
      </c>
      <c r="I20" s="115">
        <v>34</v>
      </c>
      <c r="J20" s="115">
        <v>173</v>
      </c>
      <c r="K20" s="115">
        <v>1853</v>
      </c>
      <c r="L20" s="65"/>
    </row>
    <row r="21" spans="1:12" ht="12.6" customHeight="1" x14ac:dyDescent="0.2">
      <c r="A21" s="73" t="s">
        <v>264</v>
      </c>
      <c r="B21" s="115">
        <v>2374</v>
      </c>
      <c r="C21" s="115">
        <v>23</v>
      </c>
      <c r="D21" s="115">
        <v>365</v>
      </c>
      <c r="E21" s="115">
        <v>142</v>
      </c>
      <c r="F21" s="115">
        <v>111</v>
      </c>
      <c r="G21" s="115">
        <v>59</v>
      </c>
      <c r="H21" s="115">
        <v>41</v>
      </c>
      <c r="I21" s="115">
        <v>39</v>
      </c>
      <c r="J21" s="115">
        <v>144</v>
      </c>
      <c r="K21" s="115">
        <v>1450</v>
      </c>
      <c r="L21" s="65"/>
    </row>
    <row r="22" spans="1:12" ht="12.6" customHeight="1" x14ac:dyDescent="0.2">
      <c r="A22" s="45" t="s">
        <v>100</v>
      </c>
      <c r="B22" s="115">
        <v>8839</v>
      </c>
      <c r="C22" s="115">
        <v>110</v>
      </c>
      <c r="D22" s="115">
        <v>1203</v>
      </c>
      <c r="E22" s="115">
        <v>485</v>
      </c>
      <c r="F22" s="115">
        <v>395</v>
      </c>
      <c r="G22" s="115">
        <v>139</v>
      </c>
      <c r="H22" s="115">
        <v>167</v>
      </c>
      <c r="I22" s="115">
        <v>118</v>
      </c>
      <c r="J22" s="115">
        <v>453</v>
      </c>
      <c r="K22" s="115">
        <v>5769</v>
      </c>
      <c r="L22" s="65"/>
    </row>
    <row r="23" spans="1:12" s="15" customFormat="1" ht="30" customHeight="1" x14ac:dyDescent="0.2">
      <c r="A23" s="46" t="s">
        <v>26</v>
      </c>
      <c r="B23" s="116">
        <v>27119</v>
      </c>
      <c r="C23" s="116">
        <v>395</v>
      </c>
      <c r="D23" s="116">
        <v>2474</v>
      </c>
      <c r="E23" s="116">
        <v>1392</v>
      </c>
      <c r="F23" s="116">
        <v>1009</v>
      </c>
      <c r="G23" s="116">
        <v>314</v>
      </c>
      <c r="H23" s="116">
        <v>638</v>
      </c>
      <c r="I23" s="116">
        <v>327</v>
      </c>
      <c r="J23" s="116">
        <v>1494</v>
      </c>
      <c r="K23" s="116">
        <v>19076</v>
      </c>
      <c r="L23" s="66"/>
    </row>
    <row r="24" spans="1:12" s="15" customFormat="1" ht="36" customHeight="1" x14ac:dyDescent="0.2">
      <c r="A24" s="44" t="s">
        <v>238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66"/>
    </row>
    <row r="25" spans="1:12" ht="12.6" customHeight="1" x14ac:dyDescent="0.2">
      <c r="A25" s="72" t="s">
        <v>254</v>
      </c>
      <c r="B25" s="115">
        <v>3573</v>
      </c>
      <c r="C25" s="115">
        <v>257</v>
      </c>
      <c r="D25" s="115">
        <v>317</v>
      </c>
      <c r="E25" s="115">
        <v>171</v>
      </c>
      <c r="F25" s="115">
        <v>230</v>
      </c>
      <c r="G25" s="115">
        <v>85</v>
      </c>
      <c r="H25" s="115">
        <v>89</v>
      </c>
      <c r="I25" s="115">
        <v>22</v>
      </c>
      <c r="J25" s="115">
        <v>226</v>
      </c>
      <c r="K25" s="115">
        <v>2176</v>
      </c>
      <c r="L25" s="65"/>
    </row>
    <row r="26" spans="1:12" ht="12.6" customHeight="1" x14ac:dyDescent="0.2">
      <c r="A26" s="73" t="s">
        <v>261</v>
      </c>
      <c r="B26" s="115">
        <v>2398</v>
      </c>
      <c r="C26" s="115">
        <v>210</v>
      </c>
      <c r="D26" s="115">
        <v>189</v>
      </c>
      <c r="E26" s="115">
        <v>105</v>
      </c>
      <c r="F26" s="115">
        <v>118</v>
      </c>
      <c r="G26" s="115">
        <v>24</v>
      </c>
      <c r="H26" s="115">
        <v>70</v>
      </c>
      <c r="I26" s="115">
        <v>51</v>
      </c>
      <c r="J26" s="115">
        <v>182</v>
      </c>
      <c r="K26" s="115">
        <v>1449</v>
      </c>
      <c r="L26" s="65"/>
    </row>
    <row r="27" spans="1:12" ht="12.6" customHeight="1" x14ac:dyDescent="0.2">
      <c r="A27" s="73" t="s">
        <v>262</v>
      </c>
      <c r="B27" s="115">
        <v>1632</v>
      </c>
      <c r="C27" s="115">
        <v>130</v>
      </c>
      <c r="D27" s="115">
        <v>158</v>
      </c>
      <c r="E27" s="115">
        <v>71</v>
      </c>
      <c r="F27" s="115">
        <v>186</v>
      </c>
      <c r="G27" s="115">
        <v>19</v>
      </c>
      <c r="H27" s="115">
        <v>33</v>
      </c>
      <c r="I27" s="115">
        <v>17</v>
      </c>
      <c r="J27" s="115">
        <v>95</v>
      </c>
      <c r="K27" s="115">
        <v>923</v>
      </c>
      <c r="L27" s="65"/>
    </row>
    <row r="28" spans="1:12" ht="12.6" customHeight="1" x14ac:dyDescent="0.2">
      <c r="A28" s="45" t="s">
        <v>101</v>
      </c>
      <c r="B28" s="115">
        <v>7603</v>
      </c>
      <c r="C28" s="115">
        <v>597</v>
      </c>
      <c r="D28" s="115">
        <v>664</v>
      </c>
      <c r="E28" s="115">
        <v>347</v>
      </c>
      <c r="F28" s="115">
        <v>534</v>
      </c>
      <c r="G28" s="115">
        <v>128</v>
      </c>
      <c r="H28" s="115">
        <v>192</v>
      </c>
      <c r="I28" s="115">
        <v>90</v>
      </c>
      <c r="J28" s="115">
        <v>503</v>
      </c>
      <c r="K28" s="115">
        <v>4548</v>
      </c>
      <c r="L28" s="65"/>
    </row>
    <row r="29" spans="1:12" ht="20.100000000000001" customHeight="1" x14ac:dyDescent="0.2">
      <c r="A29" s="45" t="s">
        <v>237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65"/>
    </row>
    <row r="30" spans="1:12" ht="12.6" customHeight="1" x14ac:dyDescent="0.2">
      <c r="A30" s="72" t="s">
        <v>255</v>
      </c>
      <c r="B30" s="115">
        <v>1986</v>
      </c>
      <c r="C30" s="115">
        <v>36</v>
      </c>
      <c r="D30" s="115">
        <v>108</v>
      </c>
      <c r="E30" s="115">
        <v>108</v>
      </c>
      <c r="F30" s="115">
        <v>128</v>
      </c>
      <c r="G30" s="115">
        <v>20</v>
      </c>
      <c r="H30" s="115">
        <v>67</v>
      </c>
      <c r="I30" s="115">
        <v>16</v>
      </c>
      <c r="J30" s="115">
        <v>247</v>
      </c>
      <c r="K30" s="115">
        <v>1256</v>
      </c>
      <c r="L30" s="65"/>
    </row>
    <row r="31" spans="1:12" ht="15" customHeight="1" x14ac:dyDescent="0.2">
      <c r="A31" s="74" t="s">
        <v>238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65"/>
    </row>
    <row r="32" spans="1:12" ht="12.6" customHeight="1" x14ac:dyDescent="0.2">
      <c r="A32" s="72" t="s">
        <v>256</v>
      </c>
      <c r="B32" s="115">
        <v>2085</v>
      </c>
      <c r="C32" s="115">
        <v>69</v>
      </c>
      <c r="D32" s="115">
        <v>89</v>
      </c>
      <c r="E32" s="115">
        <v>80</v>
      </c>
      <c r="F32" s="115">
        <v>183</v>
      </c>
      <c r="G32" s="115">
        <v>81</v>
      </c>
      <c r="H32" s="115">
        <v>68</v>
      </c>
      <c r="I32" s="115">
        <v>13</v>
      </c>
      <c r="J32" s="115">
        <v>135</v>
      </c>
      <c r="K32" s="115">
        <v>1367</v>
      </c>
      <c r="L32" s="65"/>
    </row>
    <row r="33" spans="1:12" ht="12.6" customHeight="1" x14ac:dyDescent="0.2">
      <c r="A33" s="73" t="s">
        <v>260</v>
      </c>
      <c r="B33" s="115">
        <v>2069</v>
      </c>
      <c r="C33" s="115">
        <v>21</v>
      </c>
      <c r="D33" s="115">
        <v>49</v>
      </c>
      <c r="E33" s="115">
        <v>100</v>
      </c>
      <c r="F33" s="115">
        <v>188</v>
      </c>
      <c r="G33" s="115">
        <v>9</v>
      </c>
      <c r="H33" s="115">
        <v>61</v>
      </c>
      <c r="I33" s="115">
        <v>14</v>
      </c>
      <c r="J33" s="115">
        <v>102</v>
      </c>
      <c r="K33" s="115">
        <v>1525</v>
      </c>
      <c r="L33" s="65"/>
    </row>
    <row r="34" spans="1:12" ht="12.6" customHeight="1" x14ac:dyDescent="0.2">
      <c r="A34" s="45" t="s">
        <v>224</v>
      </c>
      <c r="B34" s="115">
        <v>6140</v>
      </c>
      <c r="C34" s="115">
        <v>126</v>
      </c>
      <c r="D34" s="115">
        <v>246</v>
      </c>
      <c r="E34" s="115">
        <v>288</v>
      </c>
      <c r="F34" s="115">
        <v>499</v>
      </c>
      <c r="G34" s="115">
        <v>110</v>
      </c>
      <c r="H34" s="115">
        <v>196</v>
      </c>
      <c r="I34" s="115">
        <v>43</v>
      </c>
      <c r="J34" s="115">
        <v>484</v>
      </c>
      <c r="K34" s="115">
        <v>4148</v>
      </c>
      <c r="L34" s="65"/>
    </row>
    <row r="35" spans="1:12" ht="15" customHeight="1" x14ac:dyDescent="0.2">
      <c r="A35" s="44" t="s">
        <v>238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65"/>
    </row>
    <row r="36" spans="1:12" ht="12.6" customHeight="1" x14ac:dyDescent="0.2">
      <c r="A36" s="72" t="s">
        <v>257</v>
      </c>
      <c r="B36" s="115">
        <v>2492</v>
      </c>
      <c r="C36" s="115">
        <v>45</v>
      </c>
      <c r="D36" s="115">
        <v>164</v>
      </c>
      <c r="E36" s="115">
        <v>100</v>
      </c>
      <c r="F36" s="115">
        <v>120</v>
      </c>
      <c r="G36" s="115">
        <v>10</v>
      </c>
      <c r="H36" s="115">
        <v>50</v>
      </c>
      <c r="I36" s="115">
        <v>50</v>
      </c>
      <c r="J36" s="115">
        <v>118</v>
      </c>
      <c r="K36" s="115">
        <v>1835</v>
      </c>
      <c r="L36" s="65"/>
    </row>
    <row r="37" spans="1:12" ht="12.6" customHeight="1" x14ac:dyDescent="0.2">
      <c r="A37" s="73" t="s">
        <v>258</v>
      </c>
      <c r="B37" s="115">
        <v>2661</v>
      </c>
      <c r="C37" s="115">
        <v>19</v>
      </c>
      <c r="D37" s="115">
        <v>122</v>
      </c>
      <c r="E37" s="115">
        <v>168</v>
      </c>
      <c r="F37" s="115">
        <v>146</v>
      </c>
      <c r="G37" s="115">
        <v>44</v>
      </c>
      <c r="H37" s="115">
        <v>45</v>
      </c>
      <c r="I37" s="115">
        <v>35</v>
      </c>
      <c r="J37" s="115">
        <v>184</v>
      </c>
      <c r="K37" s="115">
        <v>1898</v>
      </c>
      <c r="L37" s="65"/>
    </row>
    <row r="38" spans="1:12" ht="12.6" customHeight="1" x14ac:dyDescent="0.2">
      <c r="A38" s="73" t="s">
        <v>259</v>
      </c>
      <c r="B38" s="115">
        <v>1146</v>
      </c>
      <c r="C38" s="115">
        <v>25</v>
      </c>
      <c r="D38" s="115">
        <v>118</v>
      </c>
      <c r="E38" s="115">
        <v>73</v>
      </c>
      <c r="F38" s="115">
        <v>61</v>
      </c>
      <c r="G38" s="115">
        <v>3</v>
      </c>
      <c r="H38" s="115">
        <v>34</v>
      </c>
      <c r="I38" s="115">
        <v>20</v>
      </c>
      <c r="J38" s="115">
        <v>55</v>
      </c>
      <c r="K38" s="115">
        <v>757</v>
      </c>
      <c r="L38" s="65"/>
    </row>
    <row r="39" spans="1:12" ht="12.6" customHeight="1" x14ac:dyDescent="0.2">
      <c r="A39" s="45" t="s">
        <v>102</v>
      </c>
      <c r="B39" s="115">
        <v>6299</v>
      </c>
      <c r="C39" s="115">
        <v>89</v>
      </c>
      <c r="D39" s="115">
        <v>404</v>
      </c>
      <c r="E39" s="115">
        <v>341</v>
      </c>
      <c r="F39" s="115">
        <v>327</v>
      </c>
      <c r="G39" s="115">
        <v>57</v>
      </c>
      <c r="H39" s="115">
        <v>129</v>
      </c>
      <c r="I39" s="115">
        <v>105</v>
      </c>
      <c r="J39" s="115">
        <v>357</v>
      </c>
      <c r="K39" s="115">
        <v>4490</v>
      </c>
      <c r="L39" s="65"/>
    </row>
    <row r="40" spans="1:12" s="15" customFormat="1" ht="30" customHeight="1" x14ac:dyDescent="0.2">
      <c r="A40" s="46" t="s">
        <v>27</v>
      </c>
      <c r="B40" s="116">
        <v>20042</v>
      </c>
      <c r="C40" s="116">
        <v>812</v>
      </c>
      <c r="D40" s="116">
        <v>1314</v>
      </c>
      <c r="E40" s="116">
        <v>976</v>
      </c>
      <c r="F40" s="116">
        <v>1360</v>
      </c>
      <c r="G40" s="116">
        <v>295</v>
      </c>
      <c r="H40" s="116">
        <v>517</v>
      </c>
      <c r="I40" s="116">
        <v>238</v>
      </c>
      <c r="J40" s="116">
        <v>1344</v>
      </c>
      <c r="K40" s="116">
        <v>13186</v>
      </c>
      <c r="L40" s="66"/>
    </row>
    <row r="41" spans="1:12" s="15" customFormat="1" ht="45" customHeight="1" x14ac:dyDescent="0.2">
      <c r="A41" s="46" t="s">
        <v>28</v>
      </c>
      <c r="B41" s="116">
        <v>130842</v>
      </c>
      <c r="C41" s="116">
        <v>5144</v>
      </c>
      <c r="D41" s="116">
        <v>10423</v>
      </c>
      <c r="E41" s="116">
        <v>6317</v>
      </c>
      <c r="F41" s="116">
        <v>7077</v>
      </c>
      <c r="G41" s="116">
        <v>1806</v>
      </c>
      <c r="H41" s="116">
        <v>2920</v>
      </c>
      <c r="I41" s="116">
        <v>1538</v>
      </c>
      <c r="J41" s="116">
        <v>9711</v>
      </c>
      <c r="K41" s="116">
        <v>85906</v>
      </c>
      <c r="L41" s="66"/>
    </row>
    <row r="42" spans="1:12" s="15" customFormat="1" ht="3" customHeight="1" x14ac:dyDescent="0.2">
      <c r="A42" s="97"/>
      <c r="B42" s="66"/>
      <c r="C42" s="66"/>
      <c r="D42" s="101"/>
      <c r="E42" s="70"/>
      <c r="F42" s="66"/>
      <c r="G42" s="66"/>
      <c r="H42" s="66"/>
      <c r="I42" s="66"/>
      <c r="J42" s="66"/>
      <c r="K42" s="67"/>
      <c r="L42" s="66"/>
    </row>
    <row r="43" spans="1:12" x14ac:dyDescent="0.2">
      <c r="A43" s="785" t="s">
        <v>456</v>
      </c>
      <c r="B43" s="786"/>
      <c r="C43" s="786"/>
      <c r="D43" s="787"/>
      <c r="E43" s="788"/>
      <c r="F43" s="786"/>
      <c r="G43" s="786"/>
      <c r="H43" s="786"/>
      <c r="I43" s="786"/>
      <c r="J43" s="786"/>
      <c r="K43" s="786"/>
      <c r="L43" s="65"/>
    </row>
    <row r="44" spans="1:12" ht="11.25" customHeight="1" x14ac:dyDescent="0.2">
      <c r="A44" s="790" t="s">
        <v>457</v>
      </c>
      <c r="B44" s="790"/>
      <c r="C44" s="790"/>
      <c r="D44" s="790"/>
      <c r="E44" s="790"/>
      <c r="F44" s="790"/>
      <c r="G44" s="790"/>
      <c r="H44" s="790"/>
      <c r="I44" s="790"/>
      <c r="J44" s="790"/>
      <c r="K44" s="790"/>
      <c r="L44" s="65"/>
    </row>
    <row r="45" spans="1:12" x14ac:dyDescent="0.2">
      <c r="B45" s="65"/>
      <c r="C45" s="65"/>
      <c r="D45" s="155"/>
      <c r="E45" s="69"/>
      <c r="F45" s="65"/>
      <c r="G45" s="65"/>
      <c r="H45" s="65"/>
      <c r="I45" s="65"/>
      <c r="J45" s="65"/>
      <c r="K45" s="65"/>
      <c r="L45" s="65"/>
    </row>
    <row r="46" spans="1:12" x14ac:dyDescent="0.2">
      <c r="B46" s="65"/>
      <c r="C46" s="65"/>
      <c r="D46" s="155"/>
      <c r="E46" s="69"/>
      <c r="F46" s="65"/>
      <c r="G46" s="65"/>
      <c r="H46" s="65"/>
      <c r="I46" s="65"/>
      <c r="J46" s="65"/>
      <c r="K46" s="65"/>
      <c r="L46" s="65"/>
    </row>
    <row r="47" spans="1:12" x14ac:dyDescent="0.2">
      <c r="B47" s="65"/>
      <c r="C47" s="65"/>
      <c r="D47" s="155"/>
      <c r="E47" s="69"/>
      <c r="F47" s="65"/>
      <c r="G47" s="65"/>
      <c r="H47" s="65"/>
      <c r="I47" s="65"/>
      <c r="J47" s="65"/>
      <c r="K47" s="65"/>
      <c r="L47" s="65"/>
    </row>
    <row r="48" spans="1:12" x14ac:dyDescent="0.2">
      <c r="B48" s="65"/>
      <c r="C48" s="65"/>
      <c r="D48" s="155"/>
      <c r="E48" s="69"/>
      <c r="F48" s="65"/>
      <c r="G48" s="65"/>
      <c r="H48" s="65"/>
      <c r="I48" s="65"/>
      <c r="J48" s="65"/>
      <c r="K48" s="65"/>
      <c r="L48" s="65"/>
    </row>
    <row r="49" spans="2:12" x14ac:dyDescent="0.2">
      <c r="B49" s="65"/>
      <c r="C49" s="65"/>
      <c r="D49" s="155"/>
      <c r="E49" s="69"/>
      <c r="F49" s="65"/>
      <c r="G49" s="65"/>
      <c r="H49" s="65"/>
      <c r="I49" s="65"/>
      <c r="J49" s="65"/>
      <c r="K49" s="65"/>
      <c r="L49" s="65"/>
    </row>
    <row r="50" spans="2:12" x14ac:dyDescent="0.2">
      <c r="B50" s="65"/>
      <c r="C50" s="65"/>
      <c r="D50" s="155"/>
      <c r="E50" s="69"/>
      <c r="F50" s="65"/>
      <c r="G50" s="65"/>
      <c r="H50" s="65"/>
      <c r="I50" s="65"/>
      <c r="J50" s="65"/>
      <c r="K50" s="65"/>
      <c r="L50" s="65"/>
    </row>
    <row r="51" spans="2:12" x14ac:dyDescent="0.2">
      <c r="B51" s="65"/>
      <c r="C51" s="65"/>
      <c r="D51" s="155"/>
      <c r="E51" s="69"/>
      <c r="F51" s="65"/>
      <c r="G51" s="65"/>
      <c r="H51" s="65"/>
      <c r="I51" s="65"/>
      <c r="J51" s="65"/>
      <c r="K51" s="65"/>
      <c r="L51" s="65"/>
    </row>
    <row r="52" spans="2:12" x14ac:dyDescent="0.2">
      <c r="B52" s="65"/>
      <c r="C52" s="65"/>
      <c r="D52" s="155"/>
      <c r="E52" s="69"/>
      <c r="F52" s="65"/>
      <c r="G52" s="65"/>
      <c r="H52" s="65"/>
      <c r="I52" s="65"/>
      <c r="J52" s="65"/>
      <c r="K52" s="65"/>
      <c r="L52" s="65"/>
    </row>
    <row r="53" spans="2:12" x14ac:dyDescent="0.2">
      <c r="B53" s="65"/>
      <c r="C53" s="65"/>
      <c r="D53" s="155"/>
      <c r="E53" s="69"/>
      <c r="F53" s="65"/>
      <c r="G53" s="65"/>
      <c r="H53" s="65"/>
      <c r="I53" s="65"/>
      <c r="J53" s="65"/>
      <c r="K53" s="65"/>
      <c r="L53" s="65"/>
    </row>
    <row r="54" spans="2:12" x14ac:dyDescent="0.2">
      <c r="B54" s="65"/>
      <c r="C54" s="65"/>
      <c r="D54" s="155"/>
      <c r="E54" s="69"/>
      <c r="F54" s="65"/>
      <c r="G54" s="65"/>
      <c r="H54" s="65"/>
      <c r="I54" s="65"/>
      <c r="J54" s="65"/>
      <c r="K54" s="65"/>
      <c r="L54" s="65"/>
    </row>
    <row r="55" spans="2:12" x14ac:dyDescent="0.2">
      <c r="B55" s="65"/>
      <c r="C55" s="65"/>
      <c r="D55" s="155"/>
      <c r="E55" s="69"/>
      <c r="F55" s="65"/>
      <c r="G55" s="65"/>
      <c r="H55" s="65"/>
      <c r="I55" s="65"/>
      <c r="J55" s="65"/>
      <c r="K55" s="65"/>
      <c r="L55" s="65"/>
    </row>
    <row r="56" spans="2:12" x14ac:dyDescent="0.2">
      <c r="B56" s="65"/>
      <c r="C56" s="65"/>
      <c r="D56" s="155"/>
      <c r="E56" s="69"/>
      <c r="F56" s="65"/>
      <c r="G56" s="65"/>
      <c r="H56" s="65"/>
      <c r="I56" s="65"/>
      <c r="J56" s="65"/>
      <c r="K56" s="65"/>
      <c r="L56" s="65"/>
    </row>
    <row r="57" spans="2:12" x14ac:dyDescent="0.2">
      <c r="B57" s="65"/>
      <c r="C57" s="65"/>
      <c r="D57" s="155"/>
      <c r="E57" s="69"/>
      <c r="F57" s="65"/>
      <c r="G57" s="65"/>
      <c r="H57" s="65"/>
      <c r="I57" s="65"/>
      <c r="J57" s="65"/>
      <c r="K57" s="65"/>
      <c r="L57" s="65"/>
    </row>
    <row r="58" spans="2:12" x14ac:dyDescent="0.2">
      <c r="B58" s="65"/>
      <c r="C58" s="65"/>
      <c r="D58" s="155"/>
      <c r="E58" s="69"/>
      <c r="F58" s="65"/>
      <c r="G58" s="65"/>
      <c r="H58" s="65"/>
      <c r="I58" s="65"/>
      <c r="J58" s="65"/>
      <c r="K58" s="65"/>
      <c r="L58" s="65"/>
    </row>
  </sheetData>
  <mergeCells count="5">
    <mergeCell ref="B3:B4"/>
    <mergeCell ref="A43:K43"/>
    <mergeCell ref="A3:A4"/>
    <mergeCell ref="C3:K3"/>
    <mergeCell ref="A44:K44"/>
  </mergeCells>
  <conditionalFormatting sqref="B6:K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9"/>
  <sheetViews>
    <sheetView zoomScaleNormal="100" workbookViewId="0">
      <pane ySplit="5" topLeftCell="A27" activePane="bottomLeft" state="frozen"/>
      <selection pane="bottomLeft" activeCell="G49" sqref="G49"/>
    </sheetView>
  </sheetViews>
  <sheetFormatPr baseColWidth="10" defaultColWidth="14.6640625" defaultRowHeight="11.25" x14ac:dyDescent="0.2"/>
  <cols>
    <col min="1" max="1" width="32.33203125" style="34" customWidth="1"/>
    <col min="2" max="2" width="15.6640625" style="34" customWidth="1"/>
    <col min="3" max="4" width="12.6640625" style="34" customWidth="1"/>
    <col min="5" max="7" width="13.6640625" style="34" customWidth="1"/>
    <col min="8" max="16384" width="14.6640625" style="34"/>
  </cols>
  <sheetData>
    <row r="1" spans="1:12" ht="16.5" customHeight="1" x14ac:dyDescent="0.2">
      <c r="A1" s="156" t="s">
        <v>409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73" t="s">
        <v>372</v>
      </c>
      <c r="B2" s="368"/>
      <c r="C2" s="368"/>
      <c r="D2" s="368"/>
      <c r="E2" s="368"/>
      <c r="F2" s="368"/>
      <c r="G2" s="368"/>
    </row>
    <row r="3" spans="1:12" s="158" customFormat="1" ht="28.5" customHeight="1" x14ac:dyDescent="0.15">
      <c r="A3" s="793" t="s">
        <v>93</v>
      </c>
      <c r="B3" s="800" t="s">
        <v>373</v>
      </c>
      <c r="C3" s="801"/>
      <c r="D3" s="801"/>
      <c r="E3" s="801"/>
      <c r="F3" s="801"/>
      <c r="G3" s="801"/>
    </row>
    <row r="4" spans="1:12" s="158" customFormat="1" ht="23.25" customHeight="1" x14ac:dyDescent="0.15">
      <c r="A4" s="794"/>
      <c r="B4" s="802" t="s">
        <v>122</v>
      </c>
      <c r="C4" s="159" t="s">
        <v>114</v>
      </c>
      <c r="D4" s="160" t="s">
        <v>115</v>
      </c>
      <c r="E4" s="796" t="s">
        <v>318</v>
      </c>
      <c r="F4" s="796" t="s">
        <v>319</v>
      </c>
      <c r="G4" s="798" t="s">
        <v>226</v>
      </c>
      <c r="L4" s="157"/>
    </row>
    <row r="5" spans="1:12" s="158" customFormat="1" ht="29.25" customHeight="1" x14ac:dyDescent="0.15">
      <c r="A5" s="795"/>
      <c r="B5" s="803"/>
      <c r="C5" s="791" t="s">
        <v>117</v>
      </c>
      <c r="D5" s="792"/>
      <c r="E5" s="797"/>
      <c r="F5" s="797"/>
      <c r="G5" s="799"/>
    </row>
    <row r="6" spans="1:12" ht="28.5" customHeight="1" x14ac:dyDescent="0.2">
      <c r="A6" s="41" t="s">
        <v>237</v>
      </c>
      <c r="H6" s="64"/>
      <c r="I6" s="64"/>
      <c r="J6" s="64"/>
      <c r="K6" s="64"/>
      <c r="L6" s="64"/>
    </row>
    <row r="7" spans="1:12" ht="12.6" customHeight="1" x14ac:dyDescent="0.2">
      <c r="A7" s="59" t="s">
        <v>236</v>
      </c>
      <c r="B7" s="115">
        <v>5084</v>
      </c>
      <c r="C7" s="115">
        <v>407</v>
      </c>
      <c r="D7" s="115">
        <v>552</v>
      </c>
      <c r="E7" s="115">
        <v>1968</v>
      </c>
      <c r="F7" s="115">
        <v>41</v>
      </c>
      <c r="G7" s="115">
        <v>2116</v>
      </c>
      <c r="H7" s="64"/>
      <c r="I7" s="64"/>
      <c r="J7" s="64"/>
      <c r="K7" s="64"/>
      <c r="L7" s="64"/>
    </row>
    <row r="8" spans="1:12" ht="15" customHeight="1" x14ac:dyDescent="0.2">
      <c r="A8" s="41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59" t="s">
        <v>239</v>
      </c>
      <c r="B9" s="115">
        <v>3585</v>
      </c>
      <c r="C9" s="115">
        <v>240</v>
      </c>
      <c r="D9" s="115">
        <v>518</v>
      </c>
      <c r="E9" s="115">
        <v>1690</v>
      </c>
      <c r="F9" s="115">
        <v>0</v>
      </c>
      <c r="G9" s="115">
        <v>1137</v>
      </c>
      <c r="H9" s="64"/>
      <c r="I9" s="64"/>
      <c r="J9" s="64"/>
      <c r="K9" s="64"/>
      <c r="L9" s="64"/>
    </row>
    <row r="10" spans="1:12" ht="12.6" customHeight="1" x14ac:dyDescent="0.2">
      <c r="A10" s="59" t="s">
        <v>269</v>
      </c>
      <c r="B10" s="115">
        <v>4947</v>
      </c>
      <c r="C10" s="115">
        <v>270</v>
      </c>
      <c r="D10" s="115">
        <v>813</v>
      </c>
      <c r="E10" s="115">
        <v>2241</v>
      </c>
      <c r="F10" s="115">
        <v>39</v>
      </c>
      <c r="G10" s="115">
        <v>1584</v>
      </c>
      <c r="H10" s="64"/>
      <c r="I10" s="64"/>
      <c r="J10" s="64"/>
      <c r="K10" s="64"/>
      <c r="L10" s="64"/>
    </row>
    <row r="11" spans="1:12" ht="12.6" customHeight="1" x14ac:dyDescent="0.2">
      <c r="A11" s="59" t="s">
        <v>270</v>
      </c>
      <c r="B11" s="115">
        <v>2598</v>
      </c>
      <c r="C11" s="115">
        <v>163</v>
      </c>
      <c r="D11" s="115">
        <v>454</v>
      </c>
      <c r="E11" s="115">
        <v>1310</v>
      </c>
      <c r="F11" s="115">
        <v>8</v>
      </c>
      <c r="G11" s="115">
        <v>663</v>
      </c>
      <c r="H11" s="64"/>
      <c r="I11" s="64"/>
      <c r="J11" s="64"/>
      <c r="K11" s="64"/>
      <c r="L11" s="64"/>
    </row>
    <row r="12" spans="1:12" ht="12.6" customHeight="1" x14ac:dyDescent="0.2">
      <c r="A12" s="59" t="s">
        <v>271</v>
      </c>
      <c r="B12" s="115">
        <v>5085</v>
      </c>
      <c r="C12" s="115">
        <v>288</v>
      </c>
      <c r="D12" s="115">
        <v>626</v>
      </c>
      <c r="E12" s="115">
        <v>2448</v>
      </c>
      <c r="F12" s="115">
        <v>1</v>
      </c>
      <c r="G12" s="115">
        <v>1722</v>
      </c>
      <c r="H12" s="64"/>
      <c r="I12" s="64"/>
      <c r="J12" s="64"/>
      <c r="K12" s="64"/>
      <c r="L12" s="64"/>
    </row>
    <row r="13" spans="1:12" ht="12.6" customHeight="1" x14ac:dyDescent="0.2">
      <c r="A13" s="59" t="s">
        <v>272</v>
      </c>
      <c r="B13" s="115">
        <v>3992</v>
      </c>
      <c r="C13" s="115">
        <v>238</v>
      </c>
      <c r="D13" s="115">
        <v>568</v>
      </c>
      <c r="E13" s="115">
        <v>2068</v>
      </c>
      <c r="F13" s="115">
        <v>49</v>
      </c>
      <c r="G13" s="115">
        <v>1069</v>
      </c>
      <c r="H13" s="64"/>
      <c r="I13" s="64"/>
      <c r="J13" s="64"/>
      <c r="K13" s="64"/>
      <c r="L13" s="64"/>
    </row>
    <row r="14" spans="1:12" ht="12.6" customHeight="1" x14ac:dyDescent="0.2">
      <c r="A14" s="42" t="s">
        <v>94</v>
      </c>
      <c r="B14" s="115">
        <v>25291</v>
      </c>
      <c r="C14" s="115">
        <v>1606</v>
      </c>
      <c r="D14" s="115">
        <v>3531</v>
      </c>
      <c r="E14" s="115">
        <v>11725</v>
      </c>
      <c r="F14" s="115">
        <v>138</v>
      </c>
      <c r="G14" s="115">
        <v>8291</v>
      </c>
      <c r="H14" s="64"/>
      <c r="I14" s="64"/>
      <c r="J14" s="64"/>
      <c r="K14" s="64"/>
      <c r="L14" s="64"/>
    </row>
    <row r="15" spans="1:12" ht="20.100000000000001" customHeight="1" x14ac:dyDescent="0.2">
      <c r="A15" s="41" t="s">
        <v>237</v>
      </c>
      <c r="B15" s="115"/>
      <c r="C15" s="115"/>
      <c r="D15" s="115"/>
      <c r="E15" s="115"/>
      <c r="F15" s="115"/>
      <c r="G15" s="115"/>
      <c r="H15" s="64"/>
      <c r="I15" s="64"/>
      <c r="J15" s="64"/>
      <c r="K15" s="64"/>
      <c r="L15" s="64"/>
    </row>
    <row r="16" spans="1:12" ht="12.6" customHeight="1" x14ac:dyDescent="0.2">
      <c r="A16" s="59" t="s">
        <v>240</v>
      </c>
      <c r="B16" s="115">
        <v>1593</v>
      </c>
      <c r="C16" s="115">
        <v>126</v>
      </c>
      <c r="D16" s="115">
        <v>285</v>
      </c>
      <c r="E16" s="115">
        <v>717</v>
      </c>
      <c r="F16" s="115">
        <v>1</v>
      </c>
      <c r="G16" s="115">
        <v>464</v>
      </c>
      <c r="H16" s="64"/>
      <c r="I16" s="64"/>
      <c r="J16" s="64"/>
      <c r="K16" s="64"/>
      <c r="L16" s="64"/>
    </row>
    <row r="17" spans="1:12" ht="15" customHeight="1" x14ac:dyDescent="0.2">
      <c r="A17" s="41" t="s">
        <v>238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59" t="s">
        <v>240</v>
      </c>
      <c r="B18" s="115">
        <v>3014</v>
      </c>
      <c r="C18" s="115">
        <v>144</v>
      </c>
      <c r="D18" s="115">
        <v>534</v>
      </c>
      <c r="E18" s="115">
        <v>1574</v>
      </c>
      <c r="F18" s="115">
        <v>0</v>
      </c>
      <c r="G18" s="115">
        <v>762</v>
      </c>
      <c r="H18" s="64"/>
      <c r="I18" s="64"/>
      <c r="J18" s="64"/>
      <c r="K18" s="64"/>
      <c r="L18" s="64"/>
    </row>
    <row r="19" spans="1:12" ht="12.6" customHeight="1" x14ac:dyDescent="0.2">
      <c r="A19" s="59" t="s">
        <v>273</v>
      </c>
      <c r="B19" s="115">
        <v>1159</v>
      </c>
      <c r="C19" s="115">
        <v>75</v>
      </c>
      <c r="D19" s="115">
        <v>244</v>
      </c>
      <c r="E19" s="115">
        <v>596</v>
      </c>
      <c r="F19" s="115">
        <v>0</v>
      </c>
      <c r="G19" s="115">
        <v>244</v>
      </c>
      <c r="H19" s="64"/>
      <c r="I19" s="64"/>
      <c r="J19" s="64"/>
      <c r="K19" s="64"/>
      <c r="L19" s="64"/>
    </row>
    <row r="20" spans="1:12" ht="12.6" customHeight="1" x14ac:dyDescent="0.2">
      <c r="A20" s="59" t="s">
        <v>274</v>
      </c>
      <c r="B20" s="115">
        <v>2078</v>
      </c>
      <c r="C20" s="115">
        <v>135</v>
      </c>
      <c r="D20" s="115">
        <v>406</v>
      </c>
      <c r="E20" s="115">
        <v>1020</v>
      </c>
      <c r="F20" s="115">
        <v>22</v>
      </c>
      <c r="G20" s="115">
        <v>495</v>
      </c>
      <c r="H20" s="64"/>
      <c r="I20" s="64"/>
      <c r="J20" s="64"/>
      <c r="K20" s="64"/>
      <c r="L20" s="64"/>
    </row>
    <row r="21" spans="1:12" ht="12.6" customHeight="1" x14ac:dyDescent="0.2">
      <c r="A21" s="59" t="s">
        <v>275</v>
      </c>
      <c r="B21" s="115">
        <v>1531</v>
      </c>
      <c r="C21" s="115">
        <v>85</v>
      </c>
      <c r="D21" s="115">
        <v>351</v>
      </c>
      <c r="E21" s="115">
        <v>741</v>
      </c>
      <c r="F21" s="115">
        <v>0</v>
      </c>
      <c r="G21" s="115">
        <v>354</v>
      </c>
      <c r="H21" s="64"/>
      <c r="I21" s="64"/>
      <c r="J21" s="64"/>
      <c r="K21" s="64"/>
      <c r="L21" s="64"/>
    </row>
    <row r="22" spans="1:12" ht="12.6" customHeight="1" x14ac:dyDescent="0.2">
      <c r="A22" s="42" t="s">
        <v>95</v>
      </c>
      <c r="B22" s="115">
        <v>9375</v>
      </c>
      <c r="C22" s="115">
        <v>565</v>
      </c>
      <c r="D22" s="115">
        <v>1820</v>
      </c>
      <c r="E22" s="115">
        <v>4648</v>
      </c>
      <c r="F22" s="115">
        <v>23</v>
      </c>
      <c r="G22" s="115">
        <v>2319</v>
      </c>
      <c r="H22" s="64"/>
      <c r="I22" s="64"/>
      <c r="J22" s="64"/>
      <c r="K22" s="64"/>
      <c r="L22" s="64"/>
    </row>
    <row r="23" spans="1:12" ht="15" customHeight="1" x14ac:dyDescent="0.2">
      <c r="A23" s="41" t="s">
        <v>238</v>
      </c>
      <c r="B23" s="115"/>
      <c r="C23" s="115"/>
      <c r="D23" s="115"/>
      <c r="E23" s="115"/>
      <c r="F23" s="115"/>
      <c r="G23" s="115"/>
      <c r="H23" s="64"/>
      <c r="I23" s="64"/>
      <c r="J23" s="64"/>
      <c r="K23" s="64"/>
      <c r="L23" s="64"/>
    </row>
    <row r="24" spans="1:12" ht="12.6" customHeight="1" x14ac:dyDescent="0.2">
      <c r="A24" s="59" t="s">
        <v>241</v>
      </c>
      <c r="B24" s="115">
        <v>1446</v>
      </c>
      <c r="C24" s="115">
        <v>111</v>
      </c>
      <c r="D24" s="115">
        <v>260</v>
      </c>
      <c r="E24" s="115">
        <v>658</v>
      </c>
      <c r="F24" s="115">
        <v>0</v>
      </c>
      <c r="G24" s="115">
        <v>417</v>
      </c>
      <c r="H24" s="64"/>
      <c r="I24" s="64"/>
      <c r="J24" s="64"/>
      <c r="K24" s="64"/>
      <c r="L24" s="64"/>
    </row>
    <row r="25" spans="1:12" ht="12.6" customHeight="1" x14ac:dyDescent="0.2">
      <c r="A25" s="59" t="s">
        <v>276</v>
      </c>
      <c r="B25" s="115">
        <v>3690</v>
      </c>
      <c r="C25" s="115">
        <v>220</v>
      </c>
      <c r="D25" s="115">
        <v>678</v>
      </c>
      <c r="E25" s="115">
        <v>1691</v>
      </c>
      <c r="F25" s="115">
        <v>20</v>
      </c>
      <c r="G25" s="115">
        <v>1081</v>
      </c>
      <c r="H25" s="64"/>
      <c r="I25" s="64"/>
      <c r="J25" s="64"/>
      <c r="K25" s="64"/>
      <c r="L25" s="64"/>
    </row>
    <row r="26" spans="1:12" ht="12.6" customHeight="1" x14ac:dyDescent="0.2">
      <c r="A26" s="42" t="s">
        <v>96</v>
      </c>
      <c r="B26" s="115">
        <v>5136</v>
      </c>
      <c r="C26" s="115">
        <v>331</v>
      </c>
      <c r="D26" s="115">
        <v>938</v>
      </c>
      <c r="E26" s="115">
        <v>2349</v>
      </c>
      <c r="F26" s="115">
        <v>20</v>
      </c>
      <c r="G26" s="115">
        <v>1498</v>
      </c>
      <c r="H26" s="64"/>
      <c r="I26" s="64"/>
      <c r="J26" s="64"/>
      <c r="K26" s="64"/>
      <c r="L26" s="64"/>
    </row>
    <row r="27" spans="1:12" ht="24" customHeight="1" x14ac:dyDescent="0.2">
      <c r="A27" s="43" t="s">
        <v>24</v>
      </c>
      <c r="B27" s="116">
        <v>39802</v>
      </c>
      <c r="C27" s="116">
        <v>2502</v>
      </c>
      <c r="D27" s="116">
        <v>6289</v>
      </c>
      <c r="E27" s="116">
        <v>18722</v>
      </c>
      <c r="F27" s="116">
        <v>181</v>
      </c>
      <c r="G27" s="116">
        <v>12108</v>
      </c>
      <c r="H27" s="64"/>
      <c r="I27" s="64"/>
      <c r="J27" s="64"/>
      <c r="K27" s="64"/>
      <c r="L27" s="64"/>
    </row>
    <row r="28" spans="1:12" ht="24.75" customHeight="1" x14ac:dyDescent="0.2">
      <c r="A28" s="41" t="s">
        <v>242</v>
      </c>
      <c r="B28" s="115"/>
      <c r="C28" s="115"/>
      <c r="D28" s="115"/>
      <c r="E28" s="115"/>
      <c r="F28" s="115"/>
      <c r="G28" s="115"/>
      <c r="H28" s="64"/>
      <c r="I28" s="64"/>
      <c r="J28" s="64"/>
      <c r="K28" s="64"/>
      <c r="L28" s="64"/>
    </row>
    <row r="29" spans="1:12" ht="12.6" customHeight="1" x14ac:dyDescent="0.2">
      <c r="A29" s="59" t="s">
        <v>243</v>
      </c>
      <c r="B29" s="115">
        <v>533</v>
      </c>
      <c r="C29" s="115">
        <v>33</v>
      </c>
      <c r="D29" s="115">
        <v>72</v>
      </c>
      <c r="E29" s="115">
        <v>169</v>
      </c>
      <c r="F29" s="115">
        <v>0</v>
      </c>
      <c r="G29" s="115">
        <v>259</v>
      </c>
      <c r="H29" s="64"/>
      <c r="I29" s="64"/>
      <c r="J29" s="64"/>
      <c r="K29" s="64"/>
      <c r="L29" s="64"/>
    </row>
    <row r="30" spans="1:12" ht="12.6" customHeight="1" x14ac:dyDescent="0.2">
      <c r="A30" s="59" t="s">
        <v>21</v>
      </c>
      <c r="B30" s="115">
        <v>2507</v>
      </c>
      <c r="C30" s="115">
        <v>174</v>
      </c>
      <c r="D30" s="115">
        <v>200</v>
      </c>
      <c r="E30" s="115">
        <v>1014</v>
      </c>
      <c r="F30" s="115">
        <v>18</v>
      </c>
      <c r="G30" s="115">
        <v>1101</v>
      </c>
      <c r="H30" s="64"/>
      <c r="I30" s="64"/>
      <c r="J30" s="64"/>
      <c r="K30" s="64"/>
      <c r="L30" s="64"/>
    </row>
    <row r="31" spans="1:12" ht="15" customHeight="1" x14ac:dyDescent="0.2">
      <c r="A31" s="41" t="s">
        <v>238</v>
      </c>
      <c r="B31" s="115"/>
      <c r="C31" s="115"/>
      <c r="D31" s="115"/>
      <c r="E31" s="115"/>
      <c r="F31" s="115"/>
      <c r="G31" s="115"/>
      <c r="H31" s="64"/>
      <c r="I31" s="64"/>
      <c r="J31" s="64"/>
      <c r="K31" s="64"/>
      <c r="L31" s="64"/>
    </row>
    <row r="32" spans="1:12" ht="12.6" customHeight="1" x14ac:dyDescent="0.2">
      <c r="A32" s="59" t="s">
        <v>21</v>
      </c>
      <c r="B32" s="115">
        <v>4024</v>
      </c>
      <c r="C32" s="115">
        <v>224</v>
      </c>
      <c r="D32" s="115">
        <v>649</v>
      </c>
      <c r="E32" s="115">
        <v>1972</v>
      </c>
      <c r="F32" s="115">
        <v>0</v>
      </c>
      <c r="G32" s="115">
        <v>1179</v>
      </c>
      <c r="H32" s="64"/>
      <c r="I32" s="64"/>
      <c r="J32" s="64"/>
      <c r="K32" s="64"/>
      <c r="L32" s="64"/>
    </row>
    <row r="33" spans="1:12" ht="12.6" customHeight="1" x14ac:dyDescent="0.2">
      <c r="A33" s="59" t="s">
        <v>277</v>
      </c>
      <c r="B33" s="115">
        <v>2221</v>
      </c>
      <c r="C33" s="115">
        <v>167</v>
      </c>
      <c r="D33" s="115">
        <v>389</v>
      </c>
      <c r="E33" s="115">
        <v>1122</v>
      </c>
      <c r="F33" s="115">
        <v>0</v>
      </c>
      <c r="G33" s="115">
        <v>543</v>
      </c>
      <c r="H33" s="64"/>
      <c r="I33" s="64"/>
      <c r="J33" s="64"/>
      <c r="K33" s="64"/>
      <c r="L33" s="64"/>
    </row>
    <row r="34" spans="1:12" ht="12.6" customHeight="1" x14ac:dyDescent="0.2">
      <c r="A34" s="42" t="s">
        <v>97</v>
      </c>
      <c r="B34" s="115">
        <v>9285</v>
      </c>
      <c r="C34" s="115">
        <v>598</v>
      </c>
      <c r="D34" s="115">
        <v>1310</v>
      </c>
      <c r="E34" s="115">
        <v>4277</v>
      </c>
      <c r="F34" s="115">
        <v>18</v>
      </c>
      <c r="G34" s="115">
        <v>3082</v>
      </c>
      <c r="H34" s="64"/>
      <c r="I34" s="64"/>
      <c r="J34" s="64"/>
      <c r="K34" s="64"/>
      <c r="L34" s="64"/>
    </row>
    <row r="35" spans="1:12" ht="20.100000000000001" customHeight="1" x14ac:dyDescent="0.2">
      <c r="A35" s="41" t="s">
        <v>242</v>
      </c>
      <c r="B35" s="115"/>
      <c r="C35" s="115"/>
      <c r="D35" s="115"/>
      <c r="E35" s="115"/>
      <c r="F35" s="115"/>
      <c r="G35" s="115"/>
      <c r="H35" s="64"/>
      <c r="I35" s="64"/>
      <c r="J35" s="64"/>
      <c r="K35" s="64"/>
      <c r="L35" s="64"/>
    </row>
    <row r="36" spans="1:12" ht="12.6" customHeight="1" x14ac:dyDescent="0.2">
      <c r="A36" s="59" t="s">
        <v>244</v>
      </c>
      <c r="B36" s="115">
        <v>1373</v>
      </c>
      <c r="C36" s="115">
        <v>44</v>
      </c>
      <c r="D36" s="115">
        <v>153</v>
      </c>
      <c r="E36" s="115">
        <v>417</v>
      </c>
      <c r="F36" s="115">
        <v>8</v>
      </c>
      <c r="G36" s="115">
        <v>751</v>
      </c>
      <c r="H36" s="64"/>
      <c r="I36" s="64"/>
      <c r="J36" s="64"/>
      <c r="K36" s="64"/>
      <c r="L36" s="64"/>
    </row>
    <row r="37" spans="1:12" ht="12.6" customHeight="1" x14ac:dyDescent="0.2">
      <c r="A37" s="59" t="s">
        <v>278</v>
      </c>
      <c r="B37" s="115">
        <v>2793</v>
      </c>
      <c r="C37" s="115">
        <v>239</v>
      </c>
      <c r="D37" s="115">
        <v>329</v>
      </c>
      <c r="E37" s="115">
        <v>1208</v>
      </c>
      <c r="F37" s="115">
        <v>21</v>
      </c>
      <c r="G37" s="115">
        <v>996</v>
      </c>
      <c r="H37" s="64"/>
      <c r="I37" s="64"/>
      <c r="J37" s="64"/>
      <c r="K37" s="64"/>
      <c r="L37" s="64"/>
    </row>
    <row r="38" spans="1:12" ht="15" customHeight="1" x14ac:dyDescent="0.2">
      <c r="A38" s="41" t="s">
        <v>238</v>
      </c>
      <c r="B38" s="115"/>
      <c r="C38" s="115"/>
      <c r="D38" s="115"/>
      <c r="E38" s="115"/>
      <c r="F38" s="115"/>
      <c r="G38" s="115"/>
      <c r="H38" s="64"/>
      <c r="I38" s="64"/>
      <c r="J38" s="64"/>
      <c r="K38" s="64"/>
      <c r="L38" s="64"/>
    </row>
    <row r="39" spans="1:12" ht="12.6" customHeight="1" x14ac:dyDescent="0.2">
      <c r="A39" s="59" t="s">
        <v>245</v>
      </c>
      <c r="B39" s="115">
        <v>1379</v>
      </c>
      <c r="C39" s="115">
        <v>113</v>
      </c>
      <c r="D39" s="115">
        <v>312</v>
      </c>
      <c r="E39" s="115">
        <v>534</v>
      </c>
      <c r="F39" s="115">
        <v>0</v>
      </c>
      <c r="G39" s="115">
        <v>420</v>
      </c>
      <c r="H39" s="64"/>
      <c r="I39" s="64"/>
      <c r="J39" s="64"/>
      <c r="K39" s="64"/>
      <c r="L39" s="64"/>
    </row>
    <row r="40" spans="1:12" ht="12.6" customHeight="1" x14ac:dyDescent="0.2">
      <c r="A40" s="59" t="s">
        <v>279</v>
      </c>
      <c r="B40" s="115">
        <v>4561</v>
      </c>
      <c r="C40" s="115">
        <v>362</v>
      </c>
      <c r="D40" s="115">
        <v>631</v>
      </c>
      <c r="E40" s="115">
        <v>2034</v>
      </c>
      <c r="F40" s="115">
        <v>0</v>
      </c>
      <c r="G40" s="115">
        <v>1534</v>
      </c>
      <c r="H40" s="64"/>
      <c r="I40" s="64"/>
      <c r="J40" s="64"/>
      <c r="K40" s="64"/>
      <c r="L40" s="64"/>
    </row>
    <row r="41" spans="1:12" ht="12.6" customHeight="1" x14ac:dyDescent="0.2">
      <c r="A41" s="42" t="s">
        <v>223</v>
      </c>
      <c r="B41" s="115">
        <v>10106</v>
      </c>
      <c r="C41" s="115">
        <v>758</v>
      </c>
      <c r="D41" s="115">
        <v>1425</v>
      </c>
      <c r="E41" s="115">
        <v>4193</v>
      </c>
      <c r="F41" s="115">
        <v>29</v>
      </c>
      <c r="G41" s="115">
        <v>3701</v>
      </c>
      <c r="H41" s="64"/>
      <c r="I41" s="64"/>
      <c r="J41" s="64"/>
      <c r="K41" s="64"/>
      <c r="L41" s="64"/>
    </row>
    <row r="42" spans="1:12" ht="20.100000000000001" customHeight="1" x14ac:dyDescent="0.2">
      <c r="A42" s="42" t="s">
        <v>237</v>
      </c>
      <c r="B42" s="115"/>
      <c r="C42" s="115"/>
      <c r="D42" s="115"/>
      <c r="E42" s="115"/>
      <c r="F42" s="115"/>
      <c r="G42" s="115"/>
      <c r="H42" s="64"/>
      <c r="I42" s="64"/>
      <c r="J42" s="64"/>
      <c r="K42" s="64"/>
      <c r="L42" s="64"/>
    </row>
    <row r="43" spans="1:12" ht="12.6" customHeight="1" x14ac:dyDescent="0.2">
      <c r="A43" s="59" t="s">
        <v>246</v>
      </c>
      <c r="B43" s="115">
        <v>1415</v>
      </c>
      <c r="C43" s="115">
        <v>108</v>
      </c>
      <c r="D43" s="115">
        <v>265</v>
      </c>
      <c r="E43" s="115">
        <v>511</v>
      </c>
      <c r="F43" s="115">
        <v>16</v>
      </c>
      <c r="G43" s="115">
        <v>515</v>
      </c>
      <c r="H43" s="64"/>
      <c r="I43" s="64"/>
      <c r="J43" s="64"/>
      <c r="K43" s="64"/>
      <c r="L43" s="64"/>
    </row>
    <row r="44" spans="1:12" ht="15" customHeight="1" x14ac:dyDescent="0.2">
      <c r="A44" s="41" t="s">
        <v>238</v>
      </c>
      <c r="B44" s="115"/>
      <c r="C44" s="115"/>
      <c r="D44" s="115"/>
      <c r="E44" s="115"/>
      <c r="F44" s="115"/>
      <c r="G44" s="115"/>
      <c r="H44" s="64"/>
      <c r="I44" s="64"/>
      <c r="J44" s="64"/>
      <c r="K44" s="64"/>
      <c r="L44" s="64"/>
    </row>
    <row r="45" spans="1:12" ht="12.6" customHeight="1" x14ac:dyDescent="0.2">
      <c r="A45" s="59" t="s">
        <v>247</v>
      </c>
      <c r="B45" s="115">
        <v>1670</v>
      </c>
      <c r="C45" s="115">
        <v>103</v>
      </c>
      <c r="D45" s="115">
        <v>300</v>
      </c>
      <c r="E45" s="115">
        <v>849</v>
      </c>
      <c r="F45" s="115">
        <v>0</v>
      </c>
      <c r="G45" s="115">
        <v>418</v>
      </c>
      <c r="H45" s="64"/>
      <c r="I45" s="64"/>
      <c r="J45" s="64"/>
      <c r="K45" s="64"/>
      <c r="L45" s="64"/>
    </row>
    <row r="46" spans="1:12" ht="12.6" customHeight="1" x14ac:dyDescent="0.2">
      <c r="A46" s="59" t="s">
        <v>280</v>
      </c>
      <c r="B46" s="115">
        <v>1740</v>
      </c>
      <c r="C46" s="115">
        <v>136</v>
      </c>
      <c r="D46" s="115">
        <v>265</v>
      </c>
      <c r="E46" s="115">
        <v>956</v>
      </c>
      <c r="F46" s="115">
        <v>0</v>
      </c>
      <c r="G46" s="115">
        <v>383</v>
      </c>
      <c r="H46" s="64"/>
      <c r="I46" s="64"/>
      <c r="J46" s="64"/>
      <c r="K46" s="64"/>
      <c r="L46" s="64"/>
    </row>
    <row r="47" spans="1:12" ht="12.6" customHeight="1" x14ac:dyDescent="0.2">
      <c r="A47" s="59" t="s">
        <v>281</v>
      </c>
      <c r="B47" s="115">
        <v>1224</v>
      </c>
      <c r="C47" s="115">
        <v>89</v>
      </c>
      <c r="D47" s="115">
        <v>281</v>
      </c>
      <c r="E47" s="115">
        <v>576</v>
      </c>
      <c r="F47" s="115">
        <v>0</v>
      </c>
      <c r="G47" s="115">
        <v>278</v>
      </c>
      <c r="H47" s="64"/>
      <c r="I47" s="64"/>
      <c r="J47" s="64"/>
      <c r="K47" s="64"/>
      <c r="L47" s="64"/>
    </row>
    <row r="48" spans="1:12" ht="12.6" customHeight="1" x14ac:dyDescent="0.2">
      <c r="A48" s="42" t="s">
        <v>98</v>
      </c>
      <c r="B48" s="115">
        <v>6049</v>
      </c>
      <c r="C48" s="115">
        <v>436</v>
      </c>
      <c r="D48" s="115">
        <v>1111</v>
      </c>
      <c r="E48" s="115">
        <v>2892</v>
      </c>
      <c r="F48" s="115">
        <v>16</v>
      </c>
      <c r="G48" s="115">
        <v>1594</v>
      </c>
      <c r="H48" s="64"/>
      <c r="I48" s="64"/>
      <c r="J48" s="64"/>
      <c r="K48" s="64"/>
      <c r="L48" s="64"/>
    </row>
    <row r="49" spans="1:12" ht="24" customHeight="1" x14ac:dyDescent="0.2">
      <c r="A49" s="43" t="s">
        <v>25</v>
      </c>
      <c r="B49" s="116">
        <v>25440</v>
      </c>
      <c r="C49" s="116">
        <v>1792</v>
      </c>
      <c r="D49" s="116">
        <v>3846</v>
      </c>
      <c r="E49" s="116">
        <v>11362</v>
      </c>
      <c r="F49" s="116">
        <v>63</v>
      </c>
      <c r="G49" s="116">
        <v>8377</v>
      </c>
      <c r="H49" s="64"/>
      <c r="I49" s="64"/>
      <c r="J49" s="64"/>
      <c r="K49" s="64"/>
      <c r="L49" s="64"/>
    </row>
  </sheetData>
  <mergeCells count="7">
    <mergeCell ref="C5:D5"/>
    <mergeCell ref="A3:A5"/>
    <mergeCell ref="E4:E5"/>
    <mergeCell ref="F4:F5"/>
    <mergeCell ref="G4:G5"/>
    <mergeCell ref="B3:G3"/>
    <mergeCell ref="B4:B5"/>
  </mergeCells>
  <phoneticPr fontId="3" type="noConversion"/>
  <conditionalFormatting sqref="B7:G4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21" activePane="bottomLeft" state="frozen"/>
      <selection pane="bottomLeft" activeCell="A43" sqref="A43"/>
    </sheetView>
  </sheetViews>
  <sheetFormatPr baseColWidth="10" defaultColWidth="14.6640625" defaultRowHeight="11.25" x14ac:dyDescent="0.2"/>
  <cols>
    <col min="1" max="1" width="32.33203125" style="34" customWidth="1"/>
    <col min="2" max="2" width="14.6640625" style="34" customWidth="1"/>
    <col min="3" max="4" width="12.6640625" style="34" customWidth="1"/>
    <col min="5" max="5" width="14.83203125" style="34" customWidth="1"/>
    <col min="6" max="7" width="13.6640625" style="34" customWidth="1"/>
    <col min="8" max="16384" width="14.6640625" style="34"/>
  </cols>
  <sheetData>
    <row r="1" spans="1:12" ht="16.5" customHeight="1" x14ac:dyDescent="0.2">
      <c r="A1" s="156" t="s">
        <v>410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74" t="s">
        <v>388</v>
      </c>
      <c r="B2" s="368"/>
      <c r="C2" s="368"/>
      <c r="D2" s="368"/>
      <c r="E2" s="368"/>
      <c r="F2" s="368"/>
      <c r="G2" s="368"/>
    </row>
    <row r="3" spans="1:12" s="158" customFormat="1" ht="28.5" customHeight="1" x14ac:dyDescent="0.15">
      <c r="A3" s="793" t="s">
        <v>93</v>
      </c>
      <c r="B3" s="800" t="s">
        <v>373</v>
      </c>
      <c r="C3" s="801"/>
      <c r="D3" s="801"/>
      <c r="E3" s="801"/>
      <c r="F3" s="801"/>
      <c r="G3" s="801"/>
    </row>
    <row r="4" spans="1:12" s="158" customFormat="1" ht="23.25" customHeight="1" x14ac:dyDescent="0.15">
      <c r="A4" s="794"/>
      <c r="B4" s="805" t="s">
        <v>122</v>
      </c>
      <c r="C4" s="426" t="s">
        <v>114</v>
      </c>
      <c r="D4" s="425" t="s">
        <v>115</v>
      </c>
      <c r="E4" s="806" t="s">
        <v>318</v>
      </c>
      <c r="F4" s="806" t="s">
        <v>319</v>
      </c>
      <c r="G4" s="798" t="s">
        <v>226</v>
      </c>
    </row>
    <row r="5" spans="1:12" s="158" customFormat="1" ht="29.25" customHeight="1" x14ac:dyDescent="0.15">
      <c r="A5" s="795"/>
      <c r="B5" s="803"/>
      <c r="C5" s="799" t="s">
        <v>117</v>
      </c>
      <c r="D5" s="804"/>
      <c r="E5" s="797"/>
      <c r="F5" s="797"/>
      <c r="G5" s="799"/>
    </row>
    <row r="6" spans="1:12" s="166" customFormat="1" ht="28.5" customHeight="1" x14ac:dyDescent="0.2">
      <c r="A6" s="142" t="s">
        <v>237</v>
      </c>
      <c r="B6" s="161"/>
      <c r="C6" s="162"/>
      <c r="D6" s="163"/>
      <c r="E6" s="162"/>
      <c r="F6" s="164"/>
      <c r="G6" s="162"/>
      <c r="H6" s="165"/>
      <c r="I6" s="165"/>
      <c r="J6" s="165"/>
      <c r="K6" s="165"/>
      <c r="L6" s="165"/>
    </row>
    <row r="7" spans="1:12" ht="12.6" customHeight="1" x14ac:dyDescent="0.2">
      <c r="A7" s="72" t="s">
        <v>248</v>
      </c>
      <c r="B7" s="115">
        <v>2303</v>
      </c>
      <c r="C7" s="115">
        <v>155</v>
      </c>
      <c r="D7" s="115">
        <v>222</v>
      </c>
      <c r="E7" s="115">
        <v>795</v>
      </c>
      <c r="F7" s="115">
        <v>15</v>
      </c>
      <c r="G7" s="115">
        <v>1116</v>
      </c>
      <c r="H7" s="64"/>
      <c r="I7" s="64"/>
      <c r="J7" s="64"/>
      <c r="K7" s="64"/>
      <c r="L7" s="64"/>
    </row>
    <row r="8" spans="1:12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72" t="s">
        <v>249</v>
      </c>
      <c r="B9" s="115">
        <v>2471</v>
      </c>
      <c r="C9" s="115">
        <v>120</v>
      </c>
      <c r="D9" s="115">
        <v>365</v>
      </c>
      <c r="E9" s="115">
        <v>1172</v>
      </c>
      <c r="F9" s="115">
        <v>1</v>
      </c>
      <c r="G9" s="115">
        <v>813</v>
      </c>
      <c r="H9" s="64"/>
      <c r="I9" s="64"/>
      <c r="J9" s="64"/>
      <c r="K9" s="64"/>
      <c r="L9" s="64"/>
    </row>
    <row r="10" spans="1:12" ht="12.6" customHeight="1" x14ac:dyDescent="0.2">
      <c r="A10" s="73" t="s">
        <v>268</v>
      </c>
      <c r="B10" s="115">
        <v>1424</v>
      </c>
      <c r="C10" s="115">
        <v>125</v>
      </c>
      <c r="D10" s="115">
        <v>316</v>
      </c>
      <c r="E10" s="115">
        <v>675</v>
      </c>
      <c r="F10" s="115">
        <v>0</v>
      </c>
      <c r="G10" s="115">
        <v>308</v>
      </c>
      <c r="H10" s="64"/>
      <c r="I10" s="64"/>
      <c r="J10" s="64"/>
      <c r="K10" s="64"/>
      <c r="L10" s="64"/>
    </row>
    <row r="11" spans="1:12" ht="12.6" customHeight="1" x14ac:dyDescent="0.2">
      <c r="A11" s="73" t="s">
        <v>267</v>
      </c>
      <c r="B11" s="115">
        <v>4635</v>
      </c>
      <c r="C11" s="115">
        <v>220</v>
      </c>
      <c r="D11" s="115">
        <v>857</v>
      </c>
      <c r="E11" s="115">
        <v>2257</v>
      </c>
      <c r="F11" s="115">
        <v>18</v>
      </c>
      <c r="G11" s="115">
        <v>1283</v>
      </c>
      <c r="H11" s="64"/>
      <c r="I11" s="64"/>
      <c r="J11" s="64"/>
      <c r="K11" s="64"/>
      <c r="L11" s="64"/>
    </row>
    <row r="12" spans="1:12" ht="12.6" customHeight="1" x14ac:dyDescent="0.2">
      <c r="A12" s="45" t="s">
        <v>99</v>
      </c>
      <c r="B12" s="115">
        <v>10833</v>
      </c>
      <c r="C12" s="115">
        <v>620</v>
      </c>
      <c r="D12" s="115">
        <v>1760</v>
      </c>
      <c r="E12" s="115">
        <v>4899</v>
      </c>
      <c r="F12" s="115">
        <v>34</v>
      </c>
      <c r="G12" s="115">
        <v>3520</v>
      </c>
      <c r="H12" s="64"/>
      <c r="I12" s="64"/>
      <c r="J12" s="64"/>
      <c r="K12" s="64"/>
      <c r="L12" s="64"/>
    </row>
    <row r="13" spans="1:12" ht="20.100000000000001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64"/>
      <c r="I13" s="64"/>
      <c r="J13" s="64"/>
      <c r="K13" s="64"/>
      <c r="L13" s="64"/>
    </row>
    <row r="14" spans="1:12" ht="12.6" customHeight="1" x14ac:dyDescent="0.2">
      <c r="A14" s="72" t="s">
        <v>250</v>
      </c>
      <c r="B14" s="115">
        <v>1382</v>
      </c>
      <c r="C14" s="115">
        <v>92</v>
      </c>
      <c r="D14" s="115">
        <v>257</v>
      </c>
      <c r="E14" s="115">
        <v>633</v>
      </c>
      <c r="F14" s="115">
        <v>0</v>
      </c>
      <c r="G14" s="115">
        <v>400</v>
      </c>
      <c r="H14" s="64"/>
      <c r="I14" s="64"/>
      <c r="J14" s="64"/>
      <c r="K14" s="64"/>
      <c r="L14" s="64"/>
    </row>
    <row r="15" spans="1:12" ht="12.6" customHeight="1" x14ac:dyDescent="0.2">
      <c r="A15" s="73" t="s">
        <v>266</v>
      </c>
      <c r="B15" s="115">
        <v>2163</v>
      </c>
      <c r="C15" s="115">
        <v>134</v>
      </c>
      <c r="D15" s="115">
        <v>402</v>
      </c>
      <c r="E15" s="115">
        <v>1078</v>
      </c>
      <c r="F15" s="115">
        <v>10</v>
      </c>
      <c r="G15" s="115">
        <v>539</v>
      </c>
      <c r="H15" s="64"/>
      <c r="I15" s="64"/>
      <c r="J15" s="64"/>
      <c r="K15" s="64"/>
      <c r="L15" s="64"/>
    </row>
    <row r="16" spans="1:12" ht="12.6" customHeight="1" x14ac:dyDescent="0.2">
      <c r="A16" s="73" t="s">
        <v>265</v>
      </c>
      <c r="B16" s="115">
        <v>1530</v>
      </c>
      <c r="C16" s="115">
        <v>141</v>
      </c>
      <c r="D16" s="115">
        <v>310</v>
      </c>
      <c r="E16" s="115">
        <v>694</v>
      </c>
      <c r="F16" s="115">
        <v>0</v>
      </c>
      <c r="G16" s="115">
        <v>385</v>
      </c>
      <c r="H16" s="64"/>
      <c r="I16" s="64"/>
      <c r="J16" s="64"/>
      <c r="K16" s="64"/>
      <c r="L16" s="64"/>
    </row>
    <row r="17" spans="1:12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44" t="s">
        <v>251</v>
      </c>
      <c r="B18" s="115">
        <v>5075</v>
      </c>
      <c r="C18" s="115">
        <v>367</v>
      </c>
      <c r="D18" s="115">
        <v>969</v>
      </c>
      <c r="E18" s="115">
        <v>2405</v>
      </c>
      <c r="F18" s="115">
        <v>10</v>
      </c>
      <c r="G18" s="115">
        <v>1324</v>
      </c>
      <c r="H18" s="64"/>
      <c r="I18" s="64"/>
      <c r="J18" s="64"/>
      <c r="K18" s="64"/>
      <c r="L18" s="64"/>
    </row>
    <row r="19" spans="1:12" ht="20.100000000000001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64"/>
      <c r="I19" s="64"/>
      <c r="J19" s="64"/>
      <c r="K19" s="64"/>
      <c r="L19" s="64"/>
    </row>
    <row r="20" spans="1:12" ht="12.6" customHeight="1" x14ac:dyDescent="0.2">
      <c r="A20" s="72" t="s">
        <v>253</v>
      </c>
      <c r="B20" s="115">
        <v>2708</v>
      </c>
      <c r="C20" s="115">
        <v>153</v>
      </c>
      <c r="D20" s="115">
        <v>536</v>
      </c>
      <c r="E20" s="115">
        <v>1214</v>
      </c>
      <c r="F20" s="115">
        <v>1</v>
      </c>
      <c r="G20" s="115">
        <v>804</v>
      </c>
      <c r="H20" s="64"/>
      <c r="I20" s="64"/>
      <c r="J20" s="64"/>
      <c r="K20" s="64"/>
      <c r="L20" s="64"/>
    </row>
    <row r="21" spans="1:12" ht="12.6" customHeight="1" x14ac:dyDescent="0.2">
      <c r="A21" s="73" t="s">
        <v>263</v>
      </c>
      <c r="B21" s="115">
        <v>2358</v>
      </c>
      <c r="C21" s="115">
        <v>161</v>
      </c>
      <c r="D21" s="115">
        <v>454</v>
      </c>
      <c r="E21" s="115">
        <v>1078</v>
      </c>
      <c r="F21" s="115">
        <v>21</v>
      </c>
      <c r="G21" s="115">
        <v>644</v>
      </c>
      <c r="H21" s="64"/>
      <c r="I21" s="64"/>
      <c r="J21" s="64"/>
      <c r="K21" s="64"/>
      <c r="L21" s="64"/>
    </row>
    <row r="22" spans="1:12" ht="12.6" customHeight="1" x14ac:dyDescent="0.2">
      <c r="A22" s="73" t="s">
        <v>264</v>
      </c>
      <c r="B22" s="115">
        <v>1902</v>
      </c>
      <c r="C22" s="115">
        <v>118</v>
      </c>
      <c r="D22" s="115">
        <v>431</v>
      </c>
      <c r="E22" s="115">
        <v>935</v>
      </c>
      <c r="F22" s="115">
        <v>0</v>
      </c>
      <c r="G22" s="115">
        <v>418</v>
      </c>
      <c r="H22" s="64"/>
      <c r="I22" s="64"/>
      <c r="J22" s="64"/>
      <c r="K22" s="64"/>
      <c r="L22" s="64"/>
    </row>
    <row r="23" spans="1:12" ht="12.6" customHeight="1" x14ac:dyDescent="0.2">
      <c r="A23" s="45" t="s">
        <v>100</v>
      </c>
      <c r="B23" s="115">
        <v>6968</v>
      </c>
      <c r="C23" s="115">
        <v>432</v>
      </c>
      <c r="D23" s="115">
        <v>1421</v>
      </c>
      <c r="E23" s="115">
        <v>3227</v>
      </c>
      <c r="F23" s="115">
        <v>22</v>
      </c>
      <c r="G23" s="115">
        <v>1866</v>
      </c>
      <c r="H23" s="64"/>
      <c r="I23" s="64"/>
      <c r="J23" s="64"/>
      <c r="K23" s="64"/>
      <c r="L23" s="64"/>
    </row>
    <row r="24" spans="1:12" ht="32.1" customHeight="1" x14ac:dyDescent="0.2">
      <c r="A24" s="46" t="s">
        <v>26</v>
      </c>
      <c r="B24" s="116">
        <v>22876</v>
      </c>
      <c r="C24" s="116">
        <v>1419</v>
      </c>
      <c r="D24" s="116">
        <v>4150</v>
      </c>
      <c r="E24" s="116">
        <v>10531</v>
      </c>
      <c r="F24" s="116">
        <v>66</v>
      </c>
      <c r="G24" s="116">
        <v>6710</v>
      </c>
      <c r="H24" s="64"/>
      <c r="I24" s="64"/>
      <c r="J24" s="64"/>
      <c r="K24" s="64"/>
      <c r="L24" s="64"/>
    </row>
    <row r="25" spans="1:12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64"/>
      <c r="I25" s="64"/>
      <c r="J25" s="64"/>
      <c r="K25" s="64"/>
      <c r="L25" s="64"/>
    </row>
    <row r="26" spans="1:12" ht="12.6" customHeight="1" x14ac:dyDescent="0.2">
      <c r="A26" s="72" t="s">
        <v>254</v>
      </c>
      <c r="B26" s="115">
        <v>2871</v>
      </c>
      <c r="C26" s="115">
        <v>182</v>
      </c>
      <c r="D26" s="115">
        <v>476</v>
      </c>
      <c r="E26" s="115">
        <v>1305</v>
      </c>
      <c r="F26" s="115">
        <v>22</v>
      </c>
      <c r="G26" s="115">
        <v>886</v>
      </c>
      <c r="H26" s="64"/>
      <c r="I26" s="64"/>
      <c r="J26" s="64"/>
      <c r="K26" s="64"/>
      <c r="L26" s="64"/>
    </row>
    <row r="27" spans="1:12" ht="12.6" customHeight="1" x14ac:dyDescent="0.2">
      <c r="A27" s="73" t="s">
        <v>261</v>
      </c>
      <c r="B27" s="115">
        <v>2221</v>
      </c>
      <c r="C27" s="115">
        <v>105</v>
      </c>
      <c r="D27" s="115">
        <v>345</v>
      </c>
      <c r="E27" s="115">
        <v>837</v>
      </c>
      <c r="F27" s="115">
        <v>6</v>
      </c>
      <c r="G27" s="115">
        <v>928</v>
      </c>
      <c r="H27" s="64"/>
      <c r="I27" s="64"/>
      <c r="J27" s="64"/>
      <c r="K27" s="64"/>
      <c r="L27" s="64"/>
    </row>
    <row r="28" spans="1:12" ht="12.6" customHeight="1" x14ac:dyDescent="0.2">
      <c r="A28" s="73" t="s">
        <v>262</v>
      </c>
      <c r="B28" s="115">
        <v>1815</v>
      </c>
      <c r="C28" s="115">
        <v>92</v>
      </c>
      <c r="D28" s="115">
        <v>350</v>
      </c>
      <c r="E28" s="115">
        <v>1058</v>
      </c>
      <c r="F28" s="115">
        <v>0</v>
      </c>
      <c r="G28" s="115">
        <v>315</v>
      </c>
      <c r="H28" s="64"/>
      <c r="I28" s="64"/>
      <c r="J28" s="64"/>
      <c r="K28" s="64"/>
      <c r="L28" s="64"/>
    </row>
    <row r="29" spans="1:12" ht="12.6" customHeight="1" x14ac:dyDescent="0.2">
      <c r="A29" s="45" t="s">
        <v>101</v>
      </c>
      <c r="B29" s="115">
        <v>6907</v>
      </c>
      <c r="C29" s="115">
        <v>379</v>
      </c>
      <c r="D29" s="115">
        <v>1171</v>
      </c>
      <c r="E29" s="115">
        <v>3200</v>
      </c>
      <c r="F29" s="115">
        <v>28</v>
      </c>
      <c r="G29" s="115">
        <v>2129</v>
      </c>
      <c r="H29" s="64"/>
      <c r="I29" s="64"/>
      <c r="J29" s="64"/>
      <c r="K29" s="64"/>
      <c r="L29" s="64"/>
    </row>
    <row r="30" spans="1:12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64"/>
      <c r="I30" s="64"/>
      <c r="J30" s="64"/>
      <c r="K30" s="64"/>
      <c r="L30" s="64"/>
    </row>
    <row r="31" spans="1:12" ht="12.6" customHeight="1" x14ac:dyDescent="0.2">
      <c r="A31" s="72" t="s">
        <v>255</v>
      </c>
      <c r="B31" s="115">
        <v>1535</v>
      </c>
      <c r="C31" s="115">
        <v>101</v>
      </c>
      <c r="D31" s="115">
        <v>198</v>
      </c>
      <c r="E31" s="115">
        <v>600</v>
      </c>
      <c r="F31" s="115">
        <v>1</v>
      </c>
      <c r="G31" s="115">
        <v>635</v>
      </c>
      <c r="H31" s="64"/>
      <c r="I31" s="64"/>
      <c r="J31" s="64"/>
      <c r="K31" s="64"/>
      <c r="L31" s="64"/>
    </row>
    <row r="32" spans="1:12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64"/>
      <c r="I32" s="64"/>
      <c r="J32" s="64"/>
      <c r="K32" s="64"/>
      <c r="L32" s="64"/>
    </row>
    <row r="33" spans="1:12" ht="12.6" customHeight="1" x14ac:dyDescent="0.2">
      <c r="A33" s="72" t="s">
        <v>256</v>
      </c>
      <c r="B33" s="115">
        <v>1876</v>
      </c>
      <c r="C33" s="115">
        <v>91</v>
      </c>
      <c r="D33" s="115">
        <v>428</v>
      </c>
      <c r="E33" s="115">
        <v>983</v>
      </c>
      <c r="F33" s="115">
        <v>0</v>
      </c>
      <c r="G33" s="115">
        <v>374</v>
      </c>
      <c r="H33" s="64"/>
      <c r="I33" s="64"/>
      <c r="J33" s="64"/>
      <c r="K33" s="64"/>
      <c r="L33" s="64"/>
    </row>
    <row r="34" spans="1:12" ht="12.6" customHeight="1" x14ac:dyDescent="0.2">
      <c r="A34" s="73" t="s">
        <v>260</v>
      </c>
      <c r="B34" s="115">
        <v>2202</v>
      </c>
      <c r="C34" s="115">
        <v>156</v>
      </c>
      <c r="D34" s="115">
        <v>419</v>
      </c>
      <c r="E34" s="115">
        <v>1088</v>
      </c>
      <c r="F34" s="115">
        <v>2</v>
      </c>
      <c r="G34" s="115">
        <v>537</v>
      </c>
      <c r="H34" s="64"/>
      <c r="I34" s="64"/>
      <c r="J34" s="64"/>
      <c r="K34" s="64"/>
      <c r="L34" s="64"/>
    </row>
    <row r="35" spans="1:12" ht="12.6" customHeight="1" x14ac:dyDescent="0.2">
      <c r="A35" s="45" t="s">
        <v>224</v>
      </c>
      <c r="B35" s="115">
        <v>5613</v>
      </c>
      <c r="C35" s="115">
        <v>348</v>
      </c>
      <c r="D35" s="115">
        <v>1045</v>
      </c>
      <c r="E35" s="115">
        <v>2671</v>
      </c>
      <c r="F35" s="115">
        <v>3</v>
      </c>
      <c r="G35" s="115">
        <v>1546</v>
      </c>
      <c r="H35" s="64"/>
      <c r="I35" s="64"/>
      <c r="J35" s="64"/>
      <c r="K35" s="64"/>
      <c r="L35" s="64"/>
    </row>
    <row r="36" spans="1:12" ht="20.100000000000001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64"/>
      <c r="I36" s="64"/>
      <c r="J36" s="64"/>
      <c r="K36" s="64"/>
      <c r="L36" s="64"/>
    </row>
    <row r="37" spans="1:12" ht="12.6" customHeight="1" x14ac:dyDescent="0.2">
      <c r="A37" s="72" t="s">
        <v>257</v>
      </c>
      <c r="B37" s="115">
        <v>2199</v>
      </c>
      <c r="C37" s="115">
        <v>178</v>
      </c>
      <c r="D37" s="115">
        <v>343</v>
      </c>
      <c r="E37" s="115">
        <v>1116</v>
      </c>
      <c r="F37" s="115">
        <v>0</v>
      </c>
      <c r="G37" s="115">
        <v>562</v>
      </c>
      <c r="H37" s="64"/>
      <c r="I37" s="64"/>
      <c r="J37" s="64"/>
      <c r="K37" s="64"/>
      <c r="L37" s="64"/>
    </row>
    <row r="38" spans="1:12" ht="12.6" customHeight="1" x14ac:dyDescent="0.2">
      <c r="A38" s="73" t="s">
        <v>258</v>
      </c>
      <c r="B38" s="115">
        <v>3451</v>
      </c>
      <c r="C38" s="115">
        <v>223</v>
      </c>
      <c r="D38" s="115">
        <v>437</v>
      </c>
      <c r="E38" s="115">
        <v>1834</v>
      </c>
      <c r="F38" s="115">
        <v>9</v>
      </c>
      <c r="G38" s="115">
        <v>948</v>
      </c>
      <c r="H38" s="64"/>
      <c r="I38" s="64"/>
      <c r="J38" s="64"/>
      <c r="K38" s="64"/>
      <c r="L38" s="64"/>
    </row>
    <row r="39" spans="1:12" ht="12.6" customHeight="1" x14ac:dyDescent="0.2">
      <c r="A39" s="73" t="s">
        <v>259</v>
      </c>
      <c r="B39" s="115">
        <v>1460</v>
      </c>
      <c r="C39" s="115">
        <v>110</v>
      </c>
      <c r="D39" s="115">
        <v>212</v>
      </c>
      <c r="E39" s="115">
        <v>725</v>
      </c>
      <c r="F39" s="115">
        <v>0</v>
      </c>
      <c r="G39" s="115">
        <v>413</v>
      </c>
      <c r="H39" s="64"/>
      <c r="I39" s="64"/>
      <c r="J39" s="64"/>
      <c r="K39" s="64"/>
      <c r="L39" s="64"/>
    </row>
    <row r="40" spans="1:12" ht="12.6" customHeight="1" x14ac:dyDescent="0.2">
      <c r="A40" s="45" t="s">
        <v>102</v>
      </c>
      <c r="B40" s="115">
        <v>7110</v>
      </c>
      <c r="C40" s="115">
        <v>511</v>
      </c>
      <c r="D40" s="115">
        <v>992</v>
      </c>
      <c r="E40" s="115">
        <v>3675</v>
      </c>
      <c r="F40" s="115">
        <v>9</v>
      </c>
      <c r="G40" s="115">
        <v>1923</v>
      </c>
      <c r="H40" s="64"/>
      <c r="I40" s="64"/>
      <c r="J40" s="64"/>
      <c r="K40" s="64"/>
      <c r="L40" s="64"/>
    </row>
    <row r="41" spans="1:12" ht="27.95" customHeight="1" x14ac:dyDescent="0.2">
      <c r="A41" s="46" t="s">
        <v>27</v>
      </c>
      <c r="B41" s="116">
        <v>19630</v>
      </c>
      <c r="C41" s="116">
        <v>1238</v>
      </c>
      <c r="D41" s="116">
        <v>3208</v>
      </c>
      <c r="E41" s="116">
        <v>9546</v>
      </c>
      <c r="F41" s="116">
        <v>40</v>
      </c>
      <c r="G41" s="116">
        <v>5598</v>
      </c>
      <c r="H41" s="64"/>
      <c r="I41" s="64"/>
      <c r="J41" s="64"/>
      <c r="K41" s="64"/>
      <c r="L41" s="64"/>
    </row>
    <row r="42" spans="1:12" ht="45" customHeight="1" x14ac:dyDescent="0.2">
      <c r="A42" s="46" t="s">
        <v>28</v>
      </c>
      <c r="B42" s="116">
        <v>107748</v>
      </c>
      <c r="C42" s="116">
        <v>6951</v>
      </c>
      <c r="D42" s="116">
        <v>17493</v>
      </c>
      <c r="E42" s="116">
        <v>50161</v>
      </c>
      <c r="F42" s="116">
        <v>350</v>
      </c>
      <c r="G42" s="116">
        <v>32793</v>
      </c>
      <c r="H42" s="64"/>
      <c r="I42" s="64"/>
      <c r="J42" s="64"/>
      <c r="K42" s="64"/>
      <c r="L42" s="64"/>
    </row>
    <row r="43" spans="1:12" ht="75" customHeight="1" x14ac:dyDescent="0.2">
      <c r="A43" s="158" t="s">
        <v>374</v>
      </c>
      <c r="B43" s="168"/>
      <c r="C43" s="168"/>
      <c r="D43" s="169"/>
      <c r="E43" s="168"/>
      <c r="F43" s="170"/>
      <c r="G43" s="168"/>
      <c r="H43" s="64"/>
      <c r="I43" s="64"/>
      <c r="J43" s="64"/>
      <c r="K43" s="64"/>
      <c r="L43" s="64"/>
    </row>
    <row r="44" spans="1:12" x14ac:dyDescent="0.2">
      <c r="B44" s="64"/>
      <c r="C44" s="64"/>
      <c r="D44" s="171"/>
      <c r="E44" s="64"/>
      <c r="F44" s="172"/>
      <c r="G44" s="64"/>
      <c r="H44" s="64"/>
      <c r="I44" s="64"/>
      <c r="J44" s="64"/>
      <c r="K44" s="64"/>
      <c r="L44" s="64"/>
    </row>
    <row r="45" spans="1:12" x14ac:dyDescent="0.2">
      <c r="B45" s="64"/>
      <c r="C45" s="64"/>
      <c r="D45" s="171"/>
      <c r="E45" s="64"/>
      <c r="F45" s="172"/>
      <c r="G45" s="64"/>
      <c r="H45" s="64"/>
      <c r="I45" s="64"/>
      <c r="J45" s="64"/>
      <c r="K45" s="64"/>
      <c r="L45" s="64"/>
    </row>
    <row r="46" spans="1:12" x14ac:dyDescent="0.2">
      <c r="B46" s="64"/>
      <c r="C46" s="64"/>
      <c r="D46" s="171"/>
      <c r="E46" s="64"/>
      <c r="F46" s="172"/>
      <c r="G46" s="64"/>
      <c r="H46" s="64"/>
      <c r="I46" s="64"/>
      <c r="J46" s="64"/>
      <c r="K46" s="64"/>
      <c r="L46" s="64"/>
    </row>
    <row r="47" spans="1:12" x14ac:dyDescent="0.2">
      <c r="B47" s="64"/>
      <c r="C47" s="64"/>
      <c r="D47" s="171"/>
      <c r="E47" s="64"/>
      <c r="F47" s="172"/>
      <c r="G47" s="64"/>
      <c r="H47" s="64"/>
      <c r="I47" s="64"/>
      <c r="J47" s="64"/>
      <c r="K47" s="64"/>
      <c r="L47" s="64"/>
    </row>
    <row r="48" spans="1:12" x14ac:dyDescent="0.2">
      <c r="B48" s="64"/>
      <c r="C48" s="64"/>
      <c r="D48" s="171"/>
      <c r="E48" s="64"/>
      <c r="F48" s="172"/>
      <c r="G48" s="64"/>
      <c r="H48" s="64"/>
      <c r="I48" s="64"/>
      <c r="J48" s="64"/>
      <c r="K48" s="64"/>
      <c r="L48" s="64"/>
    </row>
    <row r="49" spans="2:12" x14ac:dyDescent="0.2">
      <c r="B49" s="64"/>
      <c r="C49" s="64"/>
      <c r="D49" s="171"/>
      <c r="E49" s="64"/>
      <c r="F49" s="172"/>
      <c r="G49" s="64"/>
      <c r="H49" s="64"/>
      <c r="I49" s="64"/>
      <c r="J49" s="64"/>
      <c r="K49" s="64"/>
      <c r="L49" s="64"/>
    </row>
    <row r="50" spans="2:12" x14ac:dyDescent="0.2">
      <c r="B50" s="64"/>
      <c r="C50" s="64"/>
      <c r="D50" s="171"/>
      <c r="E50" s="64"/>
      <c r="F50" s="172"/>
      <c r="G50" s="64"/>
      <c r="H50" s="64"/>
      <c r="I50" s="64"/>
      <c r="J50" s="64"/>
      <c r="K50" s="64"/>
      <c r="L50" s="64"/>
    </row>
    <row r="51" spans="2:12" x14ac:dyDescent="0.2">
      <c r="B51" s="64"/>
      <c r="C51" s="64"/>
      <c r="D51" s="171"/>
      <c r="E51" s="64"/>
      <c r="F51" s="172"/>
      <c r="G51" s="64"/>
      <c r="H51" s="64"/>
      <c r="I51" s="64"/>
      <c r="J51" s="64"/>
      <c r="K51" s="64"/>
      <c r="L51" s="64"/>
    </row>
    <row r="52" spans="2:12" x14ac:dyDescent="0.2">
      <c r="B52" s="64"/>
      <c r="C52" s="64"/>
      <c r="D52" s="171"/>
      <c r="E52" s="64"/>
      <c r="F52" s="172"/>
      <c r="G52" s="64"/>
      <c r="H52" s="64"/>
      <c r="I52" s="64"/>
      <c r="J52" s="64"/>
      <c r="K52" s="64"/>
      <c r="L52" s="64"/>
    </row>
    <row r="53" spans="2:12" x14ac:dyDescent="0.2">
      <c r="B53" s="64"/>
      <c r="C53" s="64"/>
      <c r="D53" s="171"/>
      <c r="E53" s="64"/>
      <c r="F53" s="172"/>
      <c r="G53" s="64"/>
      <c r="H53" s="64"/>
      <c r="I53" s="64"/>
      <c r="J53" s="64"/>
      <c r="K53" s="64"/>
      <c r="L53" s="64"/>
    </row>
    <row r="54" spans="2:12" x14ac:dyDescent="0.2">
      <c r="B54" s="64"/>
      <c r="C54" s="64"/>
      <c r="D54" s="171"/>
      <c r="E54" s="64"/>
      <c r="F54" s="172"/>
      <c r="G54" s="64"/>
      <c r="H54" s="64"/>
      <c r="I54" s="64"/>
      <c r="J54" s="64"/>
      <c r="K54" s="64"/>
      <c r="L54" s="64"/>
    </row>
    <row r="55" spans="2:12" x14ac:dyDescent="0.2">
      <c r="B55" s="64"/>
      <c r="C55" s="64"/>
      <c r="D55" s="171"/>
      <c r="E55" s="64"/>
      <c r="F55" s="172"/>
      <c r="G55" s="64"/>
      <c r="H55" s="64"/>
      <c r="I55" s="64"/>
      <c r="J55" s="64"/>
      <c r="K55" s="64"/>
      <c r="L55" s="64"/>
    </row>
    <row r="56" spans="2:12" x14ac:dyDescent="0.2">
      <c r="B56" s="64"/>
      <c r="C56" s="64"/>
      <c r="D56" s="171"/>
      <c r="E56" s="64"/>
      <c r="F56" s="172"/>
      <c r="G56" s="64"/>
      <c r="H56" s="64"/>
      <c r="I56" s="64"/>
      <c r="J56" s="64"/>
      <c r="K56" s="64"/>
      <c r="L56" s="64"/>
    </row>
    <row r="57" spans="2:12" x14ac:dyDescent="0.2">
      <c r="B57" s="64"/>
      <c r="C57" s="64"/>
      <c r="D57" s="171"/>
      <c r="E57" s="64"/>
      <c r="F57" s="172"/>
      <c r="G57" s="64"/>
      <c r="H57" s="64"/>
      <c r="I57" s="64"/>
      <c r="J57" s="64"/>
      <c r="K57" s="64"/>
      <c r="L57" s="64"/>
    </row>
  </sheetData>
  <mergeCells count="7">
    <mergeCell ref="C5:D5"/>
    <mergeCell ref="A3:A5"/>
    <mergeCell ref="B3:G3"/>
    <mergeCell ref="B4:B5"/>
    <mergeCell ref="E4:E5"/>
    <mergeCell ref="F4:F5"/>
    <mergeCell ref="G4:G5"/>
  </mergeCells>
  <conditionalFormatting sqref="B7:G4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pane ySplit="5" topLeftCell="A18" activePane="bottomLeft" state="frozen"/>
      <selection pane="bottomLeft" activeCell="J35" sqref="J35"/>
    </sheetView>
  </sheetViews>
  <sheetFormatPr baseColWidth="10" defaultColWidth="14.6640625" defaultRowHeight="14.25" x14ac:dyDescent="0.2"/>
  <cols>
    <col min="1" max="1" width="15.83203125" style="131" customWidth="1"/>
    <col min="2" max="2" width="11.83203125" style="131" customWidth="1"/>
    <col min="3" max="3" width="12" style="131" customWidth="1"/>
    <col min="4" max="4" width="9.6640625" style="131" customWidth="1"/>
    <col min="5" max="5" width="10" style="131" customWidth="1"/>
    <col min="6" max="6" width="10.1640625" style="131" customWidth="1"/>
    <col min="7" max="7" width="9.6640625" style="131" customWidth="1"/>
    <col min="8" max="9" width="10.6640625" style="131" customWidth="1"/>
    <col min="10" max="10" width="11" style="131" customWidth="1"/>
    <col min="11" max="16384" width="14.6640625" style="131"/>
  </cols>
  <sheetData>
    <row r="1" spans="1:11" ht="16.5" customHeight="1" x14ac:dyDescent="0.2">
      <c r="A1" s="275" t="s">
        <v>344</v>
      </c>
      <c r="B1" s="403"/>
      <c r="C1" s="403"/>
      <c r="D1" s="403"/>
      <c r="E1" s="403"/>
      <c r="F1" s="403"/>
      <c r="G1" s="421"/>
      <c r="H1" s="403"/>
      <c r="I1" s="403"/>
      <c r="J1" s="429"/>
    </row>
    <row r="2" spans="1:11" ht="14.85" customHeight="1" x14ac:dyDescent="0.2">
      <c r="A2" s="379" t="s">
        <v>450</v>
      </c>
      <c r="B2" s="335"/>
      <c r="C2" s="335"/>
      <c r="D2" s="335"/>
      <c r="E2" s="335"/>
      <c r="F2" s="335"/>
      <c r="G2" s="335"/>
      <c r="H2" s="335"/>
      <c r="I2" s="335"/>
      <c r="J2" s="335"/>
    </row>
    <row r="3" spans="1:11" ht="20.25" customHeight="1" x14ac:dyDescent="0.2">
      <c r="A3" s="546" t="s">
        <v>141</v>
      </c>
      <c r="B3" s="549" t="s">
        <v>299</v>
      </c>
      <c r="C3" s="554" t="s">
        <v>206</v>
      </c>
      <c r="D3" s="554"/>
      <c r="E3" s="554"/>
      <c r="F3" s="554"/>
      <c r="G3" s="554"/>
      <c r="H3" s="554"/>
      <c r="I3" s="555"/>
      <c r="J3" s="409"/>
    </row>
    <row r="4" spans="1:11" ht="20.25" customHeight="1" x14ac:dyDescent="0.2">
      <c r="A4" s="547"/>
      <c r="B4" s="550"/>
      <c r="C4" s="556" t="s">
        <v>431</v>
      </c>
      <c r="D4" s="552" t="s">
        <v>196</v>
      </c>
      <c r="E4" s="552" t="s">
        <v>82</v>
      </c>
      <c r="F4" s="552" t="s">
        <v>83</v>
      </c>
      <c r="G4" s="552" t="s">
        <v>463</v>
      </c>
      <c r="H4" s="552" t="s">
        <v>207</v>
      </c>
      <c r="I4" s="543" t="s">
        <v>208</v>
      </c>
      <c r="J4" s="543" t="s">
        <v>298</v>
      </c>
      <c r="K4" s="428"/>
    </row>
    <row r="5" spans="1:11" ht="81.75" customHeight="1" x14ac:dyDescent="0.2">
      <c r="A5" s="548"/>
      <c r="B5" s="551"/>
      <c r="C5" s="557"/>
      <c r="D5" s="553"/>
      <c r="E5" s="553"/>
      <c r="F5" s="553"/>
      <c r="G5" s="553"/>
      <c r="H5" s="557"/>
      <c r="I5" s="544"/>
      <c r="J5" s="544"/>
      <c r="K5" s="428"/>
    </row>
    <row r="6" spans="1:11" s="138" customFormat="1" ht="21" customHeight="1" x14ac:dyDescent="0.2">
      <c r="A6" s="336">
        <v>1</v>
      </c>
      <c r="B6" s="337">
        <v>102026</v>
      </c>
      <c r="C6" s="338">
        <v>95287</v>
      </c>
      <c r="D6" s="338">
        <v>0</v>
      </c>
      <c r="E6" s="338">
        <v>0</v>
      </c>
      <c r="F6" s="338">
        <v>0</v>
      </c>
      <c r="G6" s="338">
        <v>0</v>
      </c>
      <c r="H6" s="338">
        <v>0</v>
      </c>
      <c r="I6" s="338">
        <v>1865</v>
      </c>
      <c r="J6" s="338">
        <v>4874</v>
      </c>
    </row>
    <row r="7" spans="1:11" ht="20.100000000000001" customHeight="1" x14ac:dyDescent="0.2">
      <c r="A7" s="336">
        <v>2</v>
      </c>
      <c r="B7" s="337">
        <v>102764</v>
      </c>
      <c r="C7" s="338">
        <v>96056</v>
      </c>
      <c r="D7" s="338">
        <v>0</v>
      </c>
      <c r="E7" s="338">
        <v>0</v>
      </c>
      <c r="F7" s="338">
        <v>0</v>
      </c>
      <c r="G7" s="338">
        <v>0</v>
      </c>
      <c r="H7" s="338">
        <v>0</v>
      </c>
      <c r="I7" s="338">
        <v>1707</v>
      </c>
      <c r="J7" s="338">
        <v>5001</v>
      </c>
    </row>
    <row r="8" spans="1:11" ht="20.100000000000001" customHeight="1" x14ac:dyDescent="0.2">
      <c r="A8" s="336">
        <v>3</v>
      </c>
      <c r="B8" s="337">
        <v>102386</v>
      </c>
      <c r="C8" s="338">
        <v>95242</v>
      </c>
      <c r="D8" s="338">
        <v>0</v>
      </c>
      <c r="E8" s="338">
        <v>0</v>
      </c>
      <c r="F8" s="338">
        <v>0</v>
      </c>
      <c r="G8" s="338">
        <v>0</v>
      </c>
      <c r="H8" s="338">
        <v>0</v>
      </c>
      <c r="I8" s="338">
        <v>1911</v>
      </c>
      <c r="J8" s="338">
        <v>5233</v>
      </c>
    </row>
    <row r="9" spans="1:11" ht="20.100000000000001" customHeight="1" x14ac:dyDescent="0.2">
      <c r="A9" s="336">
        <v>4</v>
      </c>
      <c r="B9" s="337">
        <v>100163</v>
      </c>
      <c r="C9" s="338">
        <v>92841</v>
      </c>
      <c r="D9" s="338">
        <v>0</v>
      </c>
      <c r="E9" s="338">
        <v>0</v>
      </c>
      <c r="F9" s="338">
        <v>0</v>
      </c>
      <c r="G9" s="338">
        <v>0</v>
      </c>
      <c r="H9" s="338">
        <v>0</v>
      </c>
      <c r="I9" s="338">
        <v>1920</v>
      </c>
      <c r="J9" s="339">
        <v>5402</v>
      </c>
    </row>
    <row r="10" spans="1:11" ht="20.100000000000001" customHeight="1" x14ac:dyDescent="0.2">
      <c r="A10" s="336">
        <v>5</v>
      </c>
      <c r="B10" s="337">
        <v>104199</v>
      </c>
      <c r="C10" s="338">
        <v>0</v>
      </c>
      <c r="D10" s="338">
        <v>6947</v>
      </c>
      <c r="E10" s="338">
        <v>34090</v>
      </c>
      <c r="F10" s="338">
        <v>41180</v>
      </c>
      <c r="G10" s="338">
        <v>14319</v>
      </c>
      <c r="H10" s="338">
        <v>549</v>
      </c>
      <c r="I10" s="338">
        <v>1929</v>
      </c>
      <c r="J10" s="338">
        <v>5185</v>
      </c>
    </row>
    <row r="11" spans="1:11" ht="20.100000000000001" customHeight="1" x14ac:dyDescent="0.2">
      <c r="A11" s="336">
        <v>6</v>
      </c>
      <c r="B11" s="337">
        <v>103843</v>
      </c>
      <c r="C11" s="338">
        <v>0</v>
      </c>
      <c r="D11" s="338">
        <v>7332</v>
      </c>
      <c r="E11" s="338">
        <v>34069</v>
      </c>
      <c r="F11" s="338">
        <v>40793</v>
      </c>
      <c r="G11" s="338">
        <v>14284</v>
      </c>
      <c r="H11" s="338">
        <v>587</v>
      </c>
      <c r="I11" s="338">
        <v>1917</v>
      </c>
      <c r="J11" s="338">
        <v>4861</v>
      </c>
    </row>
    <row r="12" spans="1:11" ht="20.100000000000001" customHeight="1" x14ac:dyDescent="0.2">
      <c r="A12" s="336">
        <v>7</v>
      </c>
      <c r="B12" s="337">
        <v>105489</v>
      </c>
      <c r="C12" s="338">
        <v>0</v>
      </c>
      <c r="D12" s="338">
        <v>8483</v>
      </c>
      <c r="E12" s="338">
        <v>34907</v>
      </c>
      <c r="F12" s="338">
        <v>39232</v>
      </c>
      <c r="G12" s="338">
        <v>15526</v>
      </c>
      <c r="H12" s="338">
        <v>649</v>
      </c>
      <c r="I12" s="338">
        <v>1890</v>
      </c>
      <c r="J12" s="338">
        <v>4802</v>
      </c>
    </row>
    <row r="13" spans="1:11" ht="20.100000000000001" customHeight="1" x14ac:dyDescent="0.2">
      <c r="A13" s="336">
        <v>8</v>
      </c>
      <c r="B13" s="337">
        <v>108329</v>
      </c>
      <c r="C13" s="338">
        <v>0</v>
      </c>
      <c r="D13" s="338">
        <v>10881</v>
      </c>
      <c r="E13" s="338">
        <v>37484</v>
      </c>
      <c r="F13" s="338">
        <v>37442</v>
      </c>
      <c r="G13" s="338">
        <v>15126</v>
      </c>
      <c r="H13" s="338">
        <v>603</v>
      </c>
      <c r="I13" s="338">
        <v>1858</v>
      </c>
      <c r="J13" s="338">
        <v>4935</v>
      </c>
    </row>
    <row r="14" spans="1:11" ht="20.100000000000001" customHeight="1" x14ac:dyDescent="0.2">
      <c r="A14" s="336">
        <v>9</v>
      </c>
      <c r="B14" s="337">
        <v>107307</v>
      </c>
      <c r="C14" s="338">
        <v>0</v>
      </c>
      <c r="D14" s="338">
        <v>14154</v>
      </c>
      <c r="E14" s="338">
        <v>37055</v>
      </c>
      <c r="F14" s="338">
        <v>36390</v>
      </c>
      <c r="G14" s="338">
        <v>12162</v>
      </c>
      <c r="H14" s="338">
        <v>616</v>
      </c>
      <c r="I14" s="338">
        <v>1793</v>
      </c>
      <c r="J14" s="339">
        <v>5137</v>
      </c>
    </row>
    <row r="15" spans="1:11" ht="20.100000000000001" customHeight="1" x14ac:dyDescent="0.2">
      <c r="A15" s="336">
        <v>10</v>
      </c>
      <c r="B15" s="337">
        <v>90335</v>
      </c>
      <c r="C15" s="338">
        <v>0</v>
      </c>
      <c r="D15" s="338">
        <v>8780</v>
      </c>
      <c r="E15" s="338">
        <v>36720</v>
      </c>
      <c r="F15" s="338">
        <v>36045</v>
      </c>
      <c r="G15" s="338">
        <v>4407</v>
      </c>
      <c r="H15" s="338">
        <v>554</v>
      </c>
      <c r="I15" s="338">
        <v>1780</v>
      </c>
      <c r="J15" s="338">
        <v>2049</v>
      </c>
    </row>
    <row r="16" spans="1:11" ht="20.100000000000001" customHeight="1" x14ac:dyDescent="0.2">
      <c r="A16" s="336">
        <v>11</v>
      </c>
      <c r="B16" s="337">
        <v>5691</v>
      </c>
      <c r="C16" s="338">
        <v>0</v>
      </c>
      <c r="D16" s="338">
        <v>0</v>
      </c>
      <c r="E16" s="338">
        <v>0</v>
      </c>
      <c r="F16" s="338">
        <v>2330</v>
      </c>
      <c r="G16" s="338">
        <v>101</v>
      </c>
      <c r="H16" s="338">
        <v>157</v>
      </c>
      <c r="I16" s="338">
        <v>1746</v>
      </c>
      <c r="J16" s="338">
        <v>1357</v>
      </c>
    </row>
    <row r="17" spans="1:13" ht="20.100000000000001" customHeight="1" x14ac:dyDescent="0.2">
      <c r="A17" s="336">
        <v>12</v>
      </c>
      <c r="B17" s="337">
        <v>35266</v>
      </c>
      <c r="C17" s="338">
        <v>0</v>
      </c>
      <c r="D17" s="338">
        <v>0</v>
      </c>
      <c r="E17" s="338">
        <v>0</v>
      </c>
      <c r="F17" s="338">
        <v>31766</v>
      </c>
      <c r="G17" s="338">
        <v>0</v>
      </c>
      <c r="H17" s="338">
        <v>168</v>
      </c>
      <c r="I17" s="338">
        <v>1648</v>
      </c>
      <c r="J17" s="338">
        <v>1684</v>
      </c>
    </row>
    <row r="18" spans="1:13" ht="20.100000000000001" customHeight="1" x14ac:dyDescent="0.2">
      <c r="A18" s="336">
        <v>13</v>
      </c>
      <c r="B18" s="337">
        <v>33501</v>
      </c>
      <c r="C18" s="338">
        <v>0</v>
      </c>
      <c r="D18" s="338">
        <v>0</v>
      </c>
      <c r="E18" s="338">
        <v>0</v>
      </c>
      <c r="F18" s="338">
        <v>32091</v>
      </c>
      <c r="G18" s="338">
        <v>0</v>
      </c>
      <c r="H18" s="338">
        <v>231</v>
      </c>
      <c r="I18" s="338">
        <v>1140</v>
      </c>
      <c r="J18" s="338">
        <v>39</v>
      </c>
    </row>
    <row r="19" spans="1:13" s="138" customFormat="1" ht="27.95" customHeight="1" x14ac:dyDescent="0.2">
      <c r="A19" s="340" t="s">
        <v>345</v>
      </c>
      <c r="B19" s="341">
        <v>1101299</v>
      </c>
      <c r="C19" s="341">
        <v>379426</v>
      </c>
      <c r="D19" s="341">
        <v>56577</v>
      </c>
      <c r="E19" s="341">
        <v>214325</v>
      </c>
      <c r="F19" s="341">
        <v>297269</v>
      </c>
      <c r="G19" s="341">
        <v>75925</v>
      </c>
      <c r="H19" s="341">
        <v>4114</v>
      </c>
      <c r="I19" s="341">
        <v>23104</v>
      </c>
      <c r="J19" s="341">
        <v>50559</v>
      </c>
    </row>
    <row r="20" spans="1:13" ht="7.5" customHeight="1" x14ac:dyDescent="0.2">
      <c r="A20" s="342"/>
      <c r="B20" s="343"/>
      <c r="C20" s="344"/>
      <c r="D20" s="344"/>
      <c r="E20" s="345"/>
      <c r="F20" s="345"/>
      <c r="G20" s="345"/>
      <c r="H20" s="344"/>
      <c r="I20" s="345"/>
      <c r="J20" s="344"/>
    </row>
    <row r="21" spans="1:13" s="138" customFormat="1" ht="20.25" customHeight="1" x14ac:dyDescent="0.2">
      <c r="A21" s="545" t="s">
        <v>44</v>
      </c>
      <c r="B21" s="545"/>
      <c r="C21" s="545"/>
      <c r="D21" s="545"/>
      <c r="E21" s="545"/>
      <c r="F21" s="545"/>
      <c r="G21" s="545"/>
      <c r="H21" s="545"/>
      <c r="I21" s="545"/>
      <c r="J21" s="430"/>
    </row>
    <row r="22" spans="1:13" s="138" customFormat="1" ht="20.100000000000001" customHeight="1" x14ac:dyDescent="0.2">
      <c r="A22" s="336">
        <v>1</v>
      </c>
      <c r="B22" s="337">
        <v>49392</v>
      </c>
      <c r="C22" s="338">
        <v>46874</v>
      </c>
      <c r="D22" s="338">
        <v>0</v>
      </c>
      <c r="E22" s="252">
        <v>0</v>
      </c>
      <c r="F22" s="338">
        <v>0</v>
      </c>
      <c r="G22" s="338">
        <v>0</v>
      </c>
      <c r="H22" s="338">
        <v>0</v>
      </c>
      <c r="I22" s="338">
        <v>942</v>
      </c>
      <c r="J22" s="338">
        <v>1576</v>
      </c>
    </row>
    <row r="23" spans="1:13" s="138" customFormat="1" ht="20.100000000000001" customHeight="1" x14ac:dyDescent="0.2">
      <c r="A23" s="336">
        <v>2</v>
      </c>
      <c r="B23" s="337">
        <v>49817</v>
      </c>
      <c r="C23" s="338">
        <v>47412</v>
      </c>
      <c r="D23" s="338">
        <v>0</v>
      </c>
      <c r="E23" s="252">
        <v>0</v>
      </c>
      <c r="F23" s="338">
        <v>0</v>
      </c>
      <c r="G23" s="338">
        <v>0</v>
      </c>
      <c r="H23" s="338">
        <v>0</v>
      </c>
      <c r="I23" s="338">
        <v>840</v>
      </c>
      <c r="J23" s="338">
        <v>1565</v>
      </c>
    </row>
    <row r="24" spans="1:13" s="138" customFormat="1" ht="20.100000000000001" customHeight="1" x14ac:dyDescent="0.2">
      <c r="A24" s="336">
        <v>3</v>
      </c>
      <c r="B24" s="337">
        <v>49492</v>
      </c>
      <c r="C24" s="338">
        <v>46753</v>
      </c>
      <c r="D24" s="338">
        <v>0</v>
      </c>
      <c r="E24" s="252">
        <v>0</v>
      </c>
      <c r="F24" s="338">
        <v>0</v>
      </c>
      <c r="G24" s="338">
        <v>0</v>
      </c>
      <c r="H24" s="338">
        <v>0</v>
      </c>
      <c r="I24" s="338">
        <v>998</v>
      </c>
      <c r="J24" s="338">
        <v>1741</v>
      </c>
    </row>
    <row r="25" spans="1:13" s="138" customFormat="1" ht="20.100000000000001" customHeight="1" x14ac:dyDescent="0.2">
      <c r="A25" s="336">
        <v>4</v>
      </c>
      <c r="B25" s="337">
        <v>48419</v>
      </c>
      <c r="C25" s="338">
        <v>45645</v>
      </c>
      <c r="D25" s="338">
        <v>0</v>
      </c>
      <c r="E25" s="252">
        <v>0</v>
      </c>
      <c r="F25" s="338">
        <v>0</v>
      </c>
      <c r="G25" s="338">
        <v>0</v>
      </c>
      <c r="H25" s="338">
        <v>0</v>
      </c>
      <c r="I25" s="338">
        <v>986</v>
      </c>
      <c r="J25" s="339">
        <v>1788</v>
      </c>
    </row>
    <row r="26" spans="1:13" s="138" customFormat="1" ht="20.100000000000001" customHeight="1" x14ac:dyDescent="0.2">
      <c r="A26" s="336">
        <v>5</v>
      </c>
      <c r="B26" s="337">
        <v>50336</v>
      </c>
      <c r="C26" s="338">
        <v>0</v>
      </c>
      <c r="D26" s="338">
        <v>2929</v>
      </c>
      <c r="E26" s="252">
        <v>16455</v>
      </c>
      <c r="F26" s="338">
        <v>21266</v>
      </c>
      <c r="G26" s="338">
        <v>6558</v>
      </c>
      <c r="H26" s="338">
        <v>281</v>
      </c>
      <c r="I26" s="338">
        <v>1036</v>
      </c>
      <c r="J26" s="338">
        <v>1811</v>
      </c>
      <c r="M26" s="346"/>
    </row>
    <row r="27" spans="1:13" s="138" customFormat="1" ht="20.100000000000001" customHeight="1" x14ac:dyDescent="0.2">
      <c r="A27" s="336">
        <v>6</v>
      </c>
      <c r="B27" s="337">
        <v>50057</v>
      </c>
      <c r="C27" s="338">
        <v>0</v>
      </c>
      <c r="D27" s="338">
        <v>3180</v>
      </c>
      <c r="E27" s="252">
        <v>16300</v>
      </c>
      <c r="F27" s="338">
        <v>21101</v>
      </c>
      <c r="G27" s="338">
        <v>6566</v>
      </c>
      <c r="H27" s="338">
        <v>274</v>
      </c>
      <c r="I27" s="338">
        <v>990</v>
      </c>
      <c r="J27" s="338">
        <v>1646</v>
      </c>
    </row>
    <row r="28" spans="1:13" s="138" customFormat="1" ht="20.100000000000001" customHeight="1" x14ac:dyDescent="0.2">
      <c r="A28" s="336">
        <v>7</v>
      </c>
      <c r="B28" s="337">
        <v>50650</v>
      </c>
      <c r="C28" s="338">
        <v>0</v>
      </c>
      <c r="D28" s="338">
        <v>3589</v>
      </c>
      <c r="E28" s="252">
        <v>16768</v>
      </c>
      <c r="F28" s="338">
        <v>20433</v>
      </c>
      <c r="G28" s="338">
        <v>6900</v>
      </c>
      <c r="H28" s="338">
        <v>311</v>
      </c>
      <c r="I28" s="338">
        <v>970</v>
      </c>
      <c r="J28" s="338">
        <v>1679</v>
      </c>
    </row>
    <row r="29" spans="1:13" s="138" customFormat="1" ht="20.100000000000001" customHeight="1" x14ac:dyDescent="0.2">
      <c r="A29" s="336">
        <v>8</v>
      </c>
      <c r="B29" s="337">
        <v>51995</v>
      </c>
      <c r="C29" s="338">
        <v>0</v>
      </c>
      <c r="D29" s="338">
        <v>4629</v>
      </c>
      <c r="E29" s="252">
        <v>17920</v>
      </c>
      <c r="F29" s="338">
        <v>19582</v>
      </c>
      <c r="G29" s="338">
        <v>6749</v>
      </c>
      <c r="H29" s="338">
        <v>358</v>
      </c>
      <c r="I29" s="338">
        <v>984</v>
      </c>
      <c r="J29" s="338">
        <v>1773</v>
      </c>
    </row>
    <row r="30" spans="1:13" s="138" customFormat="1" ht="20.100000000000001" customHeight="1" x14ac:dyDescent="0.2">
      <c r="A30" s="336">
        <v>9</v>
      </c>
      <c r="B30" s="337">
        <v>51320</v>
      </c>
      <c r="C30" s="338">
        <v>0</v>
      </c>
      <c r="D30" s="338">
        <v>5936</v>
      </c>
      <c r="E30" s="252">
        <v>17760</v>
      </c>
      <c r="F30" s="338">
        <v>19270</v>
      </c>
      <c r="G30" s="338">
        <v>5238</v>
      </c>
      <c r="H30" s="338">
        <v>278</v>
      </c>
      <c r="I30" s="338">
        <v>944</v>
      </c>
      <c r="J30" s="339">
        <v>1894</v>
      </c>
    </row>
    <row r="31" spans="1:13" s="138" customFormat="1" ht="20.100000000000001" customHeight="1" x14ac:dyDescent="0.2">
      <c r="A31" s="336">
        <v>10</v>
      </c>
      <c r="B31" s="337">
        <v>44984</v>
      </c>
      <c r="C31" s="338">
        <v>0</v>
      </c>
      <c r="D31" s="338">
        <v>3763</v>
      </c>
      <c r="E31" s="252">
        <v>18221</v>
      </c>
      <c r="F31" s="338">
        <v>19051</v>
      </c>
      <c r="G31" s="338">
        <v>1957</v>
      </c>
      <c r="H31" s="338">
        <v>241</v>
      </c>
      <c r="I31" s="338">
        <v>907</v>
      </c>
      <c r="J31" s="339">
        <v>844</v>
      </c>
    </row>
    <row r="32" spans="1:13" s="138" customFormat="1" ht="20.100000000000001" customHeight="1" x14ac:dyDescent="0.2">
      <c r="A32" s="336">
        <v>11</v>
      </c>
      <c r="B32" s="337">
        <v>2871</v>
      </c>
      <c r="C32" s="338">
        <v>0</v>
      </c>
      <c r="D32" s="338">
        <v>0</v>
      </c>
      <c r="E32" s="252">
        <v>0</v>
      </c>
      <c r="F32" s="338">
        <v>1299</v>
      </c>
      <c r="G32" s="338">
        <v>55</v>
      </c>
      <c r="H32" s="338">
        <v>83</v>
      </c>
      <c r="I32" s="338">
        <v>897</v>
      </c>
      <c r="J32" s="338">
        <v>537</v>
      </c>
    </row>
    <row r="33" spans="1:10" s="138" customFormat="1" ht="20.100000000000001" customHeight="1" x14ac:dyDescent="0.2">
      <c r="A33" s="336">
        <v>12</v>
      </c>
      <c r="B33" s="337">
        <v>18735</v>
      </c>
      <c r="C33" s="338">
        <v>0</v>
      </c>
      <c r="D33" s="338">
        <v>0</v>
      </c>
      <c r="E33" s="252">
        <v>0</v>
      </c>
      <c r="F33" s="338">
        <v>17062</v>
      </c>
      <c r="G33" s="338">
        <v>0</v>
      </c>
      <c r="H33" s="338">
        <v>91</v>
      </c>
      <c r="I33" s="338">
        <v>867</v>
      </c>
      <c r="J33" s="338">
        <v>715</v>
      </c>
    </row>
    <row r="34" spans="1:10" s="138" customFormat="1" ht="20.100000000000001" customHeight="1" x14ac:dyDescent="0.2">
      <c r="A34" s="336">
        <v>13</v>
      </c>
      <c r="B34" s="337">
        <v>18216</v>
      </c>
      <c r="C34" s="338">
        <v>0</v>
      </c>
      <c r="D34" s="338">
        <v>0</v>
      </c>
      <c r="E34" s="252">
        <v>0</v>
      </c>
      <c r="F34" s="338">
        <v>17442</v>
      </c>
      <c r="G34" s="338">
        <v>0</v>
      </c>
      <c r="H34" s="338">
        <v>113</v>
      </c>
      <c r="I34" s="338">
        <v>645</v>
      </c>
      <c r="J34" s="338">
        <v>16</v>
      </c>
    </row>
    <row r="35" spans="1:10" s="138" customFormat="1" ht="27" customHeight="1" x14ac:dyDescent="0.2">
      <c r="A35" s="340" t="s">
        <v>231</v>
      </c>
      <c r="B35" s="337">
        <v>536284</v>
      </c>
      <c r="C35" s="337">
        <v>186684</v>
      </c>
      <c r="D35" s="337">
        <v>24026</v>
      </c>
      <c r="E35" s="252">
        <v>103424</v>
      </c>
      <c r="F35" s="337">
        <v>156506</v>
      </c>
      <c r="G35" s="337">
        <v>34023</v>
      </c>
      <c r="H35" s="337">
        <v>2030</v>
      </c>
      <c r="I35" s="337">
        <v>12006</v>
      </c>
      <c r="J35" s="337">
        <v>17585</v>
      </c>
    </row>
    <row r="36" spans="1:10" ht="31.5" customHeight="1" x14ac:dyDescent="0.2">
      <c r="A36" s="533" t="s">
        <v>479</v>
      </c>
      <c r="B36" s="533"/>
      <c r="C36" s="533"/>
      <c r="D36" s="533"/>
      <c r="E36" s="533"/>
      <c r="F36" s="533"/>
      <c r="G36" s="533"/>
      <c r="H36" s="533"/>
      <c r="I36" s="533"/>
      <c r="J36" s="533"/>
    </row>
    <row r="37" spans="1:10" x14ac:dyDescent="0.2">
      <c r="A37" s="542" t="s">
        <v>460</v>
      </c>
      <c r="B37" s="542"/>
      <c r="C37" s="542"/>
      <c r="D37" s="542"/>
      <c r="E37" s="542"/>
      <c r="F37" s="542"/>
    </row>
  </sheetData>
  <mergeCells count="14">
    <mergeCell ref="A37:F37"/>
    <mergeCell ref="A36:J36"/>
    <mergeCell ref="J4:J5"/>
    <mergeCell ref="A21:I21"/>
    <mergeCell ref="A3:A5"/>
    <mergeCell ref="B3:B5"/>
    <mergeCell ref="E4:E5"/>
    <mergeCell ref="F4:F5"/>
    <mergeCell ref="I4:I5"/>
    <mergeCell ref="C3:I3"/>
    <mergeCell ref="C4:C5"/>
    <mergeCell ref="D4:D5"/>
    <mergeCell ref="H4:H5"/>
    <mergeCell ref="G4:G5"/>
  </mergeCells>
  <conditionalFormatting sqref="E22:E35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0.94488188976377963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9"/>
  <sheetViews>
    <sheetView zoomScaleNormal="100" workbookViewId="0">
      <pane ySplit="5" topLeftCell="A21" activePane="bottomLeft" state="frozen"/>
      <selection pane="bottomLeft" activeCell="G27" sqref="G27"/>
    </sheetView>
  </sheetViews>
  <sheetFormatPr baseColWidth="10" defaultColWidth="14.6640625" defaultRowHeight="11.25" x14ac:dyDescent="0.2"/>
  <cols>
    <col min="1" max="1" width="32" style="34" customWidth="1"/>
    <col min="2" max="2" width="15.6640625" style="34" customWidth="1"/>
    <col min="3" max="4" width="12.6640625" style="34" customWidth="1"/>
    <col min="5" max="5" width="14" style="34" customWidth="1"/>
    <col min="6" max="7" width="13.6640625" style="34" customWidth="1"/>
    <col min="8" max="16384" width="14.6640625" style="34"/>
  </cols>
  <sheetData>
    <row r="1" spans="1:12" ht="16.5" customHeight="1" x14ac:dyDescent="0.2">
      <c r="A1" s="156" t="s">
        <v>411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73" t="s">
        <v>383</v>
      </c>
      <c r="B2" s="368"/>
      <c r="C2" s="368"/>
      <c r="D2" s="368"/>
      <c r="E2" s="368"/>
      <c r="F2" s="368"/>
      <c r="G2" s="368"/>
    </row>
    <row r="3" spans="1:12" s="158" customFormat="1" ht="28.5" customHeight="1" x14ac:dyDescent="0.15">
      <c r="A3" s="793" t="s">
        <v>93</v>
      </c>
      <c r="B3" s="800" t="s">
        <v>375</v>
      </c>
      <c r="C3" s="801"/>
      <c r="D3" s="801"/>
      <c r="E3" s="801"/>
      <c r="F3" s="801"/>
      <c r="G3" s="801"/>
    </row>
    <row r="4" spans="1:12" s="158" customFormat="1" ht="23.25" customHeight="1" x14ac:dyDescent="0.15">
      <c r="A4" s="794"/>
      <c r="B4" s="802" t="s">
        <v>122</v>
      </c>
      <c r="C4" s="423" t="s">
        <v>114</v>
      </c>
      <c r="D4" s="425" t="s">
        <v>115</v>
      </c>
      <c r="E4" s="796" t="s">
        <v>318</v>
      </c>
      <c r="F4" s="796" t="s">
        <v>319</v>
      </c>
      <c r="G4" s="798" t="s">
        <v>226</v>
      </c>
      <c r="L4" s="157"/>
    </row>
    <row r="5" spans="1:12" s="158" customFormat="1" ht="29.25" customHeight="1" x14ac:dyDescent="0.15">
      <c r="A5" s="795"/>
      <c r="B5" s="803"/>
      <c r="C5" s="799" t="s">
        <v>117</v>
      </c>
      <c r="D5" s="807"/>
      <c r="E5" s="797"/>
      <c r="F5" s="797"/>
      <c r="G5" s="799"/>
    </row>
    <row r="6" spans="1:12" ht="28.5" customHeight="1" x14ac:dyDescent="0.2">
      <c r="A6" s="41" t="s">
        <v>237</v>
      </c>
      <c r="B6" s="427"/>
      <c r="C6" s="167"/>
      <c r="D6" s="167"/>
      <c r="E6" s="167"/>
      <c r="F6" s="167"/>
      <c r="G6" s="167"/>
      <c r="H6" s="64"/>
      <c r="I6" s="64"/>
      <c r="J6" s="64"/>
      <c r="K6" s="64"/>
      <c r="L6" s="64"/>
    </row>
    <row r="7" spans="1:12" ht="12.6" customHeight="1" x14ac:dyDescent="0.2">
      <c r="A7" s="59" t="s">
        <v>236</v>
      </c>
      <c r="B7" s="115">
        <v>917</v>
      </c>
      <c r="C7" s="115">
        <v>160</v>
      </c>
      <c r="D7" s="115">
        <v>182</v>
      </c>
      <c r="E7" s="115">
        <v>390</v>
      </c>
      <c r="F7" s="115">
        <v>2</v>
      </c>
      <c r="G7" s="115">
        <v>183</v>
      </c>
      <c r="H7" s="64"/>
      <c r="I7" s="64"/>
      <c r="J7" s="64"/>
      <c r="K7" s="64"/>
      <c r="L7" s="64"/>
    </row>
    <row r="8" spans="1:12" ht="15" customHeight="1" x14ac:dyDescent="0.2">
      <c r="A8" s="41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59" t="s">
        <v>239</v>
      </c>
      <c r="B9" s="115">
        <v>426</v>
      </c>
      <c r="C9" s="115">
        <v>80</v>
      </c>
      <c r="D9" s="115">
        <v>148</v>
      </c>
      <c r="E9" s="115">
        <v>161</v>
      </c>
      <c r="F9" s="115">
        <v>0</v>
      </c>
      <c r="G9" s="115">
        <v>37</v>
      </c>
      <c r="H9" s="64"/>
      <c r="I9" s="64"/>
      <c r="J9" s="64"/>
      <c r="K9" s="64"/>
      <c r="L9" s="64"/>
    </row>
    <row r="10" spans="1:12" ht="12.6" customHeight="1" x14ac:dyDescent="0.2">
      <c r="A10" s="59" t="s">
        <v>269</v>
      </c>
      <c r="B10" s="115">
        <v>543</v>
      </c>
      <c r="C10" s="115">
        <v>89</v>
      </c>
      <c r="D10" s="115">
        <v>193</v>
      </c>
      <c r="E10" s="115">
        <v>176</v>
      </c>
      <c r="F10" s="115">
        <v>1</v>
      </c>
      <c r="G10" s="115">
        <v>84</v>
      </c>
      <c r="H10" s="64"/>
      <c r="I10" s="64"/>
      <c r="J10" s="64"/>
      <c r="K10" s="64"/>
      <c r="L10" s="64"/>
    </row>
    <row r="11" spans="1:12" ht="12.6" customHeight="1" x14ac:dyDescent="0.2">
      <c r="A11" s="59" t="s">
        <v>270</v>
      </c>
      <c r="B11" s="115">
        <v>261</v>
      </c>
      <c r="C11" s="115">
        <v>31</v>
      </c>
      <c r="D11" s="115">
        <v>88</v>
      </c>
      <c r="E11" s="115">
        <v>118</v>
      </c>
      <c r="F11" s="115">
        <v>1</v>
      </c>
      <c r="G11" s="115">
        <v>23</v>
      </c>
      <c r="H11" s="64"/>
      <c r="I11" s="64"/>
      <c r="J11" s="64"/>
      <c r="K11" s="64"/>
      <c r="L11" s="64"/>
    </row>
    <row r="12" spans="1:12" ht="12.6" customHeight="1" x14ac:dyDescent="0.2">
      <c r="A12" s="59" t="s">
        <v>271</v>
      </c>
      <c r="B12" s="115">
        <v>538</v>
      </c>
      <c r="C12" s="115">
        <v>69</v>
      </c>
      <c r="D12" s="115">
        <v>156</v>
      </c>
      <c r="E12" s="115">
        <v>245</v>
      </c>
      <c r="F12" s="115">
        <v>0</v>
      </c>
      <c r="G12" s="115">
        <v>68</v>
      </c>
      <c r="H12" s="64"/>
      <c r="I12" s="64"/>
      <c r="J12" s="64"/>
      <c r="K12" s="64"/>
      <c r="L12" s="64"/>
    </row>
    <row r="13" spans="1:12" ht="12.6" customHeight="1" x14ac:dyDescent="0.2">
      <c r="A13" s="59" t="s">
        <v>272</v>
      </c>
      <c r="B13" s="115">
        <v>463</v>
      </c>
      <c r="C13" s="115">
        <v>91</v>
      </c>
      <c r="D13" s="115">
        <v>117</v>
      </c>
      <c r="E13" s="115">
        <v>218</v>
      </c>
      <c r="F13" s="115">
        <v>1</v>
      </c>
      <c r="G13" s="115">
        <v>36</v>
      </c>
      <c r="H13" s="64"/>
      <c r="I13" s="64"/>
      <c r="J13" s="64"/>
      <c r="K13" s="64"/>
      <c r="L13" s="64"/>
    </row>
    <row r="14" spans="1:12" ht="12.6" customHeight="1" x14ac:dyDescent="0.2">
      <c r="A14" s="42" t="s">
        <v>94</v>
      </c>
      <c r="B14" s="115">
        <v>3148</v>
      </c>
      <c r="C14" s="115">
        <v>520</v>
      </c>
      <c r="D14" s="115">
        <v>884</v>
      </c>
      <c r="E14" s="115">
        <v>1308</v>
      </c>
      <c r="F14" s="115">
        <v>5</v>
      </c>
      <c r="G14" s="115">
        <v>431</v>
      </c>
      <c r="H14" s="64"/>
      <c r="I14" s="64"/>
      <c r="J14" s="64"/>
      <c r="K14" s="64"/>
      <c r="L14" s="64"/>
    </row>
    <row r="15" spans="1:12" ht="20.100000000000001" customHeight="1" x14ac:dyDescent="0.2">
      <c r="A15" s="41" t="s">
        <v>237</v>
      </c>
      <c r="B15" s="115"/>
      <c r="C15" s="115"/>
      <c r="D15" s="115"/>
      <c r="E15" s="115"/>
      <c r="F15" s="115"/>
      <c r="G15" s="115"/>
      <c r="H15" s="64"/>
      <c r="I15" s="64"/>
      <c r="J15" s="64"/>
      <c r="K15" s="64"/>
      <c r="L15" s="64"/>
    </row>
    <row r="16" spans="1:12" ht="12.6" customHeight="1" x14ac:dyDescent="0.2">
      <c r="A16" s="59" t="s">
        <v>240</v>
      </c>
      <c r="B16" s="115">
        <v>243</v>
      </c>
      <c r="C16" s="115">
        <v>53</v>
      </c>
      <c r="D16" s="115">
        <v>71</v>
      </c>
      <c r="E16" s="115">
        <v>84</v>
      </c>
      <c r="F16" s="115">
        <v>0</v>
      </c>
      <c r="G16" s="115">
        <v>35</v>
      </c>
      <c r="H16" s="64"/>
      <c r="I16" s="64"/>
      <c r="J16" s="64"/>
      <c r="K16" s="64"/>
      <c r="L16" s="64"/>
    </row>
    <row r="17" spans="1:12" ht="15" customHeight="1" x14ac:dyDescent="0.2">
      <c r="A17" s="41" t="s">
        <v>238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59" t="s">
        <v>240</v>
      </c>
      <c r="B18" s="115">
        <v>284</v>
      </c>
      <c r="C18" s="115">
        <v>32</v>
      </c>
      <c r="D18" s="115">
        <v>97</v>
      </c>
      <c r="E18" s="115">
        <v>126</v>
      </c>
      <c r="F18" s="115">
        <v>0</v>
      </c>
      <c r="G18" s="115">
        <v>29</v>
      </c>
      <c r="H18" s="64"/>
      <c r="I18" s="64"/>
      <c r="J18" s="64"/>
      <c r="K18" s="64"/>
      <c r="L18" s="64"/>
    </row>
    <row r="19" spans="1:12" ht="12.6" customHeight="1" x14ac:dyDescent="0.2">
      <c r="A19" s="59" t="s">
        <v>273</v>
      </c>
      <c r="B19" s="115">
        <v>76</v>
      </c>
      <c r="C19" s="115">
        <v>11</v>
      </c>
      <c r="D19" s="115">
        <v>30</v>
      </c>
      <c r="E19" s="115">
        <v>32</v>
      </c>
      <c r="F19" s="115">
        <v>0</v>
      </c>
      <c r="G19" s="115">
        <v>3</v>
      </c>
      <c r="H19" s="64"/>
      <c r="I19" s="64"/>
      <c r="J19" s="64"/>
      <c r="K19" s="64"/>
      <c r="L19" s="64"/>
    </row>
    <row r="20" spans="1:12" ht="12.6" customHeight="1" x14ac:dyDescent="0.2">
      <c r="A20" s="59" t="s">
        <v>274</v>
      </c>
      <c r="B20" s="115">
        <v>138</v>
      </c>
      <c r="C20" s="115">
        <v>21</v>
      </c>
      <c r="D20" s="115">
        <v>64</v>
      </c>
      <c r="E20" s="115">
        <v>41</v>
      </c>
      <c r="F20" s="115">
        <v>2</v>
      </c>
      <c r="G20" s="115">
        <v>10</v>
      </c>
      <c r="H20" s="64"/>
      <c r="I20" s="64"/>
      <c r="J20" s="64"/>
      <c r="K20" s="64"/>
      <c r="L20" s="64"/>
    </row>
    <row r="21" spans="1:12" ht="12.6" customHeight="1" x14ac:dyDescent="0.2">
      <c r="A21" s="59" t="s">
        <v>275</v>
      </c>
      <c r="B21" s="115">
        <v>101</v>
      </c>
      <c r="C21" s="115">
        <v>21</v>
      </c>
      <c r="D21" s="115">
        <v>43</v>
      </c>
      <c r="E21" s="115">
        <v>33</v>
      </c>
      <c r="F21" s="115">
        <v>0</v>
      </c>
      <c r="G21" s="115">
        <v>4</v>
      </c>
      <c r="H21" s="64"/>
      <c r="I21" s="64"/>
      <c r="J21" s="64"/>
      <c r="K21" s="64"/>
      <c r="L21" s="64"/>
    </row>
    <row r="22" spans="1:12" ht="12.6" customHeight="1" x14ac:dyDescent="0.2">
      <c r="A22" s="42" t="s">
        <v>95</v>
      </c>
      <c r="B22" s="115">
        <v>842</v>
      </c>
      <c r="C22" s="115">
        <v>138</v>
      </c>
      <c r="D22" s="115">
        <v>305</v>
      </c>
      <c r="E22" s="115">
        <v>316</v>
      </c>
      <c r="F22" s="115">
        <v>2</v>
      </c>
      <c r="G22" s="115">
        <v>81</v>
      </c>
      <c r="H22" s="64"/>
      <c r="I22" s="64"/>
      <c r="J22" s="64"/>
      <c r="K22" s="64"/>
      <c r="L22" s="64"/>
    </row>
    <row r="23" spans="1:12" ht="15" customHeight="1" x14ac:dyDescent="0.2">
      <c r="A23" s="41" t="s">
        <v>238</v>
      </c>
      <c r="B23" s="115"/>
      <c r="C23" s="115"/>
      <c r="D23" s="115"/>
      <c r="E23" s="115"/>
      <c r="F23" s="115"/>
      <c r="G23" s="115"/>
      <c r="H23" s="64"/>
      <c r="I23" s="64"/>
      <c r="J23" s="64"/>
      <c r="K23" s="64"/>
      <c r="L23" s="64"/>
    </row>
    <row r="24" spans="1:12" ht="12.6" customHeight="1" x14ac:dyDescent="0.2">
      <c r="A24" s="59" t="s">
        <v>241</v>
      </c>
      <c r="B24" s="115">
        <v>165</v>
      </c>
      <c r="C24" s="115">
        <v>36</v>
      </c>
      <c r="D24" s="115">
        <v>74</v>
      </c>
      <c r="E24" s="115">
        <v>40</v>
      </c>
      <c r="F24" s="115">
        <v>0</v>
      </c>
      <c r="G24" s="115">
        <v>15</v>
      </c>
      <c r="H24" s="64"/>
      <c r="I24" s="64"/>
      <c r="J24" s="64"/>
      <c r="K24" s="64"/>
      <c r="L24" s="64"/>
    </row>
    <row r="25" spans="1:12" ht="12.6" customHeight="1" x14ac:dyDescent="0.2">
      <c r="A25" s="59" t="s">
        <v>276</v>
      </c>
      <c r="B25" s="115">
        <v>245</v>
      </c>
      <c r="C25" s="115">
        <v>46</v>
      </c>
      <c r="D25" s="115">
        <v>109</v>
      </c>
      <c r="E25" s="115">
        <v>68</v>
      </c>
      <c r="F25" s="115">
        <v>0</v>
      </c>
      <c r="G25" s="115">
        <v>22</v>
      </c>
      <c r="H25" s="64"/>
      <c r="I25" s="64"/>
      <c r="J25" s="64"/>
      <c r="K25" s="64"/>
      <c r="L25" s="64"/>
    </row>
    <row r="26" spans="1:12" ht="12.6" customHeight="1" x14ac:dyDescent="0.2">
      <c r="A26" s="42" t="s">
        <v>96</v>
      </c>
      <c r="B26" s="115">
        <v>410</v>
      </c>
      <c r="C26" s="115">
        <v>82</v>
      </c>
      <c r="D26" s="115">
        <v>183</v>
      </c>
      <c r="E26" s="115">
        <v>108</v>
      </c>
      <c r="F26" s="115">
        <v>0</v>
      </c>
      <c r="G26" s="115">
        <v>37</v>
      </c>
      <c r="H26" s="64"/>
      <c r="I26" s="64"/>
      <c r="J26" s="64"/>
      <c r="K26" s="64"/>
      <c r="L26" s="64"/>
    </row>
    <row r="27" spans="1:12" ht="24" customHeight="1" x14ac:dyDescent="0.2">
      <c r="A27" s="43" t="s">
        <v>24</v>
      </c>
      <c r="B27" s="116">
        <v>4400</v>
      </c>
      <c r="C27" s="116">
        <v>740</v>
      </c>
      <c r="D27" s="116">
        <v>1372</v>
      </c>
      <c r="E27" s="116">
        <v>1732</v>
      </c>
      <c r="F27" s="116">
        <v>7</v>
      </c>
      <c r="G27" s="116">
        <v>549</v>
      </c>
      <c r="H27" s="64"/>
      <c r="I27" s="64"/>
      <c r="J27" s="64"/>
      <c r="K27" s="64"/>
      <c r="L27" s="64"/>
    </row>
    <row r="28" spans="1:12" ht="24.75" customHeight="1" x14ac:dyDescent="0.2">
      <c r="A28" s="41" t="s">
        <v>242</v>
      </c>
      <c r="B28" s="115"/>
      <c r="C28" s="115"/>
      <c r="D28" s="115"/>
      <c r="E28" s="115"/>
      <c r="F28" s="115"/>
      <c r="G28" s="115"/>
      <c r="H28" s="64"/>
      <c r="I28" s="64"/>
      <c r="J28" s="64"/>
      <c r="K28" s="64"/>
      <c r="L28" s="64"/>
    </row>
    <row r="29" spans="1:12" ht="12.6" customHeight="1" x14ac:dyDescent="0.2">
      <c r="A29" s="59" t="s">
        <v>243</v>
      </c>
      <c r="B29" s="115">
        <v>55</v>
      </c>
      <c r="C29" s="115">
        <v>9</v>
      </c>
      <c r="D29" s="115">
        <v>14</v>
      </c>
      <c r="E29" s="115">
        <v>23</v>
      </c>
      <c r="F29" s="115">
        <v>0</v>
      </c>
      <c r="G29" s="115">
        <v>9</v>
      </c>
      <c r="H29" s="64"/>
      <c r="I29" s="64"/>
      <c r="J29" s="64"/>
      <c r="K29" s="64"/>
      <c r="L29" s="64"/>
    </row>
    <row r="30" spans="1:12" ht="12.6" customHeight="1" x14ac:dyDescent="0.2">
      <c r="A30" s="59" t="s">
        <v>21</v>
      </c>
      <c r="B30" s="115">
        <v>241</v>
      </c>
      <c r="C30" s="115">
        <v>45</v>
      </c>
      <c r="D30" s="115">
        <v>41</v>
      </c>
      <c r="E30" s="115">
        <v>112</v>
      </c>
      <c r="F30" s="115">
        <v>0</v>
      </c>
      <c r="G30" s="115">
        <v>43</v>
      </c>
      <c r="H30" s="64"/>
      <c r="I30" s="64"/>
      <c r="J30" s="64"/>
      <c r="K30" s="64"/>
      <c r="L30" s="64"/>
    </row>
    <row r="31" spans="1:12" ht="15" customHeight="1" x14ac:dyDescent="0.2">
      <c r="A31" s="41" t="s">
        <v>238</v>
      </c>
      <c r="B31" s="115"/>
      <c r="C31" s="115"/>
      <c r="D31" s="115"/>
      <c r="E31" s="115"/>
      <c r="F31" s="115"/>
      <c r="G31" s="115"/>
      <c r="H31" s="64"/>
      <c r="I31" s="64"/>
      <c r="J31" s="64"/>
      <c r="K31" s="64"/>
      <c r="L31" s="64"/>
    </row>
    <row r="32" spans="1:12" ht="12.6" customHeight="1" x14ac:dyDescent="0.2">
      <c r="A32" s="59" t="s">
        <v>21</v>
      </c>
      <c r="B32" s="115">
        <v>281</v>
      </c>
      <c r="C32" s="115">
        <v>49</v>
      </c>
      <c r="D32" s="115">
        <v>78</v>
      </c>
      <c r="E32" s="115">
        <v>125</v>
      </c>
      <c r="F32" s="115">
        <v>0</v>
      </c>
      <c r="G32" s="115">
        <v>29</v>
      </c>
      <c r="H32" s="64"/>
      <c r="I32" s="64"/>
      <c r="J32" s="64"/>
      <c r="K32" s="64"/>
      <c r="L32" s="64"/>
    </row>
    <row r="33" spans="1:12" ht="12.6" customHeight="1" x14ac:dyDescent="0.2">
      <c r="A33" s="59" t="s">
        <v>277</v>
      </c>
      <c r="B33" s="115">
        <v>203</v>
      </c>
      <c r="C33" s="115">
        <v>41</v>
      </c>
      <c r="D33" s="115">
        <v>78</v>
      </c>
      <c r="E33" s="115">
        <v>76</v>
      </c>
      <c r="F33" s="115">
        <v>0</v>
      </c>
      <c r="G33" s="115">
        <v>8</v>
      </c>
      <c r="H33" s="64"/>
      <c r="I33" s="64"/>
      <c r="J33" s="64"/>
      <c r="K33" s="64"/>
      <c r="L33" s="64"/>
    </row>
    <row r="34" spans="1:12" ht="12.6" customHeight="1" x14ac:dyDescent="0.2">
      <c r="A34" s="42" t="s">
        <v>97</v>
      </c>
      <c r="B34" s="115">
        <v>780</v>
      </c>
      <c r="C34" s="115">
        <v>144</v>
      </c>
      <c r="D34" s="115">
        <v>211</v>
      </c>
      <c r="E34" s="115">
        <v>336</v>
      </c>
      <c r="F34" s="115">
        <v>0</v>
      </c>
      <c r="G34" s="115">
        <v>89</v>
      </c>
      <c r="H34" s="64"/>
      <c r="I34" s="64"/>
      <c r="J34" s="64"/>
      <c r="K34" s="64"/>
      <c r="L34" s="64"/>
    </row>
    <row r="35" spans="1:12" ht="20.100000000000001" customHeight="1" x14ac:dyDescent="0.2">
      <c r="A35" s="41" t="s">
        <v>242</v>
      </c>
      <c r="B35" s="115"/>
      <c r="C35" s="115"/>
      <c r="D35" s="115"/>
      <c r="E35" s="115"/>
      <c r="F35" s="115"/>
      <c r="G35" s="115"/>
      <c r="H35" s="64"/>
      <c r="I35" s="64"/>
      <c r="J35" s="64"/>
      <c r="K35" s="64"/>
      <c r="L35" s="64"/>
    </row>
    <row r="36" spans="1:12" ht="12.6" customHeight="1" x14ac:dyDescent="0.2">
      <c r="A36" s="59" t="s">
        <v>244</v>
      </c>
      <c r="B36" s="115">
        <v>104</v>
      </c>
      <c r="C36" s="115">
        <v>17</v>
      </c>
      <c r="D36" s="115">
        <v>39</v>
      </c>
      <c r="E36" s="115">
        <v>20</v>
      </c>
      <c r="F36" s="115">
        <v>0</v>
      </c>
      <c r="G36" s="115">
        <v>28</v>
      </c>
      <c r="H36" s="64"/>
      <c r="I36" s="64"/>
      <c r="J36" s="64"/>
      <c r="K36" s="64"/>
      <c r="L36" s="64"/>
    </row>
    <row r="37" spans="1:12" ht="12.6" customHeight="1" x14ac:dyDescent="0.2">
      <c r="A37" s="59" t="s">
        <v>278</v>
      </c>
      <c r="B37" s="115">
        <v>473</v>
      </c>
      <c r="C37" s="115">
        <v>100</v>
      </c>
      <c r="D37" s="115">
        <v>99</v>
      </c>
      <c r="E37" s="115">
        <v>208</v>
      </c>
      <c r="F37" s="115">
        <v>0</v>
      </c>
      <c r="G37" s="115">
        <v>66</v>
      </c>
      <c r="H37" s="64"/>
      <c r="I37" s="64"/>
      <c r="J37" s="64"/>
      <c r="K37" s="64"/>
      <c r="L37" s="64"/>
    </row>
    <row r="38" spans="1:12" ht="15" customHeight="1" x14ac:dyDescent="0.2">
      <c r="A38" s="41" t="s">
        <v>238</v>
      </c>
      <c r="B38" s="115"/>
      <c r="C38" s="115"/>
      <c r="D38" s="115"/>
      <c r="E38" s="115"/>
      <c r="F38" s="115"/>
      <c r="G38" s="115"/>
      <c r="H38" s="64"/>
      <c r="I38" s="64"/>
      <c r="J38" s="64"/>
      <c r="K38" s="64"/>
      <c r="L38" s="64"/>
    </row>
    <row r="39" spans="1:12" ht="12.6" customHeight="1" x14ac:dyDescent="0.2">
      <c r="A39" s="59" t="s">
        <v>245</v>
      </c>
      <c r="B39" s="115">
        <v>78</v>
      </c>
      <c r="C39" s="115">
        <v>16</v>
      </c>
      <c r="D39" s="115">
        <v>40</v>
      </c>
      <c r="E39" s="115">
        <v>22</v>
      </c>
      <c r="F39" s="115">
        <v>0</v>
      </c>
      <c r="G39" s="115">
        <v>0</v>
      </c>
      <c r="H39" s="64"/>
      <c r="I39" s="64"/>
      <c r="J39" s="64"/>
      <c r="K39" s="64"/>
      <c r="L39" s="64"/>
    </row>
    <row r="40" spans="1:12" ht="12.6" customHeight="1" x14ac:dyDescent="0.2">
      <c r="A40" s="59" t="s">
        <v>279</v>
      </c>
      <c r="B40" s="115">
        <v>409</v>
      </c>
      <c r="C40" s="115">
        <v>100</v>
      </c>
      <c r="D40" s="115">
        <v>93</v>
      </c>
      <c r="E40" s="115">
        <v>176</v>
      </c>
      <c r="F40" s="115">
        <v>0</v>
      </c>
      <c r="G40" s="115">
        <v>40</v>
      </c>
      <c r="H40" s="64"/>
      <c r="I40" s="64"/>
      <c r="J40" s="64"/>
      <c r="K40" s="64"/>
      <c r="L40" s="64"/>
    </row>
    <row r="41" spans="1:12" ht="12.6" customHeight="1" x14ac:dyDescent="0.2">
      <c r="A41" s="42" t="s">
        <v>223</v>
      </c>
      <c r="B41" s="115">
        <v>1064</v>
      </c>
      <c r="C41" s="115">
        <v>233</v>
      </c>
      <c r="D41" s="115">
        <v>271</v>
      </c>
      <c r="E41" s="115">
        <v>426</v>
      </c>
      <c r="F41" s="115">
        <v>0</v>
      </c>
      <c r="G41" s="115">
        <v>134</v>
      </c>
      <c r="H41" s="64"/>
      <c r="I41" s="64"/>
      <c r="J41" s="64"/>
      <c r="K41" s="64"/>
      <c r="L41" s="64"/>
    </row>
    <row r="42" spans="1:12" ht="20.100000000000001" customHeight="1" x14ac:dyDescent="0.2">
      <c r="A42" s="42" t="s">
        <v>237</v>
      </c>
      <c r="B42" s="115"/>
      <c r="C42" s="115"/>
      <c r="D42" s="115"/>
      <c r="E42" s="115"/>
      <c r="F42" s="115"/>
      <c r="G42" s="115"/>
      <c r="H42" s="64"/>
      <c r="I42" s="64"/>
      <c r="J42" s="64"/>
      <c r="K42" s="64"/>
      <c r="L42" s="64"/>
    </row>
    <row r="43" spans="1:12" ht="12.6" customHeight="1" x14ac:dyDescent="0.2">
      <c r="A43" s="59" t="s">
        <v>246</v>
      </c>
      <c r="B43" s="115">
        <v>223</v>
      </c>
      <c r="C43" s="115">
        <v>29</v>
      </c>
      <c r="D43" s="115">
        <v>77</v>
      </c>
      <c r="E43" s="115">
        <v>90</v>
      </c>
      <c r="F43" s="115">
        <v>1</v>
      </c>
      <c r="G43" s="115">
        <v>26</v>
      </c>
      <c r="H43" s="64"/>
      <c r="I43" s="64"/>
      <c r="J43" s="64"/>
      <c r="K43" s="64"/>
      <c r="L43" s="64"/>
    </row>
    <row r="44" spans="1:12" ht="15" customHeight="1" x14ac:dyDescent="0.2">
      <c r="A44" s="41" t="s">
        <v>238</v>
      </c>
      <c r="B44" s="115"/>
      <c r="C44" s="115"/>
      <c r="D44" s="115"/>
      <c r="E44" s="115"/>
      <c r="F44" s="115"/>
      <c r="G44" s="115"/>
      <c r="H44" s="64"/>
      <c r="I44" s="64"/>
      <c r="J44" s="64"/>
      <c r="K44" s="64"/>
      <c r="L44" s="64"/>
    </row>
    <row r="45" spans="1:12" ht="12.6" customHeight="1" x14ac:dyDescent="0.2">
      <c r="A45" s="59" t="s">
        <v>247</v>
      </c>
      <c r="B45" s="115">
        <v>140</v>
      </c>
      <c r="C45" s="115">
        <v>17</v>
      </c>
      <c r="D45" s="115">
        <v>46</v>
      </c>
      <c r="E45" s="115">
        <v>64</v>
      </c>
      <c r="F45" s="115">
        <v>0</v>
      </c>
      <c r="G45" s="115">
        <v>13</v>
      </c>
      <c r="H45" s="64"/>
      <c r="I45" s="64"/>
      <c r="J45" s="64"/>
      <c r="K45" s="64"/>
      <c r="L45" s="64"/>
    </row>
    <row r="46" spans="1:12" ht="12.6" customHeight="1" x14ac:dyDescent="0.2">
      <c r="A46" s="59" t="s">
        <v>280</v>
      </c>
      <c r="B46" s="115">
        <v>172</v>
      </c>
      <c r="C46" s="115">
        <v>45</v>
      </c>
      <c r="D46" s="115">
        <v>62</v>
      </c>
      <c r="E46" s="115">
        <v>56</v>
      </c>
      <c r="F46" s="115">
        <v>0</v>
      </c>
      <c r="G46" s="115">
        <v>9</v>
      </c>
      <c r="H46" s="64"/>
      <c r="I46" s="64"/>
      <c r="J46" s="64"/>
      <c r="K46" s="64"/>
      <c r="L46" s="64"/>
    </row>
    <row r="47" spans="1:12" ht="12.6" customHeight="1" x14ac:dyDescent="0.2">
      <c r="A47" s="59" t="s">
        <v>281</v>
      </c>
      <c r="B47" s="115">
        <v>97</v>
      </c>
      <c r="C47" s="115">
        <v>20</v>
      </c>
      <c r="D47" s="115">
        <v>32</v>
      </c>
      <c r="E47" s="115">
        <v>30</v>
      </c>
      <c r="F47" s="115">
        <v>0</v>
      </c>
      <c r="G47" s="115">
        <v>15</v>
      </c>
      <c r="H47" s="64"/>
      <c r="I47" s="64"/>
      <c r="J47" s="64"/>
      <c r="K47" s="64"/>
      <c r="L47" s="64"/>
    </row>
    <row r="48" spans="1:12" ht="12.6" customHeight="1" x14ac:dyDescent="0.2">
      <c r="A48" s="42" t="s">
        <v>98</v>
      </c>
      <c r="B48" s="115">
        <v>632</v>
      </c>
      <c r="C48" s="115">
        <v>111</v>
      </c>
      <c r="D48" s="115">
        <v>217</v>
      </c>
      <c r="E48" s="115">
        <v>240</v>
      </c>
      <c r="F48" s="115">
        <v>1</v>
      </c>
      <c r="G48" s="115">
        <v>63</v>
      </c>
      <c r="H48" s="64"/>
      <c r="I48" s="64"/>
      <c r="J48" s="64"/>
      <c r="K48" s="64"/>
      <c r="L48" s="64"/>
    </row>
    <row r="49" spans="1:12" ht="24" customHeight="1" x14ac:dyDescent="0.2">
      <c r="A49" s="43" t="s">
        <v>25</v>
      </c>
      <c r="B49" s="116">
        <v>2476</v>
      </c>
      <c r="C49" s="116">
        <v>488</v>
      </c>
      <c r="D49" s="116">
        <v>699</v>
      </c>
      <c r="E49" s="116">
        <v>1002</v>
      </c>
      <c r="F49" s="116">
        <v>1</v>
      </c>
      <c r="G49" s="116">
        <v>286</v>
      </c>
      <c r="H49" s="64"/>
      <c r="I49" s="64"/>
      <c r="J49" s="64"/>
      <c r="K49" s="64"/>
      <c r="L49" s="64"/>
    </row>
  </sheetData>
  <mergeCells count="7">
    <mergeCell ref="B3:G3"/>
    <mergeCell ref="B4:B5"/>
    <mergeCell ref="C5:D5"/>
    <mergeCell ref="A3:A5"/>
    <mergeCell ref="E4:E5"/>
    <mergeCell ref="F4:F5"/>
    <mergeCell ref="G4:G5"/>
  </mergeCells>
  <phoneticPr fontId="3" type="noConversion"/>
  <conditionalFormatting sqref="B7:G48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49:G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21" activePane="bottomLeft" state="frozen"/>
      <selection pane="bottomLeft" activeCell="G42" sqref="G42"/>
    </sheetView>
  </sheetViews>
  <sheetFormatPr baseColWidth="10" defaultColWidth="14.6640625" defaultRowHeight="11.25" x14ac:dyDescent="0.2"/>
  <cols>
    <col min="1" max="1" width="32" style="34" customWidth="1"/>
    <col min="2" max="2" width="15.6640625" style="34" customWidth="1"/>
    <col min="3" max="4" width="12.6640625" style="34" customWidth="1"/>
    <col min="5" max="7" width="13.6640625" style="34" customWidth="1"/>
    <col min="8" max="16384" width="14.6640625" style="34"/>
  </cols>
  <sheetData>
    <row r="1" spans="1:12" ht="16.5" customHeight="1" x14ac:dyDescent="0.2">
      <c r="A1" s="156" t="s">
        <v>412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72" t="s">
        <v>387</v>
      </c>
      <c r="B2" s="371"/>
      <c r="C2" s="371"/>
      <c r="D2" s="371"/>
      <c r="E2" s="371"/>
      <c r="F2" s="371"/>
      <c r="G2" s="371"/>
    </row>
    <row r="3" spans="1:12" s="158" customFormat="1" ht="28.5" customHeight="1" x14ac:dyDescent="0.15">
      <c r="A3" s="793" t="s">
        <v>93</v>
      </c>
      <c r="B3" s="800" t="s">
        <v>375</v>
      </c>
      <c r="C3" s="801"/>
      <c r="D3" s="801"/>
      <c r="E3" s="801"/>
      <c r="F3" s="801"/>
      <c r="G3" s="801"/>
    </row>
    <row r="4" spans="1:12" s="158" customFormat="1" ht="23.25" customHeight="1" x14ac:dyDescent="0.15">
      <c r="A4" s="794"/>
      <c r="B4" s="802" t="s">
        <v>122</v>
      </c>
      <c r="C4" s="423" t="s">
        <v>114</v>
      </c>
      <c r="D4" s="425" t="s">
        <v>115</v>
      </c>
      <c r="E4" s="796" t="s">
        <v>318</v>
      </c>
      <c r="F4" s="796" t="s">
        <v>116</v>
      </c>
      <c r="G4" s="798" t="s">
        <v>226</v>
      </c>
    </row>
    <row r="5" spans="1:12" s="158" customFormat="1" ht="29.25" customHeight="1" x14ac:dyDescent="0.15">
      <c r="A5" s="795"/>
      <c r="B5" s="803"/>
      <c r="C5" s="799" t="s">
        <v>117</v>
      </c>
      <c r="D5" s="807"/>
      <c r="E5" s="797"/>
      <c r="F5" s="797"/>
      <c r="G5" s="799"/>
    </row>
    <row r="6" spans="1:12" s="166" customFormat="1" ht="24.75" customHeight="1" x14ac:dyDescent="0.2">
      <c r="A6" s="142" t="s">
        <v>237</v>
      </c>
      <c r="B6" s="161"/>
      <c r="C6" s="162"/>
      <c r="D6" s="162"/>
      <c r="E6" s="162"/>
      <c r="F6" s="162"/>
      <c r="G6" s="162"/>
      <c r="H6" s="165"/>
      <c r="I6" s="165"/>
      <c r="J6" s="165"/>
      <c r="K6" s="165"/>
      <c r="L6" s="165"/>
    </row>
    <row r="7" spans="1:12" ht="12.6" customHeight="1" x14ac:dyDescent="0.2">
      <c r="A7" s="72" t="s">
        <v>248</v>
      </c>
      <c r="B7" s="115">
        <v>368</v>
      </c>
      <c r="C7" s="115">
        <v>96</v>
      </c>
      <c r="D7" s="115">
        <v>63</v>
      </c>
      <c r="E7" s="115">
        <v>107</v>
      </c>
      <c r="F7" s="115">
        <v>1</v>
      </c>
      <c r="G7" s="115">
        <v>101</v>
      </c>
      <c r="H7" s="64"/>
      <c r="I7" s="64"/>
      <c r="J7" s="64"/>
      <c r="K7" s="64"/>
      <c r="L7" s="64"/>
    </row>
    <row r="8" spans="1:12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72" t="s">
        <v>249</v>
      </c>
      <c r="B9" s="115">
        <v>183</v>
      </c>
      <c r="C9" s="115">
        <v>38</v>
      </c>
      <c r="D9" s="115">
        <v>45</v>
      </c>
      <c r="E9" s="115">
        <v>73</v>
      </c>
      <c r="F9" s="115">
        <v>1</v>
      </c>
      <c r="G9" s="115">
        <v>26</v>
      </c>
      <c r="H9" s="64"/>
      <c r="I9" s="64"/>
      <c r="J9" s="64"/>
      <c r="K9" s="64"/>
      <c r="L9" s="64"/>
    </row>
    <row r="10" spans="1:12" ht="12.6" customHeight="1" x14ac:dyDescent="0.2">
      <c r="A10" s="73" t="s">
        <v>268</v>
      </c>
      <c r="B10" s="115">
        <v>88</v>
      </c>
      <c r="C10" s="115">
        <v>14</v>
      </c>
      <c r="D10" s="115">
        <v>31</v>
      </c>
      <c r="E10" s="115">
        <v>42</v>
      </c>
      <c r="F10" s="115">
        <v>0</v>
      </c>
      <c r="G10" s="115">
        <v>1</v>
      </c>
      <c r="H10" s="64"/>
      <c r="I10" s="64"/>
      <c r="J10" s="64"/>
      <c r="K10" s="64"/>
      <c r="L10" s="64"/>
    </row>
    <row r="11" spans="1:12" ht="12.6" customHeight="1" x14ac:dyDescent="0.2">
      <c r="A11" s="73" t="s">
        <v>267</v>
      </c>
      <c r="B11" s="115">
        <v>310</v>
      </c>
      <c r="C11" s="115">
        <v>45</v>
      </c>
      <c r="D11" s="115">
        <v>109</v>
      </c>
      <c r="E11" s="115">
        <v>124</v>
      </c>
      <c r="F11" s="115">
        <v>0</v>
      </c>
      <c r="G11" s="115">
        <v>32</v>
      </c>
      <c r="H11" s="64"/>
      <c r="I11" s="64"/>
      <c r="J11" s="64"/>
      <c r="K11" s="64"/>
      <c r="L11" s="64"/>
    </row>
    <row r="12" spans="1:12" ht="12.6" customHeight="1" x14ac:dyDescent="0.2">
      <c r="A12" s="45" t="s">
        <v>99</v>
      </c>
      <c r="B12" s="115">
        <v>949</v>
      </c>
      <c r="C12" s="115">
        <v>193</v>
      </c>
      <c r="D12" s="115">
        <v>248</v>
      </c>
      <c r="E12" s="115">
        <v>346</v>
      </c>
      <c r="F12" s="115">
        <v>2</v>
      </c>
      <c r="G12" s="115">
        <v>160</v>
      </c>
      <c r="H12" s="64"/>
      <c r="I12" s="64"/>
      <c r="J12" s="64"/>
      <c r="K12" s="64"/>
      <c r="L12" s="64"/>
    </row>
    <row r="13" spans="1:12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64"/>
      <c r="I13" s="64"/>
      <c r="J13" s="64"/>
      <c r="K13" s="64"/>
      <c r="L13" s="64"/>
    </row>
    <row r="14" spans="1:12" ht="12.6" customHeight="1" x14ac:dyDescent="0.2">
      <c r="A14" s="72" t="s">
        <v>250</v>
      </c>
      <c r="B14" s="115">
        <v>118</v>
      </c>
      <c r="C14" s="115">
        <v>28</v>
      </c>
      <c r="D14" s="115">
        <v>50</v>
      </c>
      <c r="E14" s="115">
        <v>31</v>
      </c>
      <c r="F14" s="115">
        <v>0</v>
      </c>
      <c r="G14" s="115">
        <v>9</v>
      </c>
      <c r="H14" s="64"/>
      <c r="I14" s="64"/>
      <c r="J14" s="64"/>
      <c r="K14" s="64"/>
      <c r="L14" s="64"/>
    </row>
    <row r="15" spans="1:12" ht="12.6" customHeight="1" x14ac:dyDescent="0.2">
      <c r="A15" s="73" t="s">
        <v>266</v>
      </c>
      <c r="B15" s="115">
        <v>172</v>
      </c>
      <c r="C15" s="115">
        <v>33</v>
      </c>
      <c r="D15" s="115">
        <v>48</v>
      </c>
      <c r="E15" s="115">
        <v>74</v>
      </c>
      <c r="F15" s="115">
        <v>1</v>
      </c>
      <c r="G15" s="115">
        <v>16</v>
      </c>
      <c r="H15" s="64"/>
      <c r="I15" s="64"/>
      <c r="J15" s="64"/>
      <c r="K15" s="64"/>
      <c r="L15" s="64"/>
    </row>
    <row r="16" spans="1:12" ht="12.6" customHeight="1" x14ac:dyDescent="0.2">
      <c r="A16" s="73" t="s">
        <v>265</v>
      </c>
      <c r="B16" s="115">
        <v>143</v>
      </c>
      <c r="C16" s="115">
        <v>26</v>
      </c>
      <c r="D16" s="115">
        <v>46</v>
      </c>
      <c r="E16" s="115">
        <v>54</v>
      </c>
      <c r="F16" s="115">
        <v>0</v>
      </c>
      <c r="G16" s="115">
        <v>17</v>
      </c>
      <c r="H16" s="64"/>
      <c r="I16" s="64"/>
      <c r="J16" s="64"/>
      <c r="K16" s="64"/>
      <c r="L16" s="64"/>
    </row>
    <row r="17" spans="1:12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44" t="s">
        <v>251</v>
      </c>
      <c r="B18" s="115">
        <v>433</v>
      </c>
      <c r="C18" s="115">
        <v>87</v>
      </c>
      <c r="D18" s="115">
        <v>144</v>
      </c>
      <c r="E18" s="115">
        <v>159</v>
      </c>
      <c r="F18" s="115">
        <v>1</v>
      </c>
      <c r="G18" s="115">
        <v>42</v>
      </c>
      <c r="H18" s="64"/>
      <c r="I18" s="64"/>
      <c r="J18" s="64"/>
      <c r="K18" s="64"/>
      <c r="L18" s="64"/>
    </row>
    <row r="19" spans="1:12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64"/>
      <c r="I19" s="64"/>
      <c r="J19" s="64"/>
      <c r="K19" s="64"/>
      <c r="L19" s="64"/>
    </row>
    <row r="20" spans="1:12" ht="12.6" customHeight="1" x14ac:dyDescent="0.2">
      <c r="A20" s="72" t="s">
        <v>253</v>
      </c>
      <c r="B20" s="115">
        <v>288</v>
      </c>
      <c r="C20" s="115">
        <v>55</v>
      </c>
      <c r="D20" s="115">
        <v>114</v>
      </c>
      <c r="E20" s="115">
        <v>96</v>
      </c>
      <c r="F20" s="115">
        <v>0</v>
      </c>
      <c r="G20" s="115">
        <v>23</v>
      </c>
      <c r="H20" s="64"/>
      <c r="I20" s="64"/>
      <c r="J20" s="64"/>
      <c r="K20" s="64"/>
      <c r="L20" s="64"/>
    </row>
    <row r="21" spans="1:12" ht="12.6" customHeight="1" x14ac:dyDescent="0.2">
      <c r="A21" s="73" t="s">
        <v>263</v>
      </c>
      <c r="B21" s="115">
        <v>257</v>
      </c>
      <c r="C21" s="115">
        <v>43</v>
      </c>
      <c r="D21" s="115">
        <v>94</v>
      </c>
      <c r="E21" s="115">
        <v>100</v>
      </c>
      <c r="F21" s="115">
        <v>1</v>
      </c>
      <c r="G21" s="115">
        <v>19</v>
      </c>
      <c r="H21" s="64"/>
      <c r="I21" s="64"/>
      <c r="J21" s="64"/>
      <c r="K21" s="64"/>
      <c r="L21" s="64"/>
    </row>
    <row r="22" spans="1:12" ht="12.6" customHeight="1" x14ac:dyDescent="0.2">
      <c r="A22" s="73" t="s">
        <v>264</v>
      </c>
      <c r="B22" s="115">
        <v>170</v>
      </c>
      <c r="C22" s="115">
        <v>24</v>
      </c>
      <c r="D22" s="115">
        <v>72</v>
      </c>
      <c r="E22" s="115">
        <v>51</v>
      </c>
      <c r="F22" s="115">
        <v>0</v>
      </c>
      <c r="G22" s="115">
        <v>23</v>
      </c>
      <c r="H22" s="64"/>
      <c r="I22" s="64"/>
      <c r="J22" s="64"/>
      <c r="K22" s="64"/>
      <c r="L22" s="64"/>
    </row>
    <row r="23" spans="1:12" ht="12.6" customHeight="1" x14ac:dyDescent="0.2">
      <c r="A23" s="45" t="s">
        <v>100</v>
      </c>
      <c r="B23" s="115">
        <v>715</v>
      </c>
      <c r="C23" s="115">
        <v>122</v>
      </c>
      <c r="D23" s="115">
        <v>280</v>
      </c>
      <c r="E23" s="115">
        <v>247</v>
      </c>
      <c r="F23" s="115">
        <v>1</v>
      </c>
      <c r="G23" s="115">
        <v>65</v>
      </c>
      <c r="H23" s="64"/>
      <c r="I23" s="64"/>
      <c r="J23" s="64"/>
      <c r="K23" s="64"/>
      <c r="L23" s="64"/>
    </row>
    <row r="24" spans="1:12" ht="29.1" customHeight="1" x14ac:dyDescent="0.2">
      <c r="A24" s="46" t="s">
        <v>26</v>
      </c>
      <c r="B24" s="116">
        <v>2097</v>
      </c>
      <c r="C24" s="116">
        <v>402</v>
      </c>
      <c r="D24" s="116">
        <v>672</v>
      </c>
      <c r="E24" s="116">
        <v>752</v>
      </c>
      <c r="F24" s="116">
        <v>4</v>
      </c>
      <c r="G24" s="116">
        <v>267</v>
      </c>
      <c r="H24" s="64"/>
      <c r="I24" s="64"/>
      <c r="J24" s="64"/>
      <c r="K24" s="64"/>
      <c r="L24" s="64"/>
    </row>
    <row r="25" spans="1:12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64"/>
      <c r="I25" s="64"/>
      <c r="J25" s="64"/>
      <c r="K25" s="64"/>
      <c r="L25" s="64"/>
    </row>
    <row r="26" spans="1:12" ht="12.6" customHeight="1" x14ac:dyDescent="0.2">
      <c r="A26" s="72" t="s">
        <v>254</v>
      </c>
      <c r="B26" s="115">
        <v>361</v>
      </c>
      <c r="C26" s="115">
        <v>93</v>
      </c>
      <c r="D26" s="115">
        <v>101</v>
      </c>
      <c r="E26" s="115">
        <v>122</v>
      </c>
      <c r="F26" s="115">
        <v>0</v>
      </c>
      <c r="G26" s="115">
        <v>45</v>
      </c>
      <c r="H26" s="64"/>
      <c r="I26" s="64"/>
      <c r="J26" s="64"/>
      <c r="K26" s="64"/>
      <c r="L26" s="64"/>
    </row>
    <row r="27" spans="1:12" ht="12.6" customHeight="1" x14ac:dyDescent="0.2">
      <c r="A27" s="73" t="s">
        <v>261</v>
      </c>
      <c r="B27" s="115">
        <v>163</v>
      </c>
      <c r="C27" s="115">
        <v>27</v>
      </c>
      <c r="D27" s="115">
        <v>75</v>
      </c>
      <c r="E27" s="115">
        <v>47</v>
      </c>
      <c r="F27" s="115">
        <v>0</v>
      </c>
      <c r="G27" s="115">
        <v>14</v>
      </c>
      <c r="H27" s="64"/>
      <c r="I27" s="64"/>
      <c r="J27" s="64"/>
      <c r="K27" s="64"/>
      <c r="L27" s="64"/>
    </row>
    <row r="28" spans="1:12" ht="12.6" customHeight="1" x14ac:dyDescent="0.2">
      <c r="A28" s="73" t="s">
        <v>262</v>
      </c>
      <c r="B28" s="115">
        <v>138</v>
      </c>
      <c r="C28" s="115">
        <v>32</v>
      </c>
      <c r="D28" s="115">
        <v>34</v>
      </c>
      <c r="E28" s="115">
        <v>63</v>
      </c>
      <c r="F28" s="115">
        <v>0</v>
      </c>
      <c r="G28" s="115">
        <v>9</v>
      </c>
      <c r="H28" s="64"/>
      <c r="I28" s="64"/>
      <c r="J28" s="64"/>
      <c r="K28" s="64"/>
      <c r="L28" s="64"/>
    </row>
    <row r="29" spans="1:12" ht="12.6" customHeight="1" x14ac:dyDescent="0.2">
      <c r="A29" s="45" t="s">
        <v>101</v>
      </c>
      <c r="B29" s="115">
        <v>662</v>
      </c>
      <c r="C29" s="115">
        <v>152</v>
      </c>
      <c r="D29" s="115">
        <v>210</v>
      </c>
      <c r="E29" s="115">
        <v>232</v>
      </c>
      <c r="F29" s="115">
        <v>0</v>
      </c>
      <c r="G29" s="115">
        <v>68</v>
      </c>
      <c r="H29" s="64"/>
      <c r="I29" s="64"/>
      <c r="J29" s="64"/>
      <c r="K29" s="64"/>
      <c r="L29" s="64"/>
    </row>
    <row r="30" spans="1:12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64"/>
      <c r="I30" s="64"/>
      <c r="J30" s="64"/>
      <c r="K30" s="64"/>
      <c r="L30" s="64"/>
    </row>
    <row r="31" spans="1:12" ht="12.6" customHeight="1" x14ac:dyDescent="0.2">
      <c r="A31" s="72" t="s">
        <v>255</v>
      </c>
      <c r="B31" s="115">
        <v>172</v>
      </c>
      <c r="C31" s="115">
        <v>21</v>
      </c>
      <c r="D31" s="115">
        <v>44</v>
      </c>
      <c r="E31" s="115">
        <v>80</v>
      </c>
      <c r="F31" s="115">
        <v>0</v>
      </c>
      <c r="G31" s="115">
        <v>27</v>
      </c>
      <c r="H31" s="64"/>
      <c r="I31" s="64"/>
      <c r="J31" s="64"/>
      <c r="K31" s="64"/>
      <c r="L31" s="64"/>
    </row>
    <row r="32" spans="1:12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64"/>
      <c r="I32" s="64"/>
      <c r="J32" s="64"/>
      <c r="K32" s="64"/>
      <c r="L32" s="64"/>
    </row>
    <row r="33" spans="1:12" ht="12.6" customHeight="1" x14ac:dyDescent="0.2">
      <c r="A33" s="72" t="s">
        <v>256</v>
      </c>
      <c r="B33" s="115">
        <v>132</v>
      </c>
      <c r="C33" s="115">
        <v>24</v>
      </c>
      <c r="D33" s="115">
        <v>50</v>
      </c>
      <c r="E33" s="115">
        <v>51</v>
      </c>
      <c r="F33" s="115">
        <v>0</v>
      </c>
      <c r="G33" s="115">
        <v>7</v>
      </c>
      <c r="H33" s="64"/>
      <c r="I33" s="64"/>
      <c r="J33" s="64"/>
      <c r="K33" s="64"/>
      <c r="L33" s="64"/>
    </row>
    <row r="34" spans="1:12" ht="12.6" customHeight="1" x14ac:dyDescent="0.2">
      <c r="A34" s="73" t="s">
        <v>260</v>
      </c>
      <c r="B34" s="115">
        <v>143</v>
      </c>
      <c r="C34" s="115">
        <v>53</v>
      </c>
      <c r="D34" s="115">
        <v>32</v>
      </c>
      <c r="E34" s="115">
        <v>54</v>
      </c>
      <c r="F34" s="115">
        <v>0</v>
      </c>
      <c r="G34" s="115">
        <v>4</v>
      </c>
      <c r="H34" s="64"/>
      <c r="I34" s="64"/>
      <c r="J34" s="64"/>
      <c r="K34" s="64"/>
      <c r="L34" s="64"/>
    </row>
    <row r="35" spans="1:12" ht="12.6" customHeight="1" x14ac:dyDescent="0.2">
      <c r="A35" s="45" t="s">
        <v>224</v>
      </c>
      <c r="B35" s="115">
        <v>447</v>
      </c>
      <c r="C35" s="115">
        <v>98</v>
      </c>
      <c r="D35" s="115">
        <v>126</v>
      </c>
      <c r="E35" s="115">
        <v>185</v>
      </c>
      <c r="F35" s="115">
        <v>0</v>
      </c>
      <c r="G35" s="115">
        <v>38</v>
      </c>
      <c r="H35" s="64"/>
      <c r="I35" s="64"/>
      <c r="J35" s="64"/>
      <c r="K35" s="64"/>
      <c r="L35" s="64"/>
    </row>
    <row r="36" spans="1:12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64"/>
      <c r="I36" s="64"/>
      <c r="J36" s="64"/>
      <c r="K36" s="64"/>
      <c r="L36" s="64"/>
    </row>
    <row r="37" spans="1:12" ht="12.6" customHeight="1" x14ac:dyDescent="0.2">
      <c r="A37" s="72" t="s">
        <v>257</v>
      </c>
      <c r="B37" s="115">
        <v>173</v>
      </c>
      <c r="C37" s="115">
        <v>31</v>
      </c>
      <c r="D37" s="115">
        <v>48</v>
      </c>
      <c r="E37" s="115">
        <v>67</v>
      </c>
      <c r="F37" s="115">
        <v>0</v>
      </c>
      <c r="G37" s="115">
        <v>27</v>
      </c>
      <c r="H37" s="64"/>
      <c r="I37" s="64"/>
      <c r="J37" s="64"/>
      <c r="K37" s="64"/>
      <c r="L37" s="64"/>
    </row>
    <row r="38" spans="1:12" ht="12.6" customHeight="1" x14ac:dyDescent="0.2">
      <c r="A38" s="73" t="s">
        <v>258</v>
      </c>
      <c r="B38" s="115">
        <v>193</v>
      </c>
      <c r="C38" s="115">
        <v>37</v>
      </c>
      <c r="D38" s="115">
        <v>54</v>
      </c>
      <c r="E38" s="115">
        <v>88</v>
      </c>
      <c r="F38" s="115">
        <v>0</v>
      </c>
      <c r="G38" s="115">
        <v>14</v>
      </c>
      <c r="H38" s="64"/>
      <c r="I38" s="64"/>
      <c r="J38" s="64"/>
      <c r="K38" s="64"/>
      <c r="L38" s="64"/>
    </row>
    <row r="39" spans="1:12" ht="12.6" customHeight="1" x14ac:dyDescent="0.2">
      <c r="A39" s="73" t="s">
        <v>259</v>
      </c>
      <c r="B39" s="115">
        <v>64</v>
      </c>
      <c r="C39" s="115">
        <v>20</v>
      </c>
      <c r="D39" s="115">
        <v>18</v>
      </c>
      <c r="E39" s="115">
        <v>19</v>
      </c>
      <c r="F39" s="115">
        <v>0</v>
      </c>
      <c r="G39" s="115">
        <v>7</v>
      </c>
      <c r="H39" s="64"/>
      <c r="I39" s="64"/>
      <c r="J39" s="64"/>
      <c r="K39" s="64"/>
      <c r="L39" s="64"/>
    </row>
    <row r="40" spans="1:12" ht="12.6" customHeight="1" x14ac:dyDescent="0.2">
      <c r="A40" s="45" t="s">
        <v>102</v>
      </c>
      <c r="B40" s="115">
        <v>430</v>
      </c>
      <c r="C40" s="115">
        <v>88</v>
      </c>
      <c r="D40" s="115">
        <v>120</v>
      </c>
      <c r="E40" s="115">
        <v>174</v>
      </c>
      <c r="F40" s="115">
        <v>0</v>
      </c>
      <c r="G40" s="115">
        <v>48</v>
      </c>
      <c r="H40" s="64"/>
      <c r="I40" s="64"/>
      <c r="J40" s="64"/>
      <c r="K40" s="64"/>
      <c r="L40" s="64"/>
    </row>
    <row r="41" spans="1:12" ht="27.95" customHeight="1" x14ac:dyDescent="0.2">
      <c r="A41" s="46" t="s">
        <v>27</v>
      </c>
      <c r="B41" s="116">
        <v>1539</v>
      </c>
      <c r="C41" s="116">
        <v>338</v>
      </c>
      <c r="D41" s="116">
        <v>456</v>
      </c>
      <c r="E41" s="116">
        <v>591</v>
      </c>
      <c r="F41" s="116">
        <v>0</v>
      </c>
      <c r="G41" s="116">
        <v>154</v>
      </c>
      <c r="H41" s="64"/>
      <c r="I41" s="64"/>
      <c r="J41" s="64"/>
      <c r="K41" s="64"/>
      <c r="L41" s="64"/>
    </row>
    <row r="42" spans="1:12" ht="45" customHeight="1" x14ac:dyDescent="0.2">
      <c r="A42" s="46" t="s">
        <v>28</v>
      </c>
      <c r="B42" s="116">
        <v>10512</v>
      </c>
      <c r="C42" s="116">
        <v>1968</v>
      </c>
      <c r="D42" s="116">
        <v>3199</v>
      </c>
      <c r="E42" s="116">
        <v>4077</v>
      </c>
      <c r="F42" s="116">
        <v>12</v>
      </c>
      <c r="G42" s="116">
        <v>1256</v>
      </c>
      <c r="H42" s="64"/>
      <c r="I42" s="64"/>
      <c r="J42" s="64"/>
      <c r="K42" s="64"/>
      <c r="L42" s="64"/>
    </row>
    <row r="43" spans="1:12" ht="90.75" customHeight="1" x14ac:dyDescent="0.2">
      <c r="A43" s="808" t="s">
        <v>374</v>
      </c>
      <c r="B43" s="809"/>
      <c r="C43" s="809"/>
      <c r="D43" s="810"/>
      <c r="E43" s="809"/>
      <c r="F43" s="811"/>
      <c r="G43" s="809"/>
      <c r="H43" s="64"/>
      <c r="I43" s="64"/>
      <c r="J43" s="64"/>
      <c r="K43" s="64"/>
      <c r="L43" s="64"/>
    </row>
    <row r="44" spans="1:12" x14ac:dyDescent="0.2">
      <c r="B44" s="64"/>
      <c r="C44" s="64"/>
      <c r="D44" s="171"/>
      <c r="E44" s="64"/>
      <c r="F44" s="172"/>
      <c r="G44" s="64"/>
      <c r="H44" s="64"/>
      <c r="I44" s="64"/>
      <c r="J44" s="64"/>
      <c r="K44" s="64"/>
      <c r="L44" s="64"/>
    </row>
    <row r="45" spans="1:12" x14ac:dyDescent="0.2">
      <c r="B45" s="64"/>
      <c r="C45" s="64"/>
      <c r="D45" s="171"/>
      <c r="E45" s="64"/>
      <c r="F45" s="172"/>
      <c r="G45" s="64"/>
      <c r="H45" s="64"/>
      <c r="I45" s="64"/>
      <c r="J45" s="64"/>
      <c r="K45" s="64"/>
      <c r="L45" s="64"/>
    </row>
    <row r="46" spans="1:12" x14ac:dyDescent="0.2">
      <c r="B46" s="64"/>
      <c r="C46" s="64"/>
      <c r="D46" s="171"/>
      <c r="E46" s="64"/>
      <c r="F46" s="172"/>
      <c r="G46" s="64"/>
      <c r="H46" s="64"/>
      <c r="I46" s="64"/>
      <c r="J46" s="64"/>
      <c r="K46" s="64"/>
      <c r="L46" s="64"/>
    </row>
    <row r="47" spans="1:12" x14ac:dyDescent="0.2">
      <c r="B47" s="64"/>
      <c r="C47" s="64"/>
      <c r="D47" s="171"/>
      <c r="E47" s="64"/>
      <c r="F47" s="172"/>
      <c r="G47" s="64"/>
      <c r="H47" s="64"/>
      <c r="I47" s="64"/>
      <c r="J47" s="64"/>
      <c r="K47" s="64"/>
      <c r="L47" s="64"/>
    </row>
    <row r="48" spans="1:12" x14ac:dyDescent="0.2">
      <c r="B48" s="64"/>
      <c r="C48" s="64"/>
      <c r="D48" s="171"/>
      <c r="E48" s="64"/>
      <c r="F48" s="172"/>
      <c r="G48" s="64"/>
      <c r="H48" s="64"/>
      <c r="I48" s="64"/>
      <c r="J48" s="64"/>
      <c r="K48" s="64"/>
      <c r="L48" s="64"/>
    </row>
    <row r="49" spans="2:12" x14ac:dyDescent="0.2">
      <c r="B49" s="64"/>
      <c r="C49" s="64"/>
      <c r="D49" s="171"/>
      <c r="E49" s="64"/>
      <c r="F49" s="172"/>
      <c r="G49" s="64"/>
      <c r="H49" s="64"/>
      <c r="I49" s="64"/>
      <c r="J49" s="64"/>
      <c r="K49" s="64"/>
      <c r="L49" s="64"/>
    </row>
    <row r="50" spans="2:12" x14ac:dyDescent="0.2">
      <c r="B50" s="64"/>
      <c r="C50" s="64"/>
      <c r="D50" s="171"/>
      <c r="E50" s="64"/>
      <c r="F50" s="172"/>
      <c r="G50" s="64"/>
      <c r="H50" s="64"/>
      <c r="I50" s="64"/>
      <c r="J50" s="64"/>
      <c r="K50" s="64"/>
      <c r="L50" s="64"/>
    </row>
    <row r="51" spans="2:12" x14ac:dyDescent="0.2">
      <c r="B51" s="64"/>
      <c r="C51" s="64"/>
      <c r="D51" s="171"/>
      <c r="E51" s="64"/>
      <c r="F51" s="172"/>
      <c r="G51" s="64"/>
      <c r="H51" s="64"/>
      <c r="I51" s="64"/>
      <c r="J51" s="64"/>
      <c r="K51" s="64"/>
      <c r="L51" s="64"/>
    </row>
    <row r="52" spans="2:12" x14ac:dyDescent="0.2">
      <c r="B52" s="64"/>
      <c r="C52" s="64"/>
      <c r="D52" s="171"/>
      <c r="E52" s="64"/>
      <c r="F52" s="172"/>
      <c r="G52" s="64"/>
      <c r="H52" s="64"/>
      <c r="I52" s="64"/>
      <c r="J52" s="64"/>
      <c r="K52" s="64"/>
      <c r="L52" s="64"/>
    </row>
    <row r="53" spans="2:12" x14ac:dyDescent="0.2">
      <c r="B53" s="64"/>
      <c r="C53" s="64"/>
      <c r="D53" s="171"/>
      <c r="E53" s="64"/>
      <c r="F53" s="172"/>
      <c r="G53" s="64"/>
      <c r="H53" s="64"/>
      <c r="I53" s="64"/>
      <c r="J53" s="64"/>
      <c r="K53" s="64"/>
      <c r="L53" s="64"/>
    </row>
    <row r="54" spans="2:12" x14ac:dyDescent="0.2">
      <c r="B54" s="64"/>
      <c r="C54" s="64"/>
      <c r="D54" s="171"/>
      <c r="E54" s="64"/>
      <c r="F54" s="172"/>
      <c r="G54" s="64"/>
      <c r="H54" s="64"/>
      <c r="I54" s="64"/>
      <c r="J54" s="64"/>
      <c r="K54" s="64"/>
      <c r="L54" s="64"/>
    </row>
    <row r="55" spans="2:12" x14ac:dyDescent="0.2">
      <c r="B55" s="64"/>
      <c r="C55" s="64"/>
      <c r="D55" s="171"/>
      <c r="E55" s="64"/>
      <c r="F55" s="172"/>
      <c r="G55" s="64"/>
      <c r="H55" s="64"/>
      <c r="I55" s="64"/>
      <c r="J55" s="64"/>
      <c r="K55" s="64"/>
      <c r="L55" s="64"/>
    </row>
    <row r="56" spans="2:12" x14ac:dyDescent="0.2">
      <c r="B56" s="64"/>
      <c r="C56" s="64"/>
      <c r="D56" s="171"/>
      <c r="E56" s="64"/>
      <c r="F56" s="172"/>
      <c r="G56" s="64"/>
      <c r="H56" s="64"/>
      <c r="I56" s="64"/>
      <c r="J56" s="64"/>
      <c r="K56" s="64"/>
      <c r="L56" s="64"/>
    </row>
    <row r="57" spans="2:12" x14ac:dyDescent="0.2">
      <c r="B57" s="64"/>
      <c r="C57" s="64"/>
      <c r="D57" s="171"/>
      <c r="E57" s="64"/>
      <c r="F57" s="172"/>
      <c r="G57" s="64"/>
      <c r="H57" s="64"/>
      <c r="I57" s="64"/>
      <c r="J57" s="64"/>
      <c r="K57" s="64"/>
      <c r="L57" s="64"/>
    </row>
  </sheetData>
  <mergeCells count="8">
    <mergeCell ref="A43:G43"/>
    <mergeCell ref="A3:A5"/>
    <mergeCell ref="B3:G3"/>
    <mergeCell ref="B4:B5"/>
    <mergeCell ref="E4:E5"/>
    <mergeCell ref="F4:F5"/>
    <mergeCell ref="G4:G5"/>
    <mergeCell ref="C5:D5"/>
  </mergeCells>
  <conditionalFormatting sqref="B7:G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zoomScaleNormal="100" workbookViewId="0">
      <pane ySplit="6" topLeftCell="A7" activePane="bottomLeft" state="frozen"/>
      <selection pane="bottomLeft" activeCell="C3" sqref="C3:R3"/>
    </sheetView>
  </sheetViews>
  <sheetFormatPr baseColWidth="10" defaultColWidth="13.33203125" defaultRowHeight="12.75" x14ac:dyDescent="0.2"/>
  <cols>
    <col min="1" max="1" width="16" style="112" customWidth="1"/>
    <col min="2" max="2" width="13.83203125" style="112" customWidth="1"/>
    <col min="3" max="4" width="8.5" style="112" customWidth="1"/>
    <col min="5" max="18" width="4.83203125" style="112" customWidth="1"/>
    <col min="19" max="19" width="13.33203125" style="186" customWidth="1"/>
    <col min="20" max="16384" width="13.33203125" style="112"/>
  </cols>
  <sheetData>
    <row r="1" spans="1:19" ht="16.5" customHeight="1" x14ac:dyDescent="0.2">
      <c r="A1" s="175" t="s">
        <v>376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386"/>
      <c r="P1" s="175"/>
      <c r="Q1" s="175"/>
      <c r="R1" s="175"/>
    </row>
    <row r="2" spans="1:19" s="176" customFormat="1" ht="14.85" customHeight="1" x14ac:dyDescent="0.2">
      <c r="A2" s="370" t="s">
        <v>377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187"/>
    </row>
    <row r="3" spans="1:19" ht="30" customHeight="1" x14ac:dyDescent="0.2">
      <c r="A3" s="813" t="s">
        <v>7</v>
      </c>
      <c r="B3" s="816" t="s">
        <v>141</v>
      </c>
      <c r="C3" s="821" t="s">
        <v>378</v>
      </c>
      <c r="D3" s="822"/>
      <c r="E3" s="822"/>
      <c r="F3" s="822"/>
      <c r="G3" s="822"/>
      <c r="H3" s="822"/>
      <c r="I3" s="822"/>
      <c r="J3" s="822"/>
      <c r="K3" s="822"/>
      <c r="L3" s="822"/>
      <c r="M3" s="822"/>
      <c r="N3" s="822"/>
      <c r="O3" s="822"/>
      <c r="P3" s="822"/>
      <c r="Q3" s="822"/>
      <c r="R3" s="822"/>
      <c r="S3" s="188"/>
    </row>
    <row r="4" spans="1:19" ht="30" customHeight="1" x14ac:dyDescent="0.2">
      <c r="A4" s="814"/>
      <c r="B4" s="817"/>
      <c r="C4" s="819">
        <v>2018</v>
      </c>
      <c r="D4" s="820"/>
      <c r="E4" s="384">
        <v>2017</v>
      </c>
      <c r="F4" s="384">
        <v>2016</v>
      </c>
      <c r="G4" s="384">
        <v>2015</v>
      </c>
      <c r="H4" s="384">
        <v>2014</v>
      </c>
      <c r="I4" s="384">
        <v>2013</v>
      </c>
      <c r="J4" s="384">
        <v>2012</v>
      </c>
      <c r="K4" s="384">
        <v>2011</v>
      </c>
      <c r="L4" s="384">
        <v>2010</v>
      </c>
      <c r="M4" s="385">
        <v>2005</v>
      </c>
      <c r="N4" s="385">
        <v>2000</v>
      </c>
      <c r="O4" s="178">
        <v>35049</v>
      </c>
      <c r="P4" s="384">
        <v>1990</v>
      </c>
      <c r="Q4" s="384">
        <v>1985</v>
      </c>
      <c r="R4" s="179">
        <v>1980</v>
      </c>
      <c r="S4" s="112"/>
    </row>
    <row r="5" spans="1:19" ht="27.75" customHeight="1" x14ac:dyDescent="0.2">
      <c r="A5" s="814"/>
      <c r="B5" s="817"/>
      <c r="C5" s="180" t="s">
        <v>79</v>
      </c>
      <c r="D5" s="177" t="s">
        <v>89</v>
      </c>
      <c r="E5" s="823" t="s">
        <v>122</v>
      </c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  <c r="S5" s="112"/>
    </row>
    <row r="6" spans="1:19" ht="15.95" customHeight="1" x14ac:dyDescent="0.2">
      <c r="A6" s="815"/>
      <c r="B6" s="818"/>
      <c r="C6" s="825" t="s">
        <v>56</v>
      </c>
      <c r="D6" s="826"/>
      <c r="E6" s="826"/>
      <c r="F6" s="826"/>
      <c r="G6" s="826"/>
      <c r="H6" s="826"/>
      <c r="I6" s="826"/>
      <c r="J6" s="826"/>
      <c r="K6" s="826"/>
      <c r="L6" s="826"/>
      <c r="M6" s="826"/>
      <c r="N6" s="826"/>
      <c r="O6" s="826"/>
      <c r="P6" s="826"/>
      <c r="Q6" s="826"/>
      <c r="R6" s="826"/>
      <c r="S6" s="112"/>
    </row>
    <row r="7" spans="1:19" ht="30" customHeight="1" x14ac:dyDescent="0.2">
      <c r="A7" s="447" t="s">
        <v>491</v>
      </c>
      <c r="B7" s="182" t="s">
        <v>142</v>
      </c>
      <c r="C7" s="449">
        <v>0</v>
      </c>
      <c r="D7" s="449">
        <v>0</v>
      </c>
      <c r="E7" s="449">
        <v>0</v>
      </c>
      <c r="F7" s="449">
        <v>0</v>
      </c>
      <c r="G7" s="449">
        <v>0</v>
      </c>
      <c r="H7" s="449">
        <v>0</v>
      </c>
      <c r="I7" s="449">
        <v>0</v>
      </c>
      <c r="J7" s="449">
        <v>0</v>
      </c>
      <c r="K7" s="449">
        <v>0</v>
      </c>
      <c r="L7" s="449">
        <v>0</v>
      </c>
      <c r="M7" s="449">
        <v>0</v>
      </c>
      <c r="N7" s="498">
        <v>0</v>
      </c>
      <c r="O7" s="449">
        <v>0</v>
      </c>
      <c r="P7" s="449">
        <v>0</v>
      </c>
      <c r="Q7" s="449">
        <v>0</v>
      </c>
      <c r="R7" s="449">
        <v>0</v>
      </c>
      <c r="S7" s="112"/>
    </row>
    <row r="8" spans="1:19" s="184" customFormat="1" ht="18" customHeight="1" x14ac:dyDescent="0.2">
      <c r="A8" s="181"/>
      <c r="B8" s="183" t="s">
        <v>143</v>
      </c>
      <c r="C8" s="449">
        <v>1.2465532490505178</v>
      </c>
      <c r="D8" s="449">
        <v>1.2163354480904165</v>
      </c>
      <c r="E8" s="449">
        <v>0.80155887929218461</v>
      </c>
      <c r="F8" s="449">
        <v>0.77655600568211713</v>
      </c>
      <c r="G8" s="449">
        <v>0.71419268006772885</v>
      </c>
      <c r="H8" s="449">
        <v>0.73840582871602456</v>
      </c>
      <c r="I8" s="449">
        <v>0.71686508149116512</v>
      </c>
      <c r="J8" s="449">
        <v>0.81174199191458041</v>
      </c>
      <c r="K8" s="449">
        <v>0.81094568743242113</v>
      </c>
      <c r="L8" s="449">
        <v>0.9696278340225295</v>
      </c>
      <c r="M8" s="449">
        <v>1.1996703455424429</v>
      </c>
      <c r="N8" s="498">
        <v>1.3</v>
      </c>
      <c r="O8" s="449">
        <v>1.2370808401621365</v>
      </c>
      <c r="P8" s="449">
        <v>1.2658739379489408</v>
      </c>
      <c r="Q8" s="449">
        <v>1.4162741960925704</v>
      </c>
      <c r="R8" s="449">
        <v>1.8986163678103865</v>
      </c>
    </row>
    <row r="9" spans="1:19" ht="18" customHeight="1" x14ac:dyDescent="0.2">
      <c r="A9" s="181"/>
      <c r="B9" s="183" t="s">
        <v>144</v>
      </c>
      <c r="C9" s="449">
        <v>0.9387482650109662</v>
      </c>
      <c r="D9" s="449">
        <v>0.83585809750961559</v>
      </c>
      <c r="E9" s="449">
        <v>0.52377030137912095</v>
      </c>
      <c r="F9" s="449">
        <v>0.60904747557353756</v>
      </c>
      <c r="G9" s="449">
        <v>0.53026426105987523</v>
      </c>
      <c r="H9" s="449">
        <v>0.58928973948885288</v>
      </c>
      <c r="I9" s="449">
        <v>0.5548784399255885</v>
      </c>
      <c r="J9" s="449">
        <v>0.57611368087677628</v>
      </c>
      <c r="K9" s="449">
        <v>0.79805619942255301</v>
      </c>
      <c r="L9" s="449">
        <v>0.91944833100139911</v>
      </c>
      <c r="M9" s="449">
        <v>1.1722432716082325</v>
      </c>
      <c r="N9" s="498">
        <v>1.4</v>
      </c>
      <c r="O9" s="449">
        <v>1.2067541525190419</v>
      </c>
      <c r="P9" s="449">
        <v>1.2664728781700338</v>
      </c>
      <c r="Q9" s="449">
        <v>1.2882557426214982</v>
      </c>
      <c r="R9" s="449">
        <v>1.2974662047415257</v>
      </c>
      <c r="S9" s="112"/>
    </row>
    <row r="10" spans="1:19" ht="18" customHeight="1" x14ac:dyDescent="0.2">
      <c r="A10" s="181"/>
      <c r="B10" s="183" t="s">
        <v>145</v>
      </c>
      <c r="C10" s="449">
        <v>0.3595901308950506</v>
      </c>
      <c r="D10" s="449">
        <v>0.31860753538895775</v>
      </c>
      <c r="E10" s="449">
        <v>0.18765410547906347</v>
      </c>
      <c r="F10" s="449">
        <v>0.20662964096733286</v>
      </c>
      <c r="G10" s="449">
        <v>0.21979925723009625</v>
      </c>
      <c r="H10" s="449">
        <v>0.21411192214111921</v>
      </c>
      <c r="I10" s="449">
        <v>0.20633610564408611</v>
      </c>
      <c r="J10" s="449">
        <v>0.19674327096153044</v>
      </c>
      <c r="K10" s="449">
        <v>0.16569844854964544</v>
      </c>
      <c r="L10" s="449">
        <v>0.20852794368801955</v>
      </c>
      <c r="M10" s="449">
        <v>0.46825161338179661</v>
      </c>
      <c r="N10" s="498">
        <v>0.7</v>
      </c>
      <c r="O10" s="449">
        <v>0.71068514639348812</v>
      </c>
      <c r="P10" s="449">
        <v>0.78775186901183791</v>
      </c>
      <c r="Q10" s="449">
        <v>0.76169384605060064</v>
      </c>
      <c r="R10" s="449">
        <v>0.92971950835171757</v>
      </c>
      <c r="S10" s="112"/>
    </row>
    <row r="11" spans="1:19" s="185" customFormat="1" ht="21.95" customHeight="1" x14ac:dyDescent="0.2">
      <c r="A11" s="447" t="s">
        <v>492</v>
      </c>
      <c r="B11" s="448" t="s">
        <v>121</v>
      </c>
      <c r="C11" s="449">
        <v>0.85089197921056325</v>
      </c>
      <c r="D11" s="449">
        <v>0.79272144038266379</v>
      </c>
      <c r="E11" s="449">
        <v>0.53463339424394696</v>
      </c>
      <c r="F11" s="449">
        <v>0.53429241147315121</v>
      </c>
      <c r="G11" s="449">
        <v>0.48782253103173739</v>
      </c>
      <c r="H11" s="449">
        <v>0.51348252212229828</v>
      </c>
      <c r="I11" s="449">
        <v>0.4915358451537693</v>
      </c>
      <c r="J11" s="449">
        <v>0.52647628928855605</v>
      </c>
      <c r="K11" s="449">
        <v>0.58559761030219271</v>
      </c>
      <c r="L11" s="449">
        <v>0.6917270863381475</v>
      </c>
      <c r="M11" s="449">
        <v>0.95715439625304377</v>
      </c>
      <c r="N11" s="498">
        <v>1.1000000000000001</v>
      </c>
      <c r="O11" s="449">
        <v>1.0589474648467916</v>
      </c>
      <c r="P11" s="449">
        <v>1.1133410282806644</v>
      </c>
      <c r="Q11" s="449">
        <v>1.154080229613879</v>
      </c>
      <c r="R11" s="449">
        <v>1.3566167935173297</v>
      </c>
    </row>
    <row r="12" spans="1:19" ht="35.1" customHeight="1" x14ac:dyDescent="0.2">
      <c r="A12" s="447" t="s">
        <v>490</v>
      </c>
      <c r="B12" s="183" t="s">
        <v>147</v>
      </c>
      <c r="C12" s="449">
        <v>1.6351485852410068</v>
      </c>
      <c r="D12" s="449">
        <v>1.0641728474685586</v>
      </c>
      <c r="E12" s="449">
        <v>1.0024383635871039</v>
      </c>
      <c r="F12" s="449">
        <v>1.1707905853952927</v>
      </c>
      <c r="G12" s="449">
        <v>1.0658061992764252</v>
      </c>
      <c r="H12" s="449">
        <v>1.1002928837172485</v>
      </c>
      <c r="I12" s="449">
        <v>0.88060245354062916</v>
      </c>
      <c r="J12" s="449">
        <v>0.69705301475428871</v>
      </c>
      <c r="K12" s="449">
        <v>0.58273776800439803</v>
      </c>
      <c r="L12" s="449">
        <v>0.60012073434892221</v>
      </c>
      <c r="M12" s="449">
        <v>1.3087681851373365</v>
      </c>
      <c r="N12" s="498">
        <v>1.9</v>
      </c>
      <c r="O12" s="449">
        <v>1.8813705022718901</v>
      </c>
      <c r="P12" s="449">
        <v>2.3328149300155521</v>
      </c>
      <c r="Q12" s="449">
        <v>1.5192974226669793</v>
      </c>
      <c r="R12" s="449">
        <v>1.3452914798206279</v>
      </c>
      <c r="S12" s="112"/>
    </row>
    <row r="13" spans="1:19" ht="18" customHeight="1" x14ac:dyDescent="0.2">
      <c r="A13" s="181"/>
      <c r="B13" s="183" t="s">
        <v>148</v>
      </c>
      <c r="C13" s="449">
        <v>2.2263206428665527</v>
      </c>
      <c r="D13" s="449">
        <v>1.4728444308069959</v>
      </c>
      <c r="E13" s="449">
        <v>1.3256546778224492</v>
      </c>
      <c r="F13" s="449">
        <v>1.2570548999486917</v>
      </c>
      <c r="G13" s="449">
        <v>0.903271692745377</v>
      </c>
      <c r="H13" s="449">
        <v>1.0509160391143082</v>
      </c>
      <c r="I13" s="449">
        <v>0.73089969310289138</v>
      </c>
      <c r="J13" s="449">
        <v>0.62902730899048787</v>
      </c>
      <c r="K13" s="449">
        <v>0.77955986572174552</v>
      </c>
      <c r="L13" s="449">
        <v>0.72121452526053875</v>
      </c>
      <c r="M13" s="449">
        <v>1.6435776731674512</v>
      </c>
      <c r="N13" s="498">
        <v>2.4</v>
      </c>
      <c r="O13" s="449">
        <v>2.0957780702642506</v>
      </c>
      <c r="P13" s="449">
        <v>2.0452885317750185</v>
      </c>
      <c r="Q13" s="449">
        <v>1.3570566948130276</v>
      </c>
      <c r="R13" s="449">
        <v>1.1433087460484721</v>
      </c>
      <c r="S13" s="112"/>
    </row>
    <row r="14" spans="1:19" ht="18" customHeight="1" x14ac:dyDescent="0.2">
      <c r="A14" s="181"/>
      <c r="B14" s="183" t="s">
        <v>149</v>
      </c>
      <c r="C14" s="449">
        <v>4.3226514924628132</v>
      </c>
      <c r="D14" s="449">
        <v>3.1474195788012032</v>
      </c>
      <c r="E14" s="449">
        <v>2.1525398480560107</v>
      </c>
      <c r="F14" s="449">
        <v>1.6881028938906752</v>
      </c>
      <c r="G14" s="449">
        <v>1.4002452984464431</v>
      </c>
      <c r="H14" s="449">
        <v>1.2557122988277369</v>
      </c>
      <c r="I14" s="449">
        <v>1.3789678750143244</v>
      </c>
      <c r="J14" s="449">
        <v>1.2153950033760974</v>
      </c>
      <c r="K14" s="449">
        <v>1.316542644533486</v>
      </c>
      <c r="L14" s="449">
        <v>1.496234309623431</v>
      </c>
      <c r="M14" s="449">
        <v>3.3325012481278082</v>
      </c>
      <c r="N14" s="498">
        <v>4</v>
      </c>
      <c r="O14" s="449">
        <v>4.0673458122145831</v>
      </c>
      <c r="P14" s="449">
        <v>3.9542502442669116</v>
      </c>
      <c r="Q14" s="449">
        <v>2.660837531346397</v>
      </c>
      <c r="R14" s="449">
        <v>1.7332683287662021</v>
      </c>
      <c r="S14" s="112"/>
    </row>
    <row r="15" spans="1:19" s="185" customFormat="1" ht="18" customHeight="1" x14ac:dyDescent="0.2">
      <c r="A15" s="181"/>
      <c r="B15" s="183" t="s">
        <v>150</v>
      </c>
      <c r="C15" s="449">
        <v>3.6918247577453256</v>
      </c>
      <c r="D15" s="449">
        <v>2.6845637583892614</v>
      </c>
      <c r="E15" s="449">
        <v>2.9208135006490696</v>
      </c>
      <c r="F15" s="449">
        <v>2.7945928724227391</v>
      </c>
      <c r="G15" s="449">
        <v>2.4055871702017591</v>
      </c>
      <c r="H15" s="449">
        <v>2.2540468755608196</v>
      </c>
      <c r="I15" s="449">
        <v>2.2195884064217219</v>
      </c>
      <c r="J15" s="449">
        <v>2.2012794937057163</v>
      </c>
      <c r="K15" s="449">
        <v>2.419669572004683</v>
      </c>
      <c r="L15" s="449">
        <v>2.3732013802981964</v>
      </c>
      <c r="M15" s="449">
        <v>4.436788074813669</v>
      </c>
      <c r="N15" s="498">
        <v>4.5</v>
      </c>
      <c r="O15" s="449">
        <v>3.77292836904111</v>
      </c>
      <c r="P15" s="449">
        <v>3.0684565996831483</v>
      </c>
      <c r="Q15" s="449">
        <v>2.209885540360955</v>
      </c>
      <c r="R15" s="449">
        <v>1.1921008928424619</v>
      </c>
    </row>
    <row r="16" spans="1:19" s="185" customFormat="1" ht="18" customHeight="1" x14ac:dyDescent="0.2">
      <c r="A16" s="181"/>
      <c r="B16" s="183" t="s">
        <v>151</v>
      </c>
      <c r="C16" s="449">
        <v>2.9228821489513956</v>
      </c>
      <c r="D16" s="449">
        <v>2.5670794633642933</v>
      </c>
      <c r="E16" s="449">
        <v>3.7565122018097066</v>
      </c>
      <c r="F16" s="449">
        <v>1.8885188302894995</v>
      </c>
      <c r="G16" s="449">
        <v>1.6691797874951781</v>
      </c>
      <c r="H16" s="449">
        <v>1.9615331203999442</v>
      </c>
      <c r="I16" s="449">
        <v>1.8009070745191513</v>
      </c>
      <c r="J16" s="449">
        <v>1.7068938318346742</v>
      </c>
      <c r="K16" s="449">
        <v>1.9696205722929536</v>
      </c>
      <c r="L16" s="449">
        <v>1.8147551448460344</v>
      </c>
      <c r="M16" s="449">
        <v>2.1708143474704991</v>
      </c>
      <c r="N16" s="498">
        <v>2.2999999999999998</v>
      </c>
      <c r="O16" s="449">
        <v>1.9677565970644066</v>
      </c>
      <c r="P16" s="449">
        <v>1.4575498888309406</v>
      </c>
      <c r="Q16" s="449">
        <v>0.47685157240296977</v>
      </c>
      <c r="R16" s="449">
        <v>3.2416010382562019</v>
      </c>
    </row>
    <row r="17" spans="1:19" ht="18" customHeight="1" x14ac:dyDescent="0.2">
      <c r="A17" s="181"/>
      <c r="B17" s="183" t="s">
        <v>152</v>
      </c>
      <c r="C17" s="449">
        <v>7.2887695406157098</v>
      </c>
      <c r="D17" s="449">
        <v>6.5060240963855422</v>
      </c>
      <c r="E17" s="449">
        <v>7.2825354012137558</v>
      </c>
      <c r="F17" s="449">
        <v>6.2404020661733917</v>
      </c>
      <c r="G17" s="449">
        <v>6.575886136581361</v>
      </c>
      <c r="H17" s="449">
        <v>5.9752886368239819</v>
      </c>
      <c r="I17" s="449">
        <v>0</v>
      </c>
      <c r="J17" s="449">
        <v>0</v>
      </c>
      <c r="K17" s="449">
        <v>0</v>
      </c>
      <c r="L17" s="449">
        <v>0</v>
      </c>
      <c r="M17" s="449">
        <v>0</v>
      </c>
      <c r="N17" s="498">
        <v>0</v>
      </c>
      <c r="O17" s="449">
        <v>0</v>
      </c>
      <c r="P17" s="449">
        <v>0</v>
      </c>
      <c r="Q17" s="449">
        <v>0</v>
      </c>
      <c r="R17" s="449">
        <v>0</v>
      </c>
      <c r="S17" s="112"/>
    </row>
    <row r="18" spans="1:19" ht="21.95" customHeight="1" x14ac:dyDescent="0.2">
      <c r="A18" s="447" t="s">
        <v>490</v>
      </c>
      <c r="B18" s="448" t="s">
        <v>121</v>
      </c>
      <c r="C18" s="449">
        <v>3.7546583393480537</v>
      </c>
      <c r="D18" s="449">
        <v>3.0130209228020752</v>
      </c>
      <c r="E18" s="449">
        <v>3.3668545767246321</v>
      </c>
      <c r="F18" s="449">
        <v>2.5468322458429804</v>
      </c>
      <c r="G18" s="449">
        <v>2.2779882154882154</v>
      </c>
      <c r="H18" s="449">
        <v>2.1405861428526456</v>
      </c>
      <c r="I18" s="449">
        <v>1.4737882495476611</v>
      </c>
      <c r="J18" s="449">
        <v>1.3271414421268715</v>
      </c>
      <c r="K18" s="449">
        <v>1.4564752606779356</v>
      </c>
      <c r="L18" s="449">
        <v>1.4339076997228581</v>
      </c>
      <c r="M18" s="449">
        <v>2.6394085788343031</v>
      </c>
      <c r="N18" s="498">
        <v>3</v>
      </c>
      <c r="O18" s="449">
        <v>2.7661167140414942</v>
      </c>
      <c r="P18" s="449">
        <v>2.5705720137768471</v>
      </c>
      <c r="Q18" s="449">
        <v>1.6349319840969847</v>
      </c>
      <c r="R18" s="449">
        <v>1.7802763334618812</v>
      </c>
      <c r="S18" s="112"/>
    </row>
    <row r="19" spans="1:19" ht="35.1" customHeight="1" x14ac:dyDescent="0.2">
      <c r="A19" s="447" t="s">
        <v>493</v>
      </c>
      <c r="B19" s="183" t="s">
        <v>147</v>
      </c>
      <c r="C19" s="449" t="s">
        <v>439</v>
      </c>
      <c r="D19" s="449" t="s">
        <v>439</v>
      </c>
      <c r="E19" s="449">
        <v>0</v>
      </c>
      <c r="F19" s="449">
        <v>2.9628047478106976</v>
      </c>
      <c r="G19" s="449">
        <v>3.1926065952530984</v>
      </c>
      <c r="H19" s="449">
        <v>3.3498619484983378</v>
      </c>
      <c r="I19" s="449">
        <v>3.1092506403018367</v>
      </c>
      <c r="J19" s="449">
        <v>0.70272691640069429</v>
      </c>
      <c r="K19" s="449">
        <v>0.75008800671558928</v>
      </c>
      <c r="L19" s="449">
        <v>0.81037703580919307</v>
      </c>
      <c r="M19" s="449">
        <v>1.0179142158837591</v>
      </c>
      <c r="N19" s="498">
        <v>2.1</v>
      </c>
      <c r="O19" s="449">
        <v>1.8869099514260803</v>
      </c>
      <c r="P19" s="449">
        <v>2.0566710452242449</v>
      </c>
      <c r="Q19" s="449">
        <v>2.1138975211389752</v>
      </c>
      <c r="R19" s="449">
        <v>1.618420742208696</v>
      </c>
      <c r="S19" s="112"/>
    </row>
    <row r="20" spans="1:19" ht="18" customHeight="1" x14ac:dyDescent="0.2">
      <c r="A20" s="181"/>
      <c r="B20" s="183" t="s">
        <v>148</v>
      </c>
      <c r="C20" s="449">
        <v>3.1056828022814824</v>
      </c>
      <c r="D20" s="449">
        <v>2.2650335446543979</v>
      </c>
      <c r="E20" s="449">
        <v>1.9429974253038742</v>
      </c>
      <c r="F20" s="449">
        <v>3.3232449112812299</v>
      </c>
      <c r="G20" s="449">
        <v>3.6551821919750465</v>
      </c>
      <c r="H20" s="449">
        <v>3.1943212067435671</v>
      </c>
      <c r="I20" s="449">
        <v>1.9282642950618272</v>
      </c>
      <c r="J20" s="449">
        <v>1.6510959861287233</v>
      </c>
      <c r="K20" s="449">
        <v>1.7217509502353563</v>
      </c>
      <c r="L20" s="449">
        <v>1.9695216524286665</v>
      </c>
      <c r="M20" s="449">
        <v>2.1674159278700054</v>
      </c>
      <c r="N20" s="498">
        <v>2.9</v>
      </c>
      <c r="O20" s="449">
        <v>2.6871055004508566</v>
      </c>
      <c r="P20" s="449">
        <v>2.1984878514277328</v>
      </c>
      <c r="Q20" s="449">
        <v>2.5484837509466267</v>
      </c>
      <c r="R20" s="449">
        <v>2.2378915732285285</v>
      </c>
      <c r="S20" s="112"/>
    </row>
    <row r="21" spans="1:19" ht="18" customHeight="1" x14ac:dyDescent="0.2">
      <c r="A21" s="181"/>
      <c r="B21" s="183" t="s">
        <v>149</v>
      </c>
      <c r="C21" s="449">
        <v>3.0522765598650925</v>
      </c>
      <c r="D21" s="449">
        <v>2.0265954358051217</v>
      </c>
      <c r="E21" s="449">
        <v>3.2681604110175537</v>
      </c>
      <c r="F21" s="449">
        <v>2.9103800807980873</v>
      </c>
      <c r="G21" s="449">
        <v>2.795056143468778</v>
      </c>
      <c r="H21" s="449">
        <v>2.4724714518760198</v>
      </c>
      <c r="I21" s="449">
        <v>2.3732151649433777</v>
      </c>
      <c r="J21" s="449">
        <v>2.3601020064475771</v>
      </c>
      <c r="K21" s="449">
        <v>2.0541616319567844</v>
      </c>
      <c r="L21" s="449">
        <v>2.3049185736843345</v>
      </c>
      <c r="M21" s="449">
        <v>2.9686521885684019</v>
      </c>
      <c r="N21" s="498">
        <v>3.9</v>
      </c>
      <c r="O21" s="449">
        <v>3.2203938653557449</v>
      </c>
      <c r="P21" s="449">
        <v>3.2439354058476204</v>
      </c>
      <c r="Q21" s="449">
        <v>3.182810525106285</v>
      </c>
      <c r="R21" s="449">
        <v>2.7124813612840977</v>
      </c>
      <c r="S21" s="112"/>
    </row>
    <row r="22" spans="1:19" s="185" customFormat="1" ht="18" customHeight="1" x14ac:dyDescent="0.2">
      <c r="A22" s="181"/>
      <c r="B22" s="183" t="s">
        <v>150</v>
      </c>
      <c r="C22" s="449">
        <v>4.9059102698526571</v>
      </c>
      <c r="D22" s="449">
        <v>3.2955066483264561</v>
      </c>
      <c r="E22" s="449">
        <v>4.5846704192750805</v>
      </c>
      <c r="F22" s="449">
        <v>4.0237330293294642</v>
      </c>
      <c r="G22" s="449">
        <v>3.7546779594248569</v>
      </c>
      <c r="H22" s="449">
        <v>3.6077066145262053</v>
      </c>
      <c r="I22" s="449">
        <v>3.806745244485938</v>
      </c>
      <c r="J22" s="449">
        <v>3.969057924302422</v>
      </c>
      <c r="K22" s="449">
        <v>3.7497134998854</v>
      </c>
      <c r="L22" s="449">
        <v>3.9236980027385617</v>
      </c>
      <c r="M22" s="449">
        <v>5.9705530878672413</v>
      </c>
      <c r="N22" s="498">
        <v>6.6</v>
      </c>
      <c r="O22" s="449">
        <v>5.4848421617432255</v>
      </c>
      <c r="P22" s="449">
        <v>4.8971629992128953</v>
      </c>
      <c r="Q22" s="449">
        <v>5.1118046062981968</v>
      </c>
      <c r="R22" s="449">
        <v>3.860112174199934</v>
      </c>
    </row>
    <row r="23" spans="1:19" s="185" customFormat="1" ht="18" customHeight="1" x14ac:dyDescent="0.2">
      <c r="A23" s="181"/>
      <c r="B23" s="183" t="s">
        <v>151</v>
      </c>
      <c r="C23" s="449">
        <v>5.4964539007092199</v>
      </c>
      <c r="D23" s="449">
        <v>3.5943584885801494</v>
      </c>
      <c r="E23" s="449">
        <v>5.2309782608695654</v>
      </c>
      <c r="F23" s="449">
        <v>4.1374692081410087</v>
      </c>
      <c r="G23" s="449">
        <v>4.4706426259824319</v>
      </c>
      <c r="H23" s="449">
        <v>4.6935257021006311</v>
      </c>
      <c r="I23" s="449">
        <v>4.8202229549379814</v>
      </c>
      <c r="J23" s="449">
        <v>5.3968111787889645</v>
      </c>
      <c r="K23" s="449">
        <v>5.2657027076809726</v>
      </c>
      <c r="L23" s="449">
        <v>6.0959606804571376</v>
      </c>
      <c r="M23" s="449">
        <v>7.8223125230882893</v>
      </c>
      <c r="N23" s="498">
        <v>7.5</v>
      </c>
      <c r="O23" s="449">
        <v>6.4054398112211635</v>
      </c>
      <c r="P23" s="449">
        <v>5.7836130962273558</v>
      </c>
      <c r="Q23" s="449">
        <v>5.7436887716654113</v>
      </c>
      <c r="R23" s="449">
        <v>4.641508548912916</v>
      </c>
    </row>
    <row r="24" spans="1:19" ht="18" customHeight="1" x14ac:dyDescent="0.2">
      <c r="A24" s="181"/>
      <c r="B24" s="183" t="s">
        <v>152</v>
      </c>
      <c r="C24" s="449">
        <v>2.8472407358037857</v>
      </c>
      <c r="D24" s="449">
        <v>2.0411451898802171</v>
      </c>
      <c r="E24" s="449">
        <v>2.6056355604362693</v>
      </c>
      <c r="F24" s="449">
        <v>1.9807474245458274</v>
      </c>
      <c r="G24" s="449">
        <v>2.0082805882073003</v>
      </c>
      <c r="H24" s="449">
        <v>2.2096850023507288</v>
      </c>
      <c r="I24" s="449">
        <v>2.4893028533604409</v>
      </c>
      <c r="J24" s="449">
        <v>2.8031911000512335</v>
      </c>
      <c r="K24" s="449">
        <v>2.3334263322088926</v>
      </c>
      <c r="L24" s="449">
        <v>2.6585607102361823</v>
      </c>
      <c r="M24" s="449">
        <v>4.6881428951763198</v>
      </c>
      <c r="N24" s="498">
        <v>3.9</v>
      </c>
      <c r="O24" s="449">
        <v>2.5824366539396042</v>
      </c>
      <c r="P24" s="449">
        <v>2.3375457496029282</v>
      </c>
      <c r="Q24" s="449">
        <v>1.5611304574420202</v>
      </c>
      <c r="R24" s="449">
        <v>0.83675402589201131</v>
      </c>
      <c r="S24" s="112"/>
    </row>
    <row r="25" spans="1:19" ht="21.95" customHeight="1" x14ac:dyDescent="0.2">
      <c r="A25" s="447" t="s">
        <v>493</v>
      </c>
      <c r="B25" s="448" t="s">
        <v>121</v>
      </c>
      <c r="C25" s="449">
        <v>3.9128401243568933</v>
      </c>
      <c r="D25" s="449">
        <v>2.6599649855989158</v>
      </c>
      <c r="E25" s="449">
        <v>3.575531766398591</v>
      </c>
      <c r="F25" s="449">
        <v>3.2280170879316485</v>
      </c>
      <c r="G25" s="449">
        <v>3.3216624717762304</v>
      </c>
      <c r="H25" s="449">
        <v>3.2726133277626905</v>
      </c>
      <c r="I25" s="449">
        <v>3.1331036488695343</v>
      </c>
      <c r="J25" s="449">
        <v>2.91952033827743</v>
      </c>
      <c r="K25" s="449">
        <v>2.718950732009521</v>
      </c>
      <c r="L25" s="449">
        <v>3.0006605100109813</v>
      </c>
      <c r="M25" s="449">
        <v>4.2203228256127714</v>
      </c>
      <c r="N25" s="498">
        <v>4.5</v>
      </c>
      <c r="O25" s="449">
        <v>3.7339947710665684</v>
      </c>
      <c r="P25" s="449">
        <v>3.4691348599014522</v>
      </c>
      <c r="Q25" s="449">
        <v>3.4890225466582216</v>
      </c>
      <c r="R25" s="449">
        <v>2.6978612950355934</v>
      </c>
      <c r="S25" s="112"/>
    </row>
    <row r="26" spans="1:19" ht="35.1" customHeight="1" x14ac:dyDescent="0.2">
      <c r="A26" s="181" t="s">
        <v>213</v>
      </c>
      <c r="B26" s="183" t="s">
        <v>147</v>
      </c>
      <c r="C26" s="449">
        <v>1.4191610965804513</v>
      </c>
      <c r="D26" s="449">
        <v>1.0185402487678947</v>
      </c>
      <c r="E26" s="449">
        <v>1.2934202145901719</v>
      </c>
      <c r="F26" s="449">
        <v>1.3713080168776373</v>
      </c>
      <c r="G26" s="449">
        <v>1.3423471621030105</v>
      </c>
      <c r="H26" s="449">
        <v>1.2714439302575609</v>
      </c>
      <c r="I26" s="449">
        <v>1.1503716947398137</v>
      </c>
      <c r="J26" s="449">
        <v>0.41947529217787688</v>
      </c>
      <c r="K26" s="449">
        <v>0.36986750316026029</v>
      </c>
      <c r="L26" s="449">
        <v>0.33323305486774812</v>
      </c>
      <c r="M26" s="449">
        <v>0.40892656775963093</v>
      </c>
      <c r="N26" s="498">
        <v>0.8</v>
      </c>
      <c r="O26" s="449">
        <v>0.74021086679314529</v>
      </c>
      <c r="P26" s="449">
        <v>0.82392319858756025</v>
      </c>
      <c r="Q26" s="449">
        <v>1.3219343175655318</v>
      </c>
      <c r="R26" s="449">
        <v>1.5666208326758786</v>
      </c>
      <c r="S26" s="112"/>
    </row>
    <row r="27" spans="1:19" ht="18" customHeight="1" x14ac:dyDescent="0.2">
      <c r="A27" s="181"/>
      <c r="B27" s="183" t="s">
        <v>148</v>
      </c>
      <c r="C27" s="449">
        <v>2.383958410694393</v>
      </c>
      <c r="D27" s="449">
        <v>1.6648275200307057</v>
      </c>
      <c r="E27" s="449">
        <v>2.170473647780085</v>
      </c>
      <c r="F27" s="449">
        <v>2.2721085067940501</v>
      </c>
      <c r="G27" s="449">
        <v>2.1944094806089249</v>
      </c>
      <c r="H27" s="449">
        <v>2.1886846434446747</v>
      </c>
      <c r="I27" s="449">
        <v>1.4284683644758676</v>
      </c>
      <c r="J27" s="449">
        <v>1.3863130563798218</v>
      </c>
      <c r="K27" s="449">
        <v>1.2581804774633607</v>
      </c>
      <c r="L27" s="449">
        <v>1.4433365205117699</v>
      </c>
      <c r="M27" s="449">
        <v>1.0058174305442287</v>
      </c>
      <c r="N27" s="498">
        <v>1.4</v>
      </c>
      <c r="O27" s="449">
        <v>1.2057317701232999</v>
      </c>
      <c r="P27" s="449">
        <v>1.3774104683195592</v>
      </c>
      <c r="Q27" s="449">
        <v>2.0788530465949822</v>
      </c>
      <c r="R27" s="449">
        <v>2.6380815663756385</v>
      </c>
      <c r="S27" s="112"/>
    </row>
    <row r="28" spans="1:19" ht="18" customHeight="1" x14ac:dyDescent="0.2">
      <c r="A28" s="181"/>
      <c r="B28" s="183" t="s">
        <v>149</v>
      </c>
      <c r="C28" s="449">
        <v>2.9290722487552081</v>
      </c>
      <c r="D28" s="449">
        <v>1.9290237078486232</v>
      </c>
      <c r="E28" s="449">
        <v>2.8549715009499685</v>
      </c>
      <c r="F28" s="449">
        <v>2.6629034237329736</v>
      </c>
      <c r="G28" s="449">
        <v>2.766730070897458</v>
      </c>
      <c r="H28" s="449">
        <v>2.673144056831775</v>
      </c>
      <c r="I28" s="449">
        <v>2.416413731441613</v>
      </c>
      <c r="J28" s="449">
        <v>2.0194465220643232</v>
      </c>
      <c r="K28" s="449">
        <v>2.0963487435790644</v>
      </c>
      <c r="L28" s="449">
        <v>2.2216686294048373</v>
      </c>
      <c r="M28" s="449">
        <v>1.9357728944638311</v>
      </c>
      <c r="N28" s="498">
        <v>3.2</v>
      </c>
      <c r="O28" s="449">
        <v>3.6995985860643463</v>
      </c>
      <c r="P28" s="449">
        <v>3.9096595868489965</v>
      </c>
      <c r="Q28" s="449">
        <v>4.6441995285723383</v>
      </c>
      <c r="R28" s="449">
        <v>6.1868828231711417</v>
      </c>
      <c r="S28" s="112"/>
    </row>
    <row r="29" spans="1:19" s="185" customFormat="1" ht="18" customHeight="1" x14ac:dyDescent="0.2">
      <c r="A29" s="181"/>
      <c r="B29" s="183" t="s">
        <v>150</v>
      </c>
      <c r="C29" s="449">
        <v>3.1775551954090173</v>
      </c>
      <c r="D29" s="449">
        <v>1.9288209385916064</v>
      </c>
      <c r="E29" s="449">
        <v>3.1196329240470635</v>
      </c>
      <c r="F29" s="449">
        <v>3.0943611557815012</v>
      </c>
      <c r="G29" s="449">
        <v>2.8674655878686108</v>
      </c>
      <c r="H29" s="449">
        <v>3.2948768087602658</v>
      </c>
      <c r="I29" s="449">
        <v>3.1011668471069411</v>
      </c>
      <c r="J29" s="449">
        <v>3.2123467912093124</v>
      </c>
      <c r="K29" s="449">
        <v>2.9493859322664679</v>
      </c>
      <c r="L29" s="449">
        <v>3.1070972906712031</v>
      </c>
      <c r="M29" s="449">
        <v>3.9846038393570411</v>
      </c>
      <c r="N29" s="498">
        <v>5.3</v>
      </c>
      <c r="O29" s="449">
        <v>4.3386742067232174</v>
      </c>
      <c r="P29" s="449">
        <v>4.5734900500407303</v>
      </c>
      <c r="Q29" s="449">
        <v>5.8474358608487194</v>
      </c>
      <c r="R29" s="449">
        <v>6.6245614035087721</v>
      </c>
    </row>
    <row r="30" spans="1:19" s="185" customFormat="1" ht="18" customHeight="1" x14ac:dyDescent="0.2">
      <c r="A30" s="181"/>
      <c r="B30" s="183" t="s">
        <v>151</v>
      </c>
      <c r="C30" s="449">
        <v>3.2433580168272425</v>
      </c>
      <c r="D30" s="449">
        <v>2.2004766009227805</v>
      </c>
      <c r="E30" s="449">
        <v>2.9918864097363085</v>
      </c>
      <c r="F30" s="449">
        <v>2.728394737533153</v>
      </c>
      <c r="G30" s="449">
        <v>2.8557623842945783</v>
      </c>
      <c r="H30" s="449">
        <v>2.9503376442151952</v>
      </c>
      <c r="I30" s="449">
        <v>3.0766590669510427</v>
      </c>
      <c r="J30" s="449">
        <v>3.245392121431153</v>
      </c>
      <c r="K30" s="449">
        <v>2.94995881383855</v>
      </c>
      <c r="L30" s="449">
        <v>3.3864699817590611</v>
      </c>
      <c r="M30" s="449">
        <v>3.9703532985883774</v>
      </c>
      <c r="N30" s="498">
        <v>5.2</v>
      </c>
      <c r="O30" s="449">
        <v>3.9673480682093318</v>
      </c>
      <c r="P30" s="449">
        <v>3.7553353957003561</v>
      </c>
      <c r="Q30" s="449">
        <v>5.6949097148459842</v>
      </c>
      <c r="R30" s="449">
        <v>6.6773706082357389</v>
      </c>
    </row>
    <row r="31" spans="1:19" ht="18" customHeight="1" x14ac:dyDescent="0.2">
      <c r="A31" s="181"/>
      <c r="B31" s="183" t="s">
        <v>152</v>
      </c>
      <c r="C31" s="449">
        <v>3.3311107406790019</v>
      </c>
      <c r="D31" s="449">
        <v>2.2903971422567766</v>
      </c>
      <c r="E31" s="449">
        <v>3.1928376884286602</v>
      </c>
      <c r="F31" s="449">
        <v>3.0921279245383002</v>
      </c>
      <c r="G31" s="449">
        <v>3.2412092902556116</v>
      </c>
      <c r="H31" s="449">
        <v>3.4954446297959709</v>
      </c>
      <c r="I31" s="449">
        <v>3.4339098598661786</v>
      </c>
      <c r="J31" s="449">
        <v>3.6713708057735048</v>
      </c>
      <c r="K31" s="449">
        <v>3.5642651921721691</v>
      </c>
      <c r="L31" s="449">
        <v>3.696147136225199</v>
      </c>
      <c r="M31" s="449">
        <v>4.6120902651951905</v>
      </c>
      <c r="N31" s="498">
        <v>5.7</v>
      </c>
      <c r="O31" s="449">
        <v>4.5995508982035931</v>
      </c>
      <c r="P31" s="449">
        <v>4.2410096134826123</v>
      </c>
      <c r="Q31" s="449">
        <v>5.5897007866049524</v>
      </c>
      <c r="R31" s="449">
        <v>6.2235038943113477</v>
      </c>
      <c r="S31" s="112"/>
    </row>
    <row r="32" spans="1:19" ht="18" customHeight="1" x14ac:dyDescent="0.2">
      <c r="A32" s="181"/>
      <c r="B32" s="183" t="s">
        <v>153</v>
      </c>
      <c r="C32" s="449">
        <v>5.697445972495089</v>
      </c>
      <c r="D32" s="449">
        <v>4.1916167664670656</v>
      </c>
      <c r="E32" s="449">
        <v>1.6528925619834711</v>
      </c>
      <c r="F32" s="449">
        <v>1.5486725663716816</v>
      </c>
      <c r="G32" s="449">
        <v>1.8018018018018016</v>
      </c>
      <c r="H32" s="449">
        <v>3.0660377358490565</v>
      </c>
      <c r="I32" s="449">
        <v>5.5096418732782375</v>
      </c>
      <c r="J32" s="449">
        <v>1.7595307917888563</v>
      </c>
      <c r="K32" s="449">
        <v>0.87976539589442815</v>
      </c>
      <c r="L32" s="449">
        <v>3.0593677717810333</v>
      </c>
      <c r="M32" s="449">
        <v>4.3199795049156178</v>
      </c>
      <c r="N32" s="498">
        <v>5.3</v>
      </c>
      <c r="O32" s="449">
        <v>4.6398204497388749</v>
      </c>
      <c r="P32" s="449">
        <v>4.862377355214031</v>
      </c>
      <c r="Q32" s="449">
        <v>6.9096041573105795</v>
      </c>
      <c r="R32" s="449">
        <v>6.9658536585365853</v>
      </c>
      <c r="S32" s="112"/>
    </row>
    <row r="33" spans="1:19" ht="18" customHeight="1" x14ac:dyDescent="0.2">
      <c r="A33" s="181"/>
      <c r="B33" s="183" t="s">
        <v>154</v>
      </c>
      <c r="C33" s="449" t="s">
        <v>439</v>
      </c>
      <c r="D33" s="449" t="s">
        <v>439</v>
      </c>
      <c r="E33" s="449">
        <v>0</v>
      </c>
      <c r="F33" s="449">
        <v>0</v>
      </c>
      <c r="G33" s="449">
        <v>0</v>
      </c>
      <c r="H33" s="449">
        <v>0</v>
      </c>
      <c r="I33" s="449">
        <v>0</v>
      </c>
      <c r="J33" s="449">
        <v>0</v>
      </c>
      <c r="K33" s="449">
        <v>0</v>
      </c>
      <c r="L33" s="449">
        <v>0</v>
      </c>
      <c r="M33" s="449">
        <v>0</v>
      </c>
      <c r="N33" s="498">
        <v>0</v>
      </c>
      <c r="O33" s="449">
        <v>0</v>
      </c>
      <c r="P33" s="449">
        <v>0</v>
      </c>
      <c r="Q33" s="449">
        <v>0</v>
      </c>
      <c r="R33" s="449">
        <v>0</v>
      </c>
      <c r="S33" s="112"/>
    </row>
    <row r="34" spans="1:19" ht="18" customHeight="1" x14ac:dyDescent="0.2">
      <c r="A34" s="181"/>
      <c r="B34" s="183" t="s">
        <v>155</v>
      </c>
      <c r="C34" s="449" t="s">
        <v>439</v>
      </c>
      <c r="D34" s="449" t="s">
        <v>439</v>
      </c>
      <c r="E34" s="449">
        <v>0</v>
      </c>
      <c r="F34" s="449">
        <v>0</v>
      </c>
      <c r="G34" s="449">
        <v>0</v>
      </c>
      <c r="H34" s="449">
        <v>0</v>
      </c>
      <c r="I34" s="449">
        <v>0</v>
      </c>
      <c r="J34" s="449">
        <v>0</v>
      </c>
      <c r="K34" s="449">
        <v>0</v>
      </c>
      <c r="L34" s="449">
        <v>0</v>
      </c>
      <c r="M34" s="449">
        <v>0</v>
      </c>
      <c r="N34" s="498">
        <v>0</v>
      </c>
      <c r="O34" s="449">
        <v>0</v>
      </c>
      <c r="P34" s="449">
        <v>0</v>
      </c>
      <c r="Q34" s="449">
        <v>0</v>
      </c>
      <c r="R34" s="449">
        <v>0</v>
      </c>
      <c r="S34" s="112"/>
    </row>
    <row r="35" spans="1:19" ht="21.95" customHeight="1" x14ac:dyDescent="0.2">
      <c r="A35" s="181" t="s">
        <v>213</v>
      </c>
      <c r="B35" s="448" t="s">
        <v>121</v>
      </c>
      <c r="C35" s="449">
        <v>2.7259844548460515</v>
      </c>
      <c r="D35" s="449">
        <v>1.8308106816515197</v>
      </c>
      <c r="E35" s="449">
        <v>2.5822526033348243</v>
      </c>
      <c r="F35" s="449">
        <v>2.5209090141083044</v>
      </c>
      <c r="G35" s="449">
        <v>2.5290490477216596</v>
      </c>
      <c r="H35" s="449">
        <v>2.626318441110985</v>
      </c>
      <c r="I35" s="449">
        <v>2.4241109450577705</v>
      </c>
      <c r="J35" s="449">
        <v>2.2991003170617867</v>
      </c>
      <c r="K35" s="449">
        <v>2.1505030051488081</v>
      </c>
      <c r="L35" s="449">
        <v>2.3694427596526464</v>
      </c>
      <c r="M35" s="449">
        <v>2.8320722992854139</v>
      </c>
      <c r="N35" s="498">
        <v>3.6</v>
      </c>
      <c r="O35" s="449">
        <v>3.2045091646189299</v>
      </c>
      <c r="P35" s="449">
        <v>3.3112180690172872</v>
      </c>
      <c r="Q35" s="449">
        <v>4.7710400105117925</v>
      </c>
      <c r="R35" s="449">
        <v>5.1767909175207247</v>
      </c>
      <c r="S35" s="112"/>
    </row>
    <row r="36" spans="1:19" ht="60.75" customHeight="1" x14ac:dyDescent="0.2">
      <c r="A36" s="812" t="s">
        <v>461</v>
      </c>
      <c r="B36" s="812"/>
      <c r="C36" s="812"/>
      <c r="D36" s="812"/>
      <c r="E36" s="812"/>
      <c r="F36" s="812"/>
      <c r="G36" s="812"/>
      <c r="H36" s="812"/>
      <c r="I36" s="812"/>
      <c r="J36" s="812"/>
      <c r="K36" s="812"/>
      <c r="L36" s="812"/>
      <c r="M36" s="812"/>
      <c r="N36" s="812"/>
      <c r="O36" s="812"/>
      <c r="P36" s="812"/>
      <c r="Q36" s="812"/>
      <c r="R36" s="812"/>
    </row>
  </sheetData>
  <sheetProtection selectLockedCells="1" selectUnlockedCells="1"/>
  <mergeCells count="7">
    <mergeCell ref="A36:R36"/>
    <mergeCell ref="A3:A6"/>
    <mergeCell ref="B3:B6"/>
    <mergeCell ref="C4:D4"/>
    <mergeCell ref="C3:R3"/>
    <mergeCell ref="E5:R5"/>
    <mergeCell ref="C6:R6"/>
  </mergeCells>
  <conditionalFormatting sqref="C7:R3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7" topLeftCell="A24" activePane="bottomLeft" state="frozen"/>
      <selection pane="bottomLeft" activeCell="A48" sqref="A48:M48"/>
    </sheetView>
  </sheetViews>
  <sheetFormatPr baseColWidth="10" defaultColWidth="14.6640625" defaultRowHeight="14.25" x14ac:dyDescent="0.2"/>
  <cols>
    <col min="1" max="1" width="9.5" style="189" customWidth="1"/>
    <col min="2" max="8" width="8.6640625" style="189" customWidth="1"/>
    <col min="9" max="10" width="8.5" style="189" customWidth="1"/>
    <col min="11" max="11" width="8.83203125" style="189" customWidth="1"/>
    <col min="12" max="13" width="8.5" style="189" customWidth="1"/>
    <col min="14" max="16384" width="14.6640625" style="189"/>
  </cols>
  <sheetData>
    <row r="1" spans="1:14" ht="15" customHeight="1" x14ac:dyDescent="0.2"/>
    <row r="2" spans="1:14" ht="14.85" customHeight="1" x14ac:dyDescent="0.2">
      <c r="A2" s="361" t="s">
        <v>330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</row>
    <row r="3" spans="1:14" s="191" customFormat="1" ht="12.95" customHeight="1" x14ac:dyDescent="0.2">
      <c r="A3" s="836" t="s">
        <v>30</v>
      </c>
      <c r="B3" s="839" t="s">
        <v>189</v>
      </c>
      <c r="C3" s="840"/>
      <c r="D3" s="840"/>
      <c r="E3" s="841" t="s">
        <v>166</v>
      </c>
      <c r="F3" s="842"/>
      <c r="G3" s="842"/>
      <c r="H3" s="842"/>
      <c r="I3" s="842"/>
      <c r="J3" s="842"/>
      <c r="K3" s="842"/>
      <c r="L3" s="842"/>
      <c r="M3" s="842"/>
      <c r="N3" s="190"/>
    </row>
    <row r="4" spans="1:14" s="191" customFormat="1" ht="24.95" customHeight="1" x14ac:dyDescent="0.2">
      <c r="A4" s="837"/>
      <c r="B4" s="828"/>
      <c r="C4" s="827"/>
      <c r="D4" s="827"/>
      <c r="E4" s="827" t="s">
        <v>331</v>
      </c>
      <c r="F4" s="827"/>
      <c r="G4" s="827"/>
      <c r="H4" s="827" t="s">
        <v>15</v>
      </c>
      <c r="I4" s="827"/>
      <c r="J4" s="827"/>
      <c r="K4" s="827" t="s">
        <v>16</v>
      </c>
      <c r="L4" s="827"/>
      <c r="M4" s="835"/>
      <c r="N4" s="190"/>
    </row>
    <row r="5" spans="1:14" s="191" customFormat="1" ht="12.95" customHeight="1" x14ac:dyDescent="0.2">
      <c r="A5" s="837"/>
      <c r="B5" s="828" t="s">
        <v>332</v>
      </c>
      <c r="C5" s="827" t="s">
        <v>14</v>
      </c>
      <c r="D5" s="827"/>
      <c r="E5" s="828" t="s">
        <v>121</v>
      </c>
      <c r="F5" s="827" t="s">
        <v>14</v>
      </c>
      <c r="G5" s="827"/>
      <c r="H5" s="828" t="s">
        <v>121</v>
      </c>
      <c r="I5" s="827" t="s">
        <v>14</v>
      </c>
      <c r="J5" s="827"/>
      <c r="K5" s="828" t="s">
        <v>121</v>
      </c>
      <c r="L5" s="827" t="s">
        <v>14</v>
      </c>
      <c r="M5" s="835"/>
      <c r="N5" s="190"/>
    </row>
    <row r="6" spans="1:14" s="191" customFormat="1" ht="12.95" customHeight="1" x14ac:dyDescent="0.2">
      <c r="A6" s="837"/>
      <c r="B6" s="829"/>
      <c r="C6" s="192" t="s">
        <v>187</v>
      </c>
      <c r="D6" s="192" t="s">
        <v>188</v>
      </c>
      <c r="E6" s="829"/>
      <c r="F6" s="192" t="s">
        <v>187</v>
      </c>
      <c r="G6" s="192" t="s">
        <v>188</v>
      </c>
      <c r="H6" s="829"/>
      <c r="I6" s="192" t="s">
        <v>187</v>
      </c>
      <c r="J6" s="192" t="s">
        <v>188</v>
      </c>
      <c r="K6" s="829"/>
      <c r="L6" s="192" t="s">
        <v>187</v>
      </c>
      <c r="M6" s="193" t="s">
        <v>188</v>
      </c>
      <c r="N6" s="190"/>
    </row>
    <row r="7" spans="1:14" s="191" customFormat="1" ht="15" customHeight="1" x14ac:dyDescent="0.2">
      <c r="A7" s="838"/>
      <c r="B7" s="830"/>
      <c r="C7" s="832" t="s">
        <v>333</v>
      </c>
      <c r="D7" s="833"/>
      <c r="E7" s="830"/>
      <c r="F7" s="832" t="s">
        <v>333</v>
      </c>
      <c r="G7" s="833"/>
      <c r="H7" s="830"/>
      <c r="I7" s="832" t="s">
        <v>333</v>
      </c>
      <c r="J7" s="833"/>
      <c r="K7" s="830"/>
      <c r="L7" s="832" t="s">
        <v>333</v>
      </c>
      <c r="M7" s="834"/>
      <c r="N7" s="190"/>
    </row>
    <row r="8" spans="1:14" s="191" customFormat="1" ht="18" customHeight="1" x14ac:dyDescent="0.2">
      <c r="A8" s="194" t="s">
        <v>396</v>
      </c>
      <c r="B8" s="115">
        <v>94551</v>
      </c>
      <c r="C8" s="115">
        <v>42477</v>
      </c>
      <c r="D8" s="115">
        <v>34912</v>
      </c>
      <c r="E8" s="115">
        <v>32292</v>
      </c>
      <c r="F8" s="115">
        <v>12273</v>
      </c>
      <c r="G8" s="115">
        <v>13114</v>
      </c>
      <c r="H8" s="115">
        <v>15802</v>
      </c>
      <c r="I8" s="115">
        <v>8394</v>
      </c>
      <c r="J8" s="115">
        <v>4840</v>
      </c>
      <c r="K8" s="115">
        <v>24844</v>
      </c>
      <c r="L8" s="115">
        <v>10895</v>
      </c>
      <c r="M8" s="115">
        <v>9648</v>
      </c>
      <c r="N8" s="190"/>
    </row>
    <row r="9" spans="1:14" s="191" customFormat="1" ht="18" customHeight="1" x14ac:dyDescent="0.2">
      <c r="A9" s="194" t="s">
        <v>337</v>
      </c>
      <c r="B9" s="115">
        <v>94348</v>
      </c>
      <c r="C9" s="115">
        <v>43088</v>
      </c>
      <c r="D9" s="115">
        <v>34359</v>
      </c>
      <c r="E9" s="115">
        <v>33443</v>
      </c>
      <c r="F9" s="115">
        <v>13103</v>
      </c>
      <c r="G9" s="115">
        <v>13355</v>
      </c>
      <c r="H9" s="115">
        <v>15758</v>
      </c>
      <c r="I9" s="115">
        <v>8396</v>
      </c>
      <c r="J9" s="115">
        <v>4788</v>
      </c>
      <c r="K9" s="115">
        <v>25101</v>
      </c>
      <c r="L9" s="115">
        <v>11234</v>
      </c>
      <c r="M9" s="115">
        <v>9455</v>
      </c>
      <c r="N9" s="190"/>
    </row>
    <row r="10" spans="1:14" s="191" customFormat="1" ht="17.100000000000001" customHeight="1" x14ac:dyDescent="0.2">
      <c r="A10" s="194" t="s">
        <v>303</v>
      </c>
      <c r="B10" s="115">
        <v>94449</v>
      </c>
      <c r="C10" s="115">
        <v>43760</v>
      </c>
      <c r="D10" s="115">
        <v>34416</v>
      </c>
      <c r="E10" s="115">
        <v>34912</v>
      </c>
      <c r="F10" s="115">
        <v>14173</v>
      </c>
      <c r="G10" s="115">
        <v>13853</v>
      </c>
      <c r="H10" s="115">
        <v>15914</v>
      </c>
      <c r="I10" s="115">
        <v>8555</v>
      </c>
      <c r="J10" s="115">
        <v>4880</v>
      </c>
      <c r="K10" s="115">
        <v>25253</v>
      </c>
      <c r="L10" s="115">
        <v>11475</v>
      </c>
      <c r="M10" s="115">
        <v>9375</v>
      </c>
      <c r="N10" s="190"/>
    </row>
    <row r="11" spans="1:14" s="191" customFormat="1" ht="17.100000000000001" customHeight="1" x14ac:dyDescent="0.2">
      <c r="A11" s="194" t="s">
        <v>302</v>
      </c>
      <c r="B11" s="115">
        <v>95951</v>
      </c>
      <c r="C11" s="115">
        <v>44538</v>
      </c>
      <c r="D11" s="115">
        <v>34844</v>
      </c>
      <c r="E11" s="115">
        <v>36953</v>
      </c>
      <c r="F11" s="115">
        <v>15382</v>
      </c>
      <c r="G11" s="115">
        <v>14276</v>
      </c>
      <c r="H11" s="115">
        <v>16517</v>
      </c>
      <c r="I11" s="115">
        <v>8657</v>
      </c>
      <c r="J11" s="115">
        <v>5177</v>
      </c>
      <c r="K11" s="115">
        <v>25559</v>
      </c>
      <c r="L11" s="115">
        <v>11904</v>
      </c>
      <c r="M11" s="115">
        <v>9542</v>
      </c>
      <c r="N11" s="190"/>
    </row>
    <row r="12" spans="1:14" s="191" customFormat="1" ht="17.100000000000001" customHeight="1" x14ac:dyDescent="0.2">
      <c r="A12" s="194" t="s">
        <v>301</v>
      </c>
      <c r="B12" s="115">
        <v>94859</v>
      </c>
      <c r="C12" s="115">
        <v>43601</v>
      </c>
      <c r="D12" s="115">
        <v>34790</v>
      </c>
      <c r="E12" s="115">
        <v>37937</v>
      </c>
      <c r="F12" s="115">
        <v>15776</v>
      </c>
      <c r="G12" s="115">
        <v>14611</v>
      </c>
      <c r="H12" s="115">
        <v>16468</v>
      </c>
      <c r="I12" s="115">
        <v>8594</v>
      </c>
      <c r="J12" s="115">
        <v>5298</v>
      </c>
      <c r="K12" s="115">
        <v>25503</v>
      </c>
      <c r="L12" s="115">
        <v>11747</v>
      </c>
      <c r="M12" s="115">
        <v>9555</v>
      </c>
      <c r="N12" s="190"/>
    </row>
    <row r="13" spans="1:14" s="191" customFormat="1" ht="17.100000000000001" customHeight="1" x14ac:dyDescent="0.2">
      <c r="A13" s="194" t="s">
        <v>300</v>
      </c>
      <c r="B13" s="115">
        <v>95528</v>
      </c>
      <c r="C13" s="115">
        <v>43782</v>
      </c>
      <c r="D13" s="115">
        <v>35594</v>
      </c>
      <c r="E13" s="115">
        <v>40292</v>
      </c>
      <c r="F13" s="115">
        <v>16950</v>
      </c>
      <c r="G13" s="115">
        <v>15721</v>
      </c>
      <c r="H13" s="115">
        <v>16810</v>
      </c>
      <c r="I13" s="115">
        <v>8741</v>
      </c>
      <c r="J13" s="115">
        <v>5521</v>
      </c>
      <c r="K13" s="115">
        <v>25804</v>
      </c>
      <c r="L13" s="115">
        <v>11815</v>
      </c>
      <c r="M13" s="115">
        <v>9793</v>
      </c>
      <c r="N13" s="190"/>
    </row>
    <row r="14" spans="1:14" s="191" customFormat="1" ht="17.100000000000001" customHeight="1" x14ac:dyDescent="0.2">
      <c r="A14" s="194" t="s">
        <v>5</v>
      </c>
      <c r="B14" s="115">
        <v>96528</v>
      </c>
      <c r="C14" s="115">
        <v>44443</v>
      </c>
      <c r="D14" s="115">
        <v>36327</v>
      </c>
      <c r="E14" s="115">
        <v>42674</v>
      </c>
      <c r="F14" s="115">
        <v>18208</v>
      </c>
      <c r="G14" s="115">
        <v>16847</v>
      </c>
      <c r="H14" s="115">
        <v>16916</v>
      </c>
      <c r="I14" s="115">
        <v>8764</v>
      </c>
      <c r="J14" s="115">
        <v>5783</v>
      </c>
      <c r="K14" s="115">
        <v>26054</v>
      </c>
      <c r="L14" s="115">
        <v>11942</v>
      </c>
      <c r="M14" s="115">
        <v>9805</v>
      </c>
      <c r="N14" s="190"/>
    </row>
    <row r="15" spans="1:14" ht="17.100000000000001" customHeight="1" x14ac:dyDescent="0.2">
      <c r="A15" s="194" t="s">
        <v>4</v>
      </c>
      <c r="B15" s="115">
        <v>98613</v>
      </c>
      <c r="C15" s="115">
        <v>44685</v>
      </c>
      <c r="D15" s="115">
        <v>38459</v>
      </c>
      <c r="E15" s="115">
        <v>44403</v>
      </c>
      <c r="F15" s="115">
        <v>18716</v>
      </c>
      <c r="G15" s="115">
        <v>18116</v>
      </c>
      <c r="H15" s="115">
        <v>16790</v>
      </c>
      <c r="I15" s="115">
        <v>8568</v>
      </c>
      <c r="J15" s="115">
        <v>6009</v>
      </c>
      <c r="K15" s="115">
        <v>27183</v>
      </c>
      <c r="L15" s="115">
        <v>12203</v>
      </c>
      <c r="M15" s="115">
        <v>10564</v>
      </c>
    </row>
    <row r="16" spans="1:14" ht="17.100000000000001" customHeight="1" x14ac:dyDescent="0.2">
      <c r="A16" s="194" t="s">
        <v>3</v>
      </c>
      <c r="B16" s="115">
        <v>99043</v>
      </c>
      <c r="C16" s="115">
        <v>44304</v>
      </c>
      <c r="D16" s="115">
        <v>39886</v>
      </c>
      <c r="E16" s="115">
        <v>45278</v>
      </c>
      <c r="F16" s="115">
        <v>18810</v>
      </c>
      <c r="G16" s="115">
        <v>18885</v>
      </c>
      <c r="H16" s="115">
        <v>16505</v>
      </c>
      <c r="I16" s="115">
        <v>8231</v>
      </c>
      <c r="J16" s="115">
        <v>6248</v>
      </c>
      <c r="K16" s="115">
        <v>26983</v>
      </c>
      <c r="L16" s="115">
        <v>12039</v>
      </c>
      <c r="M16" s="115">
        <v>10912</v>
      </c>
    </row>
    <row r="17" spans="1:13" ht="17.100000000000001" customHeight="1" x14ac:dyDescent="0.2">
      <c r="A17" s="194" t="s">
        <v>2</v>
      </c>
      <c r="B17" s="115">
        <v>98839</v>
      </c>
      <c r="C17" s="115">
        <v>43990</v>
      </c>
      <c r="D17" s="115">
        <v>39625</v>
      </c>
      <c r="E17" s="115">
        <v>45676</v>
      </c>
      <c r="F17" s="115">
        <v>18900</v>
      </c>
      <c r="G17" s="115">
        <v>18915</v>
      </c>
      <c r="H17" s="115">
        <v>16429</v>
      </c>
      <c r="I17" s="115">
        <v>8035</v>
      </c>
      <c r="J17" s="115">
        <v>6199</v>
      </c>
      <c r="K17" s="115">
        <v>26395</v>
      </c>
      <c r="L17" s="115">
        <v>11763</v>
      </c>
      <c r="M17" s="115">
        <v>10701</v>
      </c>
    </row>
    <row r="18" spans="1:13" ht="17.100000000000001" customHeight="1" x14ac:dyDescent="0.2">
      <c r="A18" s="194" t="s">
        <v>1</v>
      </c>
      <c r="B18" s="115">
        <v>97574</v>
      </c>
      <c r="C18" s="115">
        <v>43186</v>
      </c>
      <c r="D18" s="115">
        <v>39663</v>
      </c>
      <c r="E18" s="115">
        <v>45937</v>
      </c>
      <c r="F18" s="115">
        <v>19075</v>
      </c>
      <c r="G18" s="115">
        <v>19152</v>
      </c>
      <c r="H18" s="115">
        <v>16006</v>
      </c>
      <c r="I18" s="115">
        <v>7651</v>
      </c>
      <c r="J18" s="115">
        <v>6143</v>
      </c>
      <c r="K18" s="115">
        <v>25454</v>
      </c>
      <c r="L18" s="115">
        <v>11190</v>
      </c>
      <c r="M18" s="115">
        <v>10667</v>
      </c>
    </row>
    <row r="19" spans="1:13" ht="17.100000000000001" customHeight="1" x14ac:dyDescent="0.2">
      <c r="A19" s="194" t="s">
        <v>118</v>
      </c>
      <c r="B19" s="115">
        <v>97729</v>
      </c>
      <c r="C19" s="115">
        <v>42827</v>
      </c>
      <c r="D19" s="115">
        <v>40615</v>
      </c>
      <c r="E19" s="115">
        <v>46695</v>
      </c>
      <c r="F19" s="115">
        <v>19042</v>
      </c>
      <c r="G19" s="115">
        <v>20076</v>
      </c>
      <c r="H19" s="115">
        <v>16033</v>
      </c>
      <c r="I19" s="115">
        <v>7425</v>
      </c>
      <c r="J19" s="115">
        <v>6255</v>
      </c>
      <c r="K19" s="115">
        <v>24817</v>
      </c>
      <c r="L19" s="115">
        <v>11112</v>
      </c>
      <c r="M19" s="115">
        <v>10538</v>
      </c>
    </row>
    <row r="20" spans="1:13" ht="17.100000000000001" customHeight="1" x14ac:dyDescent="0.2">
      <c r="A20" s="194" t="s">
        <v>109</v>
      </c>
      <c r="B20" s="115">
        <v>98160</v>
      </c>
      <c r="C20" s="115">
        <v>43161</v>
      </c>
      <c r="D20" s="115">
        <v>40929</v>
      </c>
      <c r="E20" s="115">
        <v>47773</v>
      </c>
      <c r="F20" s="115">
        <v>19520</v>
      </c>
      <c r="G20" s="115">
        <v>20510</v>
      </c>
      <c r="H20" s="115">
        <v>16054</v>
      </c>
      <c r="I20" s="115">
        <v>7462</v>
      </c>
      <c r="J20" s="115">
        <v>6287</v>
      </c>
      <c r="K20" s="115">
        <v>24293</v>
      </c>
      <c r="L20" s="115">
        <v>10925</v>
      </c>
      <c r="M20" s="115">
        <v>10395</v>
      </c>
    </row>
    <row r="21" spans="1:13" ht="17.100000000000001" customHeight="1" x14ac:dyDescent="0.2">
      <c r="A21" s="194" t="s">
        <v>108</v>
      </c>
      <c r="B21" s="115">
        <v>95001</v>
      </c>
      <c r="C21" s="115">
        <v>43622</v>
      </c>
      <c r="D21" s="115">
        <v>39508</v>
      </c>
      <c r="E21" s="115">
        <v>46609</v>
      </c>
      <c r="F21" s="115">
        <v>19725</v>
      </c>
      <c r="G21" s="115">
        <v>20259</v>
      </c>
      <c r="H21" s="115">
        <v>15325</v>
      </c>
      <c r="I21" s="115">
        <v>7559</v>
      </c>
      <c r="J21" s="115">
        <v>5951</v>
      </c>
      <c r="K21" s="115">
        <v>23450</v>
      </c>
      <c r="L21" s="115">
        <v>11013</v>
      </c>
      <c r="M21" s="115">
        <v>9772</v>
      </c>
    </row>
    <row r="22" spans="1:13" ht="17.100000000000001" customHeight="1" x14ac:dyDescent="0.2">
      <c r="A22" s="194" t="s">
        <v>107</v>
      </c>
      <c r="B22" s="115">
        <v>93841</v>
      </c>
      <c r="C22" s="115">
        <v>43387</v>
      </c>
      <c r="D22" s="115">
        <v>39286</v>
      </c>
      <c r="E22" s="115">
        <v>46334</v>
      </c>
      <c r="F22" s="115">
        <v>19580</v>
      </c>
      <c r="G22" s="115">
        <v>20259</v>
      </c>
      <c r="H22" s="115">
        <v>15207</v>
      </c>
      <c r="I22" s="115">
        <v>7630</v>
      </c>
      <c r="J22" s="115">
        <v>6170</v>
      </c>
      <c r="K22" s="115">
        <v>22819</v>
      </c>
      <c r="L22" s="115">
        <v>10862</v>
      </c>
      <c r="M22" s="115">
        <v>9412</v>
      </c>
    </row>
    <row r="23" spans="1:13" ht="17.100000000000001" customHeight="1" x14ac:dyDescent="0.2">
      <c r="A23" s="194" t="s">
        <v>103</v>
      </c>
      <c r="B23" s="115">
        <v>92788</v>
      </c>
      <c r="C23" s="115">
        <v>43362</v>
      </c>
      <c r="D23" s="115">
        <v>38957</v>
      </c>
      <c r="E23" s="115">
        <v>45995</v>
      </c>
      <c r="F23" s="115">
        <v>19478</v>
      </c>
      <c r="G23" s="115">
        <v>20270</v>
      </c>
      <c r="H23" s="115">
        <v>15111</v>
      </c>
      <c r="I23" s="115">
        <v>7560</v>
      </c>
      <c r="J23" s="115">
        <v>6255</v>
      </c>
      <c r="K23" s="115">
        <v>22487</v>
      </c>
      <c r="L23" s="115">
        <v>11081</v>
      </c>
      <c r="M23" s="115">
        <v>8999</v>
      </c>
    </row>
    <row r="24" spans="1:13" ht="17.100000000000001" customHeight="1" x14ac:dyDescent="0.2">
      <c r="A24" s="194" t="s">
        <v>92</v>
      </c>
      <c r="B24" s="115">
        <v>93211</v>
      </c>
      <c r="C24" s="115">
        <v>42437</v>
      </c>
      <c r="D24" s="115">
        <v>40068</v>
      </c>
      <c r="E24" s="115">
        <v>46371</v>
      </c>
      <c r="F24" s="115">
        <v>18908</v>
      </c>
      <c r="G24" s="115">
        <v>21163</v>
      </c>
      <c r="H24" s="115">
        <v>14963</v>
      </c>
      <c r="I24" s="115">
        <v>7240</v>
      </c>
      <c r="J24" s="115">
        <v>6369</v>
      </c>
      <c r="K24" s="115">
        <v>22608</v>
      </c>
      <c r="L24" s="115">
        <v>11154</v>
      </c>
      <c r="M24" s="115">
        <v>8959</v>
      </c>
    </row>
    <row r="25" spans="1:13" ht="17.100000000000001" customHeight="1" x14ac:dyDescent="0.2">
      <c r="A25" s="194" t="s">
        <v>91</v>
      </c>
      <c r="B25" s="115">
        <v>92551</v>
      </c>
      <c r="C25" s="115">
        <v>42063</v>
      </c>
      <c r="D25" s="115">
        <v>39690</v>
      </c>
      <c r="E25" s="115">
        <v>46684</v>
      </c>
      <c r="F25" s="115">
        <v>18838</v>
      </c>
      <c r="G25" s="115">
        <v>21448</v>
      </c>
      <c r="H25" s="115">
        <v>14737</v>
      </c>
      <c r="I25" s="115">
        <v>7070</v>
      </c>
      <c r="J25" s="115">
        <v>6278</v>
      </c>
      <c r="K25" s="115">
        <v>22017</v>
      </c>
      <c r="L25" s="115">
        <v>11045</v>
      </c>
      <c r="M25" s="115">
        <v>8452</v>
      </c>
    </row>
    <row r="26" spans="1:13" ht="17.100000000000001" customHeight="1" x14ac:dyDescent="0.2">
      <c r="A26" s="194" t="s">
        <v>90</v>
      </c>
      <c r="B26" s="115">
        <v>92141</v>
      </c>
      <c r="C26" s="115">
        <v>41818</v>
      </c>
      <c r="D26" s="115">
        <v>39020</v>
      </c>
      <c r="E26" s="115">
        <v>46981</v>
      </c>
      <c r="F26" s="115">
        <v>18669</v>
      </c>
      <c r="G26" s="115">
        <v>21505</v>
      </c>
      <c r="H26" s="115">
        <v>14488</v>
      </c>
      <c r="I26" s="115">
        <v>7020</v>
      </c>
      <c r="J26" s="115">
        <v>6024</v>
      </c>
      <c r="K26" s="115">
        <v>21739</v>
      </c>
      <c r="L26" s="115">
        <v>11156</v>
      </c>
      <c r="M26" s="115">
        <v>8008</v>
      </c>
    </row>
    <row r="27" spans="1:13" ht="17.100000000000001" customHeight="1" x14ac:dyDescent="0.2">
      <c r="A27" s="194" t="s">
        <v>84</v>
      </c>
      <c r="B27" s="115">
        <v>90012</v>
      </c>
      <c r="C27" s="115">
        <v>42121</v>
      </c>
      <c r="D27" s="115">
        <v>36555</v>
      </c>
      <c r="E27" s="115">
        <v>45941</v>
      </c>
      <c r="F27" s="115">
        <v>18708</v>
      </c>
      <c r="G27" s="115">
        <v>20576</v>
      </c>
      <c r="H27" s="115">
        <v>14131</v>
      </c>
      <c r="I27" s="115">
        <v>7139</v>
      </c>
      <c r="J27" s="115">
        <v>5488</v>
      </c>
      <c r="K27" s="115">
        <v>21271</v>
      </c>
      <c r="L27" s="115">
        <v>11369</v>
      </c>
      <c r="M27" s="115">
        <v>7176</v>
      </c>
    </row>
    <row r="28" spans="1:13" ht="17.100000000000001" customHeight="1" x14ac:dyDescent="0.2">
      <c r="A28" s="194" t="s">
        <v>43</v>
      </c>
      <c r="B28" s="115">
        <v>88926</v>
      </c>
      <c r="C28" s="115">
        <v>42578</v>
      </c>
      <c r="D28" s="115">
        <v>35791</v>
      </c>
      <c r="E28" s="115">
        <v>45822</v>
      </c>
      <c r="F28" s="115">
        <v>18981</v>
      </c>
      <c r="G28" s="115">
        <v>20332</v>
      </c>
      <c r="H28" s="115">
        <v>13795</v>
      </c>
      <c r="I28" s="115">
        <v>7112</v>
      </c>
      <c r="J28" s="115">
        <v>5370</v>
      </c>
      <c r="K28" s="115">
        <v>20672</v>
      </c>
      <c r="L28" s="115">
        <v>11587</v>
      </c>
      <c r="M28" s="115">
        <v>6842</v>
      </c>
    </row>
    <row r="29" spans="1:13" ht="17.100000000000001" customHeight="1" x14ac:dyDescent="0.2">
      <c r="A29" s="194" t="s">
        <v>9</v>
      </c>
      <c r="B29" s="115">
        <v>87851</v>
      </c>
      <c r="C29" s="115">
        <v>44132</v>
      </c>
      <c r="D29" s="115">
        <v>32660</v>
      </c>
      <c r="E29" s="115">
        <v>45447</v>
      </c>
      <c r="F29" s="115">
        <v>20028</v>
      </c>
      <c r="G29" s="115">
        <v>18639</v>
      </c>
      <c r="H29" s="115">
        <v>13668</v>
      </c>
      <c r="I29" s="115">
        <v>7428</v>
      </c>
      <c r="J29" s="115">
        <v>4765</v>
      </c>
      <c r="K29" s="115">
        <v>20361</v>
      </c>
      <c r="L29" s="115">
        <v>11636</v>
      </c>
      <c r="M29" s="115">
        <v>6359</v>
      </c>
    </row>
    <row r="30" spans="1:13" ht="17.100000000000001" customHeight="1" x14ac:dyDescent="0.2">
      <c r="A30" s="194" t="s">
        <v>42</v>
      </c>
      <c r="B30" s="115">
        <v>88125</v>
      </c>
      <c r="C30" s="115">
        <v>44884</v>
      </c>
      <c r="D30" s="115">
        <v>32262</v>
      </c>
      <c r="E30" s="115">
        <v>45723</v>
      </c>
      <c r="F30" s="115">
        <v>20275</v>
      </c>
      <c r="G30" s="115">
        <v>18588</v>
      </c>
      <c r="H30" s="115">
        <v>13584</v>
      </c>
      <c r="I30" s="115">
        <v>7491</v>
      </c>
      <c r="J30" s="115">
        <v>4608</v>
      </c>
      <c r="K30" s="115">
        <v>20401</v>
      </c>
      <c r="L30" s="115">
        <v>12028</v>
      </c>
      <c r="M30" s="115">
        <v>6230</v>
      </c>
    </row>
    <row r="31" spans="1:13" ht="17.100000000000001" customHeight="1" x14ac:dyDescent="0.2">
      <c r="A31" s="194" t="s">
        <v>41</v>
      </c>
      <c r="B31" s="115">
        <v>86973</v>
      </c>
      <c r="C31" s="115">
        <v>44823</v>
      </c>
      <c r="D31" s="115">
        <v>31589</v>
      </c>
      <c r="E31" s="115">
        <v>45240</v>
      </c>
      <c r="F31" s="115">
        <v>20208</v>
      </c>
      <c r="G31" s="115">
        <v>18110</v>
      </c>
      <c r="H31" s="115">
        <v>13411</v>
      </c>
      <c r="I31" s="115">
        <v>7466</v>
      </c>
      <c r="J31" s="115">
        <v>4564</v>
      </c>
      <c r="K31" s="115">
        <v>20159</v>
      </c>
      <c r="L31" s="115">
        <v>12111</v>
      </c>
      <c r="M31" s="115">
        <v>6119</v>
      </c>
    </row>
    <row r="32" spans="1:13" ht="17.100000000000001" customHeight="1" x14ac:dyDescent="0.2">
      <c r="A32" s="194" t="s">
        <v>40</v>
      </c>
      <c r="B32" s="115">
        <v>85584</v>
      </c>
      <c r="C32" s="115">
        <v>45592</v>
      </c>
      <c r="D32" s="115">
        <v>30115</v>
      </c>
      <c r="E32" s="115">
        <v>44292</v>
      </c>
      <c r="F32" s="115">
        <v>20499</v>
      </c>
      <c r="G32" s="115">
        <v>17260</v>
      </c>
      <c r="H32" s="115">
        <v>13178</v>
      </c>
      <c r="I32" s="115">
        <v>7647</v>
      </c>
      <c r="J32" s="115">
        <v>4336</v>
      </c>
      <c r="K32" s="115">
        <v>19962</v>
      </c>
      <c r="L32" s="115">
        <v>12333</v>
      </c>
      <c r="M32" s="115">
        <v>5804</v>
      </c>
    </row>
    <row r="33" spans="1:14" ht="17.100000000000001" customHeight="1" x14ac:dyDescent="0.2">
      <c r="A33" s="194" t="s">
        <v>39</v>
      </c>
      <c r="B33" s="115">
        <v>83990</v>
      </c>
      <c r="C33" s="115">
        <v>45825</v>
      </c>
      <c r="D33" s="115">
        <v>29001</v>
      </c>
      <c r="E33" s="115">
        <v>43062</v>
      </c>
      <c r="F33" s="115">
        <v>20524</v>
      </c>
      <c r="G33" s="115">
        <v>16586</v>
      </c>
      <c r="H33" s="115">
        <v>13081</v>
      </c>
      <c r="I33" s="115">
        <v>7797</v>
      </c>
      <c r="J33" s="115">
        <v>4158</v>
      </c>
      <c r="K33" s="115">
        <v>19920</v>
      </c>
      <c r="L33" s="115">
        <v>12457</v>
      </c>
      <c r="M33" s="115">
        <v>5689</v>
      </c>
    </row>
    <row r="34" spans="1:14" ht="17.100000000000001" customHeight="1" x14ac:dyDescent="0.2">
      <c r="A34" s="194" t="s">
        <v>38</v>
      </c>
      <c r="B34" s="115">
        <v>82786</v>
      </c>
      <c r="C34" s="115">
        <v>46189</v>
      </c>
      <c r="D34" s="115">
        <v>27680</v>
      </c>
      <c r="E34" s="115">
        <v>42170</v>
      </c>
      <c r="F34" s="115">
        <v>20779</v>
      </c>
      <c r="G34" s="115">
        <v>15764</v>
      </c>
      <c r="H34" s="115">
        <v>12920</v>
      </c>
      <c r="I34" s="115">
        <v>7839</v>
      </c>
      <c r="J34" s="115">
        <v>3975</v>
      </c>
      <c r="K34" s="115">
        <v>19893</v>
      </c>
      <c r="L34" s="115">
        <v>12531</v>
      </c>
      <c r="M34" s="115">
        <v>5506</v>
      </c>
    </row>
    <row r="35" spans="1:14" ht="17.100000000000001" customHeight="1" x14ac:dyDescent="0.2">
      <c r="A35" s="194" t="s">
        <v>37</v>
      </c>
      <c r="B35" s="115">
        <v>81745</v>
      </c>
      <c r="C35" s="115">
        <v>45987</v>
      </c>
      <c r="D35" s="115">
        <v>26937</v>
      </c>
      <c r="E35" s="115">
        <v>41532</v>
      </c>
      <c r="F35" s="115">
        <v>20643</v>
      </c>
      <c r="G35" s="115">
        <v>15329</v>
      </c>
      <c r="H35" s="115">
        <v>12811</v>
      </c>
      <c r="I35" s="115">
        <v>7856</v>
      </c>
      <c r="J35" s="115">
        <v>3840</v>
      </c>
      <c r="K35" s="115">
        <v>19792</v>
      </c>
      <c r="L35" s="115">
        <v>12547</v>
      </c>
      <c r="M35" s="115">
        <v>5416</v>
      </c>
    </row>
    <row r="36" spans="1:14" ht="17.100000000000001" customHeight="1" x14ac:dyDescent="0.2">
      <c r="A36" s="194" t="s">
        <v>36</v>
      </c>
      <c r="B36" s="115">
        <v>81444</v>
      </c>
      <c r="C36" s="115">
        <v>45772</v>
      </c>
      <c r="D36" s="115">
        <v>26840</v>
      </c>
      <c r="E36" s="115">
        <v>41306</v>
      </c>
      <c r="F36" s="115">
        <v>20485</v>
      </c>
      <c r="G36" s="115">
        <v>15254</v>
      </c>
      <c r="H36" s="115">
        <v>12826</v>
      </c>
      <c r="I36" s="115">
        <v>7875</v>
      </c>
      <c r="J36" s="115">
        <v>3817</v>
      </c>
      <c r="K36" s="115">
        <v>19709</v>
      </c>
      <c r="L36" s="115">
        <v>12561</v>
      </c>
      <c r="M36" s="115">
        <v>5354</v>
      </c>
    </row>
    <row r="37" spans="1:14" ht="17.100000000000001" customHeight="1" x14ac:dyDescent="0.2">
      <c r="A37" s="194" t="s">
        <v>35</v>
      </c>
      <c r="B37" s="115">
        <v>81633</v>
      </c>
      <c r="C37" s="115">
        <v>45365</v>
      </c>
      <c r="D37" s="115">
        <v>27218</v>
      </c>
      <c r="E37" s="115">
        <v>41013</v>
      </c>
      <c r="F37" s="115">
        <v>20181</v>
      </c>
      <c r="G37" s="115">
        <v>15301</v>
      </c>
      <c r="H37" s="115">
        <v>13066</v>
      </c>
      <c r="I37" s="115">
        <v>7864</v>
      </c>
      <c r="J37" s="115">
        <v>3971</v>
      </c>
      <c r="K37" s="115">
        <v>19942</v>
      </c>
      <c r="L37" s="115">
        <v>12484</v>
      </c>
      <c r="M37" s="115">
        <v>5521</v>
      </c>
    </row>
    <row r="38" spans="1:14" ht="17.100000000000001" customHeight="1" x14ac:dyDescent="0.2">
      <c r="A38" s="194" t="s">
        <v>113</v>
      </c>
      <c r="B38" s="115">
        <v>82010</v>
      </c>
      <c r="C38" s="115">
        <v>45920</v>
      </c>
      <c r="D38" s="115">
        <v>26577</v>
      </c>
      <c r="E38" s="115">
        <v>40850</v>
      </c>
      <c r="F38" s="115">
        <v>20522</v>
      </c>
      <c r="G38" s="115">
        <v>14521</v>
      </c>
      <c r="H38" s="115">
        <v>13322</v>
      </c>
      <c r="I38" s="115">
        <v>7999</v>
      </c>
      <c r="J38" s="115">
        <v>4055</v>
      </c>
      <c r="K38" s="115">
        <v>20167</v>
      </c>
      <c r="L38" s="115">
        <v>12575</v>
      </c>
      <c r="M38" s="115">
        <v>5517</v>
      </c>
    </row>
    <row r="39" spans="1:14" ht="17.100000000000001" customHeight="1" x14ac:dyDescent="0.2">
      <c r="A39" s="194" t="s">
        <v>112</v>
      </c>
      <c r="B39" s="115">
        <v>82885</v>
      </c>
      <c r="C39" s="115">
        <v>46575</v>
      </c>
      <c r="D39" s="115">
        <v>26364</v>
      </c>
      <c r="E39" s="115">
        <v>40882</v>
      </c>
      <c r="F39" s="115">
        <v>20885</v>
      </c>
      <c r="G39" s="115">
        <v>14108</v>
      </c>
      <c r="H39" s="115">
        <v>13603</v>
      </c>
      <c r="I39" s="115">
        <v>8155</v>
      </c>
      <c r="J39" s="115">
        <v>4120</v>
      </c>
      <c r="K39" s="115">
        <v>20532</v>
      </c>
      <c r="L39" s="115">
        <v>12489</v>
      </c>
      <c r="M39" s="115">
        <v>5727</v>
      </c>
    </row>
    <row r="40" spans="1:14" ht="17.100000000000001" customHeight="1" x14ac:dyDescent="0.2">
      <c r="A40" s="194" t="s">
        <v>111</v>
      </c>
      <c r="B40" s="115">
        <v>83424</v>
      </c>
      <c r="C40" s="115">
        <v>47857</v>
      </c>
      <c r="D40" s="115">
        <v>25334</v>
      </c>
      <c r="E40" s="115">
        <v>40838</v>
      </c>
      <c r="F40" s="115">
        <v>21382</v>
      </c>
      <c r="G40" s="115">
        <v>13487</v>
      </c>
      <c r="H40" s="115">
        <v>13890</v>
      </c>
      <c r="I40" s="115">
        <v>8402</v>
      </c>
      <c r="J40" s="115">
        <v>4040</v>
      </c>
      <c r="K40" s="115">
        <v>20881</v>
      </c>
      <c r="L40" s="115">
        <v>12828</v>
      </c>
      <c r="M40" s="115">
        <v>5668</v>
      </c>
    </row>
    <row r="41" spans="1:14" ht="17.100000000000001" customHeight="1" x14ac:dyDescent="0.2">
      <c r="A41" s="194" t="s">
        <v>34</v>
      </c>
      <c r="B41" s="115">
        <v>84038</v>
      </c>
      <c r="C41" s="115">
        <v>49240</v>
      </c>
      <c r="D41" s="115">
        <v>24715</v>
      </c>
      <c r="E41" s="115">
        <v>41012</v>
      </c>
      <c r="F41" s="115">
        <v>21918</v>
      </c>
      <c r="G41" s="115">
        <v>13148</v>
      </c>
      <c r="H41" s="115">
        <v>14252</v>
      </c>
      <c r="I41" s="115">
        <v>8755</v>
      </c>
      <c r="J41" s="115">
        <v>3998</v>
      </c>
      <c r="K41" s="115">
        <v>20941</v>
      </c>
      <c r="L41" s="115">
        <v>13124</v>
      </c>
      <c r="M41" s="115">
        <v>5590</v>
      </c>
    </row>
    <row r="42" spans="1:14" ht="17.100000000000001" hidden="1" customHeight="1" x14ac:dyDescent="0.2">
      <c r="A42" s="194" t="s">
        <v>190</v>
      </c>
      <c r="B42" s="115">
        <v>85172</v>
      </c>
      <c r="C42" s="115">
        <v>51219</v>
      </c>
      <c r="D42" s="115">
        <v>23390</v>
      </c>
      <c r="E42" s="115">
        <v>41334</v>
      </c>
      <c r="F42" s="115">
        <v>22913</v>
      </c>
      <c r="G42" s="115">
        <v>12198</v>
      </c>
      <c r="H42" s="115">
        <v>14557</v>
      </c>
      <c r="I42" s="115">
        <v>9204</v>
      </c>
      <c r="J42" s="115">
        <v>3832</v>
      </c>
      <c r="K42" s="115">
        <v>21298</v>
      </c>
      <c r="L42" s="115">
        <v>13365</v>
      </c>
      <c r="M42" s="115">
        <v>5534</v>
      </c>
    </row>
    <row r="43" spans="1:14" ht="17.100000000000001" hidden="1" customHeight="1" x14ac:dyDescent="0.2">
      <c r="A43" s="194" t="s">
        <v>191</v>
      </c>
      <c r="B43" s="115">
        <v>85250</v>
      </c>
      <c r="C43" s="115">
        <v>54427</v>
      </c>
      <c r="D43" s="115">
        <v>20311</v>
      </c>
      <c r="E43" s="115">
        <v>41713</v>
      </c>
      <c r="F43" s="115">
        <v>24613</v>
      </c>
      <c r="G43" s="115">
        <v>10618</v>
      </c>
      <c r="H43" s="115">
        <v>14165</v>
      </c>
      <c r="I43" s="115">
        <v>9726</v>
      </c>
      <c r="J43" s="115">
        <v>3389</v>
      </c>
      <c r="K43" s="115">
        <v>21460</v>
      </c>
      <c r="L43" s="115">
        <v>14115</v>
      </c>
      <c r="M43" s="115">
        <v>4762</v>
      </c>
    </row>
    <row r="44" spans="1:14" ht="17.100000000000001" hidden="1" customHeight="1" x14ac:dyDescent="0.2">
      <c r="A44" s="194" t="s">
        <v>192</v>
      </c>
      <c r="B44" s="115">
        <v>85729</v>
      </c>
      <c r="C44" s="115">
        <v>55973</v>
      </c>
      <c r="D44" s="115">
        <v>19088</v>
      </c>
      <c r="E44" s="115">
        <v>42114</v>
      </c>
      <c r="F44" s="115">
        <v>25394</v>
      </c>
      <c r="G44" s="115">
        <v>10122</v>
      </c>
      <c r="H44" s="115">
        <v>14373</v>
      </c>
      <c r="I44" s="115">
        <v>9768</v>
      </c>
      <c r="J44" s="115">
        <v>3543</v>
      </c>
      <c r="K44" s="115">
        <v>21345</v>
      </c>
      <c r="L44" s="115">
        <v>14750</v>
      </c>
      <c r="M44" s="115">
        <v>4009</v>
      </c>
    </row>
    <row r="45" spans="1:14" ht="17.100000000000001" hidden="1" customHeight="1" x14ac:dyDescent="0.2">
      <c r="A45" s="194" t="s">
        <v>193</v>
      </c>
      <c r="B45" s="115">
        <v>86504</v>
      </c>
      <c r="C45" s="115">
        <v>56411</v>
      </c>
      <c r="D45" s="115">
        <v>19254</v>
      </c>
      <c r="E45" s="115">
        <v>42850</v>
      </c>
      <c r="F45" s="115">
        <v>25273</v>
      </c>
      <c r="G45" s="115">
        <v>11229</v>
      </c>
      <c r="H45" s="115">
        <v>14514</v>
      </c>
      <c r="I45" s="115">
        <v>9501</v>
      </c>
      <c r="J45" s="115">
        <v>3860</v>
      </c>
      <c r="K45" s="115">
        <v>21110</v>
      </c>
      <c r="L45" s="115">
        <v>15509</v>
      </c>
      <c r="M45" s="115">
        <v>2742</v>
      </c>
    </row>
    <row r="46" spans="1:14" ht="17.100000000000001" customHeight="1" x14ac:dyDescent="0.2">
      <c r="A46" s="194" t="s">
        <v>33</v>
      </c>
      <c r="B46" s="115">
        <v>86953</v>
      </c>
      <c r="C46" s="115">
        <v>54477</v>
      </c>
      <c r="D46" s="115">
        <v>22438</v>
      </c>
      <c r="E46" s="115">
        <v>44018</v>
      </c>
      <c r="F46" s="115">
        <v>24553</v>
      </c>
      <c r="G46" s="115">
        <v>13850</v>
      </c>
      <c r="H46" s="115">
        <v>14378</v>
      </c>
      <c r="I46" s="115">
        <v>8779</v>
      </c>
      <c r="J46" s="115">
        <v>4517</v>
      </c>
      <c r="K46" s="115">
        <v>20535</v>
      </c>
      <c r="L46" s="115">
        <v>15251</v>
      </c>
      <c r="M46" s="115">
        <v>2414</v>
      </c>
    </row>
    <row r="47" spans="1:14" ht="32.25" customHeight="1" x14ac:dyDescent="0.2">
      <c r="A47" s="450"/>
      <c r="B47" s="358"/>
      <c r="C47" s="358"/>
      <c r="D47" s="358"/>
      <c r="E47" s="358"/>
      <c r="F47" s="358"/>
      <c r="G47" s="358"/>
      <c r="H47" s="358"/>
      <c r="I47" s="358"/>
      <c r="J47" s="358"/>
      <c r="K47" s="358"/>
      <c r="L47" s="358"/>
      <c r="M47" s="358"/>
    </row>
    <row r="48" spans="1:14" s="191" customFormat="1" ht="48.75" customHeight="1" x14ac:dyDescent="0.2">
      <c r="A48" s="831" t="s">
        <v>494</v>
      </c>
      <c r="B48" s="831"/>
      <c r="C48" s="831"/>
      <c r="D48" s="831"/>
      <c r="E48" s="831"/>
      <c r="F48" s="831"/>
      <c r="G48" s="831"/>
      <c r="H48" s="831"/>
      <c r="I48" s="831"/>
      <c r="J48" s="831"/>
      <c r="K48" s="831"/>
      <c r="L48" s="831"/>
      <c r="M48" s="831"/>
      <c r="N48" s="190"/>
    </row>
    <row r="51" spans="3:3" x14ac:dyDescent="0.2">
      <c r="C51" s="204"/>
    </row>
  </sheetData>
  <mergeCells count="19">
    <mergeCell ref="H4:J4"/>
    <mergeCell ref="K4:M4"/>
    <mergeCell ref="B5:B7"/>
    <mergeCell ref="C5:D5"/>
    <mergeCell ref="E5:E7"/>
    <mergeCell ref="F5:G5"/>
    <mergeCell ref="A48:M48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</mergeCells>
  <phoneticPr fontId="3" type="noConversion"/>
  <conditionalFormatting sqref="B8:M4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opLeftCell="A14" workbookViewId="0">
      <selection activeCell="U51" sqref="U51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8" width="12.83203125" style="34" customWidth="1"/>
    <col min="9" max="20" width="8.83203125" style="34" customWidth="1"/>
    <col min="21" max="21" width="4.33203125" style="34" customWidth="1"/>
    <col min="22" max="16384" width="16.1640625" style="34"/>
  </cols>
  <sheetData>
    <row r="1" spans="1:21" ht="16.5" customHeight="1" x14ac:dyDescent="0.2">
      <c r="A1" s="195"/>
      <c r="I1" s="195"/>
    </row>
    <row r="2" spans="1:21" ht="14.85" hidden="1" customHeight="1" x14ac:dyDescent="0.2">
      <c r="A2" s="195"/>
      <c r="B2" s="195"/>
      <c r="C2" s="196"/>
      <c r="D2" s="196"/>
      <c r="E2" s="196"/>
      <c r="F2" s="196"/>
      <c r="G2" s="196"/>
      <c r="H2" s="196"/>
      <c r="I2" s="195"/>
      <c r="J2" s="195"/>
      <c r="K2" s="196"/>
      <c r="L2" s="196"/>
      <c r="M2" s="196"/>
      <c r="N2" s="196"/>
      <c r="O2" s="196"/>
      <c r="P2" s="196"/>
    </row>
    <row r="3" spans="1:21" ht="14.85" customHeight="1" x14ac:dyDescent="0.2">
      <c r="A3" s="195" t="s">
        <v>501</v>
      </c>
      <c r="B3" s="196"/>
      <c r="C3" s="196"/>
      <c r="D3" s="196"/>
      <c r="E3" s="196"/>
      <c r="F3" s="196"/>
      <c r="G3" s="196"/>
      <c r="H3" s="196"/>
      <c r="I3" s="195" t="s">
        <v>502</v>
      </c>
      <c r="J3" s="196"/>
    </row>
    <row r="4" spans="1:21" s="452" customFormat="1" ht="30" customHeight="1" x14ac:dyDescent="0.15">
      <c r="A4" s="843" t="s">
        <v>158</v>
      </c>
      <c r="B4" s="793" t="s">
        <v>93</v>
      </c>
      <c r="C4" s="846" t="s">
        <v>174</v>
      </c>
      <c r="D4" s="847"/>
      <c r="E4" s="847"/>
      <c r="F4" s="847"/>
      <c r="G4" s="847"/>
      <c r="H4" s="847"/>
      <c r="I4" s="801" t="s">
        <v>166</v>
      </c>
      <c r="J4" s="801"/>
      <c r="K4" s="801"/>
      <c r="L4" s="801"/>
      <c r="M4" s="801"/>
      <c r="N4" s="801"/>
      <c r="O4" s="801"/>
      <c r="P4" s="801"/>
      <c r="Q4" s="801"/>
      <c r="R4" s="801"/>
      <c r="S4" s="801"/>
      <c r="T4" s="848"/>
      <c r="U4" s="849" t="s">
        <v>158</v>
      </c>
    </row>
    <row r="5" spans="1:21" s="452" customFormat="1" ht="28.5" customHeight="1" x14ac:dyDescent="0.15">
      <c r="A5" s="844"/>
      <c r="B5" s="794"/>
      <c r="C5" s="852" t="s">
        <v>167</v>
      </c>
      <c r="D5" s="853"/>
      <c r="E5" s="798" t="s">
        <v>168</v>
      </c>
      <c r="F5" s="853"/>
      <c r="G5" s="854" t="s">
        <v>473</v>
      </c>
      <c r="H5" s="855"/>
      <c r="I5" s="856" t="s">
        <v>199</v>
      </c>
      <c r="J5" s="856"/>
      <c r="K5" s="856"/>
      <c r="L5" s="856"/>
      <c r="M5" s="856"/>
      <c r="N5" s="857"/>
      <c r="O5" s="858" t="s">
        <v>298</v>
      </c>
      <c r="P5" s="856"/>
      <c r="Q5" s="856"/>
      <c r="R5" s="856"/>
      <c r="S5" s="856"/>
      <c r="T5" s="856"/>
      <c r="U5" s="850"/>
    </row>
    <row r="6" spans="1:21" s="452" customFormat="1" ht="25.5" customHeight="1" x14ac:dyDescent="0.15">
      <c r="A6" s="844"/>
      <c r="B6" s="794"/>
      <c r="C6" s="805" t="s">
        <v>495</v>
      </c>
      <c r="D6" s="806" t="s">
        <v>169</v>
      </c>
      <c r="E6" s="853" t="s">
        <v>495</v>
      </c>
      <c r="F6" s="806" t="s">
        <v>169</v>
      </c>
      <c r="G6" s="853" t="s">
        <v>495</v>
      </c>
      <c r="H6" s="798" t="s">
        <v>169</v>
      </c>
      <c r="I6" s="855" t="s">
        <v>167</v>
      </c>
      <c r="J6" s="860"/>
      <c r="K6" s="854" t="s">
        <v>168</v>
      </c>
      <c r="L6" s="860"/>
      <c r="M6" s="854" t="s">
        <v>473</v>
      </c>
      <c r="N6" s="860"/>
      <c r="O6" s="860" t="s">
        <v>167</v>
      </c>
      <c r="P6" s="859"/>
      <c r="Q6" s="859" t="s">
        <v>168</v>
      </c>
      <c r="R6" s="859"/>
      <c r="S6" s="854" t="s">
        <v>170</v>
      </c>
      <c r="T6" s="855"/>
      <c r="U6" s="850"/>
    </row>
    <row r="7" spans="1:21" s="452" customFormat="1" ht="33" customHeight="1" x14ac:dyDescent="0.15">
      <c r="A7" s="845"/>
      <c r="B7" s="795"/>
      <c r="C7" s="803"/>
      <c r="D7" s="797"/>
      <c r="E7" s="804"/>
      <c r="F7" s="797"/>
      <c r="G7" s="804"/>
      <c r="H7" s="799"/>
      <c r="I7" s="197" t="s">
        <v>121</v>
      </c>
      <c r="J7" s="453" t="s">
        <v>169</v>
      </c>
      <c r="K7" s="197" t="s">
        <v>121</v>
      </c>
      <c r="L7" s="453" t="s">
        <v>169</v>
      </c>
      <c r="M7" s="197" t="s">
        <v>121</v>
      </c>
      <c r="N7" s="453" t="s">
        <v>169</v>
      </c>
      <c r="O7" s="197" t="s">
        <v>121</v>
      </c>
      <c r="P7" s="453" t="s">
        <v>169</v>
      </c>
      <c r="Q7" s="197" t="s">
        <v>121</v>
      </c>
      <c r="R7" s="453" t="s">
        <v>169</v>
      </c>
      <c r="S7" s="197" t="s">
        <v>121</v>
      </c>
      <c r="T7" s="451" t="s">
        <v>169</v>
      </c>
      <c r="U7" s="851"/>
    </row>
    <row r="8" spans="1:21" s="452" customFormat="1" ht="27.75" customHeight="1" x14ac:dyDescent="0.2">
      <c r="A8" s="198"/>
      <c r="B8" s="118" t="s">
        <v>237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458"/>
    </row>
    <row r="9" spans="1:21" ht="12.6" customHeight="1" x14ac:dyDescent="0.2">
      <c r="A9" s="459">
        <v>1</v>
      </c>
      <c r="B9" s="119" t="s">
        <v>236</v>
      </c>
      <c r="C9" s="115">
        <v>2190</v>
      </c>
      <c r="D9" s="115">
        <v>1438</v>
      </c>
      <c r="E9" s="115">
        <v>1524</v>
      </c>
      <c r="F9" s="115">
        <v>1321</v>
      </c>
      <c r="G9" s="115">
        <v>703</v>
      </c>
      <c r="H9" s="115">
        <v>558</v>
      </c>
      <c r="I9" s="115">
        <v>709</v>
      </c>
      <c r="J9" s="115">
        <v>593</v>
      </c>
      <c r="K9" s="115">
        <v>534</v>
      </c>
      <c r="L9" s="115">
        <v>501</v>
      </c>
      <c r="M9" s="115">
        <v>278</v>
      </c>
      <c r="N9" s="115">
        <v>241</v>
      </c>
      <c r="O9" s="115">
        <v>240</v>
      </c>
      <c r="P9" s="115">
        <v>174</v>
      </c>
      <c r="Q9" s="115">
        <v>156</v>
      </c>
      <c r="R9" s="115">
        <v>137</v>
      </c>
      <c r="S9" s="115">
        <v>80</v>
      </c>
      <c r="T9" s="115">
        <v>67</v>
      </c>
      <c r="U9" s="461">
        <v>1</v>
      </c>
    </row>
    <row r="10" spans="1:21" ht="15" customHeight="1" x14ac:dyDescent="0.2">
      <c r="A10" s="459"/>
      <c r="B10" s="118" t="s">
        <v>238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461"/>
    </row>
    <row r="11" spans="1:21" ht="12.6" customHeight="1" x14ac:dyDescent="0.2">
      <c r="A11" s="459">
        <v>2</v>
      </c>
      <c r="B11" s="119" t="s">
        <v>239</v>
      </c>
      <c r="C11" s="115">
        <v>1562</v>
      </c>
      <c r="D11" s="115">
        <v>1009</v>
      </c>
      <c r="E11" s="115">
        <v>1380</v>
      </c>
      <c r="F11" s="115">
        <v>1227</v>
      </c>
      <c r="G11" s="115">
        <v>721</v>
      </c>
      <c r="H11" s="115">
        <v>592</v>
      </c>
      <c r="I11" s="115">
        <v>318</v>
      </c>
      <c r="J11" s="115">
        <v>253</v>
      </c>
      <c r="K11" s="115">
        <v>434</v>
      </c>
      <c r="L11" s="115">
        <v>423</v>
      </c>
      <c r="M11" s="115">
        <v>198</v>
      </c>
      <c r="N11" s="115">
        <v>162</v>
      </c>
      <c r="O11" s="115">
        <v>198</v>
      </c>
      <c r="P11" s="115">
        <v>152</v>
      </c>
      <c r="Q11" s="115">
        <v>166</v>
      </c>
      <c r="R11" s="115">
        <v>149</v>
      </c>
      <c r="S11" s="115">
        <v>78</v>
      </c>
      <c r="T11" s="115">
        <v>72</v>
      </c>
      <c r="U11" s="461">
        <v>2</v>
      </c>
    </row>
    <row r="12" spans="1:21" ht="12.6" customHeight="1" x14ac:dyDescent="0.2">
      <c r="A12" s="459">
        <v>3</v>
      </c>
      <c r="B12" s="119" t="s">
        <v>269</v>
      </c>
      <c r="C12" s="115">
        <v>1898</v>
      </c>
      <c r="D12" s="115">
        <v>1154</v>
      </c>
      <c r="E12" s="115">
        <v>1774</v>
      </c>
      <c r="F12" s="115">
        <v>1569</v>
      </c>
      <c r="G12" s="115">
        <v>875</v>
      </c>
      <c r="H12" s="115">
        <v>714</v>
      </c>
      <c r="I12" s="115">
        <v>512</v>
      </c>
      <c r="J12" s="115">
        <v>405</v>
      </c>
      <c r="K12" s="115">
        <v>653</v>
      </c>
      <c r="L12" s="115">
        <v>624</v>
      </c>
      <c r="M12" s="115">
        <v>339</v>
      </c>
      <c r="N12" s="115">
        <v>278</v>
      </c>
      <c r="O12" s="115">
        <v>208</v>
      </c>
      <c r="P12" s="115">
        <v>156</v>
      </c>
      <c r="Q12" s="115">
        <v>222</v>
      </c>
      <c r="R12" s="115">
        <v>208</v>
      </c>
      <c r="S12" s="115">
        <v>98</v>
      </c>
      <c r="T12" s="115">
        <v>85</v>
      </c>
      <c r="U12" s="461">
        <v>3</v>
      </c>
    </row>
    <row r="13" spans="1:21" ht="12.6" customHeight="1" x14ac:dyDescent="0.2">
      <c r="A13" s="459">
        <v>4</v>
      </c>
      <c r="B13" s="119" t="s">
        <v>270</v>
      </c>
      <c r="C13" s="115">
        <v>1056</v>
      </c>
      <c r="D13" s="115">
        <v>620</v>
      </c>
      <c r="E13" s="115">
        <v>771</v>
      </c>
      <c r="F13" s="115">
        <v>695</v>
      </c>
      <c r="G13" s="115">
        <v>398</v>
      </c>
      <c r="H13" s="115">
        <v>308</v>
      </c>
      <c r="I13" s="115">
        <v>257</v>
      </c>
      <c r="J13" s="115">
        <v>189</v>
      </c>
      <c r="K13" s="115">
        <v>288</v>
      </c>
      <c r="L13" s="115">
        <v>273</v>
      </c>
      <c r="M13" s="115">
        <v>138</v>
      </c>
      <c r="N13" s="115">
        <v>109</v>
      </c>
      <c r="O13" s="115">
        <v>119</v>
      </c>
      <c r="P13" s="115">
        <v>81</v>
      </c>
      <c r="Q13" s="115">
        <v>63</v>
      </c>
      <c r="R13" s="115">
        <v>60</v>
      </c>
      <c r="S13" s="115">
        <v>28</v>
      </c>
      <c r="T13" s="115">
        <v>22</v>
      </c>
      <c r="U13" s="461">
        <v>4</v>
      </c>
    </row>
    <row r="14" spans="1:21" ht="12.6" customHeight="1" x14ac:dyDescent="0.2">
      <c r="A14" s="459">
        <v>5</v>
      </c>
      <c r="B14" s="119" t="s">
        <v>271</v>
      </c>
      <c r="C14" s="115">
        <v>2073</v>
      </c>
      <c r="D14" s="115">
        <v>1266</v>
      </c>
      <c r="E14" s="115">
        <v>1871</v>
      </c>
      <c r="F14" s="115">
        <v>1700</v>
      </c>
      <c r="G14" s="115">
        <v>935</v>
      </c>
      <c r="H14" s="115">
        <v>760</v>
      </c>
      <c r="I14" s="115">
        <v>476</v>
      </c>
      <c r="J14" s="115">
        <v>376</v>
      </c>
      <c r="K14" s="115">
        <v>636</v>
      </c>
      <c r="L14" s="115">
        <v>613</v>
      </c>
      <c r="M14" s="115">
        <v>344</v>
      </c>
      <c r="N14" s="115">
        <v>287</v>
      </c>
      <c r="O14" s="115">
        <v>207</v>
      </c>
      <c r="P14" s="115">
        <v>145</v>
      </c>
      <c r="Q14" s="115">
        <v>151</v>
      </c>
      <c r="R14" s="115">
        <v>133</v>
      </c>
      <c r="S14" s="115">
        <v>75</v>
      </c>
      <c r="T14" s="115">
        <v>69</v>
      </c>
      <c r="U14" s="461">
        <v>5</v>
      </c>
    </row>
    <row r="15" spans="1:21" ht="12.6" customHeight="1" x14ac:dyDescent="0.2">
      <c r="A15" s="459">
        <v>6</v>
      </c>
      <c r="B15" s="119" t="s">
        <v>272</v>
      </c>
      <c r="C15" s="115">
        <v>1643</v>
      </c>
      <c r="D15" s="115">
        <v>1007</v>
      </c>
      <c r="E15" s="115">
        <v>1285</v>
      </c>
      <c r="F15" s="115">
        <v>1156</v>
      </c>
      <c r="G15" s="115">
        <v>711</v>
      </c>
      <c r="H15" s="115">
        <v>580</v>
      </c>
      <c r="I15" s="115">
        <v>298</v>
      </c>
      <c r="J15" s="115">
        <v>240</v>
      </c>
      <c r="K15" s="115">
        <v>438</v>
      </c>
      <c r="L15" s="115">
        <v>426</v>
      </c>
      <c r="M15" s="115">
        <v>233</v>
      </c>
      <c r="N15" s="115">
        <v>185</v>
      </c>
      <c r="O15" s="115">
        <v>152</v>
      </c>
      <c r="P15" s="115">
        <v>107</v>
      </c>
      <c r="Q15" s="115">
        <v>114</v>
      </c>
      <c r="R15" s="115">
        <v>105</v>
      </c>
      <c r="S15" s="115">
        <v>68</v>
      </c>
      <c r="T15" s="115">
        <v>62</v>
      </c>
      <c r="U15" s="461">
        <v>6</v>
      </c>
    </row>
    <row r="16" spans="1:21" ht="12.6" customHeight="1" x14ac:dyDescent="0.2">
      <c r="A16" s="459">
        <v>7</v>
      </c>
      <c r="B16" s="120" t="s">
        <v>94</v>
      </c>
      <c r="C16" s="115">
        <v>10422</v>
      </c>
      <c r="D16" s="115">
        <v>6494</v>
      </c>
      <c r="E16" s="115">
        <v>8605</v>
      </c>
      <c r="F16" s="115">
        <v>7668</v>
      </c>
      <c r="G16" s="115">
        <v>4343</v>
      </c>
      <c r="H16" s="115">
        <v>3512</v>
      </c>
      <c r="I16" s="115">
        <v>2570</v>
      </c>
      <c r="J16" s="115">
        <v>2056</v>
      </c>
      <c r="K16" s="115">
        <v>2983</v>
      </c>
      <c r="L16" s="115">
        <v>2860</v>
      </c>
      <c r="M16" s="115">
        <v>1530</v>
      </c>
      <c r="N16" s="115">
        <v>1262</v>
      </c>
      <c r="O16" s="115">
        <v>1124</v>
      </c>
      <c r="P16" s="115">
        <v>815</v>
      </c>
      <c r="Q16" s="115">
        <v>872</v>
      </c>
      <c r="R16" s="115">
        <v>792</v>
      </c>
      <c r="S16" s="115">
        <v>427</v>
      </c>
      <c r="T16" s="115">
        <v>377</v>
      </c>
      <c r="U16" s="461">
        <v>7</v>
      </c>
    </row>
    <row r="17" spans="1:21" ht="20.100000000000001" customHeight="1" x14ac:dyDescent="0.2">
      <c r="A17" s="459"/>
      <c r="B17" s="118" t="s">
        <v>237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461"/>
    </row>
    <row r="18" spans="1:21" ht="12.6" customHeight="1" x14ac:dyDescent="0.2">
      <c r="A18" s="459">
        <v>8</v>
      </c>
      <c r="B18" s="119" t="s">
        <v>240</v>
      </c>
      <c r="C18" s="115">
        <v>681</v>
      </c>
      <c r="D18" s="115">
        <v>451</v>
      </c>
      <c r="E18" s="115">
        <v>389</v>
      </c>
      <c r="F18" s="115">
        <v>341</v>
      </c>
      <c r="G18" s="115">
        <v>178</v>
      </c>
      <c r="H18" s="115">
        <v>143</v>
      </c>
      <c r="I18" s="115">
        <v>232</v>
      </c>
      <c r="J18" s="115">
        <v>177</v>
      </c>
      <c r="K18" s="115">
        <v>118</v>
      </c>
      <c r="L18" s="115">
        <v>113</v>
      </c>
      <c r="M18" s="115">
        <v>50</v>
      </c>
      <c r="N18" s="115">
        <v>41</v>
      </c>
      <c r="O18" s="115">
        <v>121</v>
      </c>
      <c r="P18" s="115">
        <v>96</v>
      </c>
      <c r="Q18" s="115">
        <v>83</v>
      </c>
      <c r="R18" s="115">
        <v>76</v>
      </c>
      <c r="S18" s="115">
        <v>38</v>
      </c>
      <c r="T18" s="115">
        <v>35</v>
      </c>
      <c r="U18" s="461">
        <v>8</v>
      </c>
    </row>
    <row r="19" spans="1:21" ht="15" customHeight="1" x14ac:dyDescent="0.2">
      <c r="A19" s="459"/>
      <c r="B19" s="118" t="s">
        <v>238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461"/>
    </row>
    <row r="20" spans="1:21" ht="12.6" customHeight="1" x14ac:dyDescent="0.2">
      <c r="A20" s="459">
        <v>9</v>
      </c>
      <c r="B20" s="119" t="s">
        <v>240</v>
      </c>
      <c r="C20" s="115">
        <v>1497</v>
      </c>
      <c r="D20" s="115">
        <v>922</v>
      </c>
      <c r="E20" s="115">
        <v>897</v>
      </c>
      <c r="F20" s="115">
        <v>820</v>
      </c>
      <c r="G20" s="115">
        <v>507</v>
      </c>
      <c r="H20" s="115">
        <v>396</v>
      </c>
      <c r="I20" s="115">
        <v>389</v>
      </c>
      <c r="J20" s="115">
        <v>300</v>
      </c>
      <c r="K20" s="115">
        <v>359</v>
      </c>
      <c r="L20" s="115">
        <v>344</v>
      </c>
      <c r="M20" s="115">
        <v>216</v>
      </c>
      <c r="N20" s="115">
        <v>167</v>
      </c>
      <c r="O20" s="115">
        <v>137</v>
      </c>
      <c r="P20" s="115">
        <v>99</v>
      </c>
      <c r="Q20" s="115">
        <v>55</v>
      </c>
      <c r="R20" s="115">
        <v>52</v>
      </c>
      <c r="S20" s="115">
        <v>30</v>
      </c>
      <c r="T20" s="115">
        <v>29</v>
      </c>
      <c r="U20" s="461">
        <v>9</v>
      </c>
    </row>
    <row r="21" spans="1:21" ht="12.6" customHeight="1" x14ac:dyDescent="0.2">
      <c r="A21" s="459">
        <v>10</v>
      </c>
      <c r="B21" s="119" t="s">
        <v>273</v>
      </c>
      <c r="C21" s="115">
        <v>487</v>
      </c>
      <c r="D21" s="115">
        <v>308</v>
      </c>
      <c r="E21" s="115">
        <v>269</v>
      </c>
      <c r="F21" s="115">
        <v>227</v>
      </c>
      <c r="G21" s="115">
        <v>182</v>
      </c>
      <c r="H21" s="115">
        <v>136</v>
      </c>
      <c r="I21" s="115">
        <v>162</v>
      </c>
      <c r="J21" s="115">
        <v>124</v>
      </c>
      <c r="K21" s="115">
        <v>93</v>
      </c>
      <c r="L21" s="115">
        <v>87</v>
      </c>
      <c r="M21" s="115">
        <v>81</v>
      </c>
      <c r="N21" s="115">
        <v>59</v>
      </c>
      <c r="O21" s="115">
        <v>40</v>
      </c>
      <c r="P21" s="115">
        <v>32</v>
      </c>
      <c r="Q21" s="115">
        <v>32</v>
      </c>
      <c r="R21" s="115">
        <v>29</v>
      </c>
      <c r="S21" s="115">
        <v>13</v>
      </c>
      <c r="T21" s="115">
        <v>11</v>
      </c>
      <c r="U21" s="461">
        <v>10</v>
      </c>
    </row>
    <row r="22" spans="1:21" ht="12.6" customHeight="1" x14ac:dyDescent="0.2">
      <c r="A22" s="459">
        <v>11</v>
      </c>
      <c r="B22" s="119" t="s">
        <v>274</v>
      </c>
      <c r="C22" s="115">
        <v>834</v>
      </c>
      <c r="D22" s="115">
        <v>455</v>
      </c>
      <c r="E22" s="115">
        <v>527</v>
      </c>
      <c r="F22" s="115">
        <v>474</v>
      </c>
      <c r="G22" s="115">
        <v>293</v>
      </c>
      <c r="H22" s="115">
        <v>232</v>
      </c>
      <c r="I22" s="115">
        <v>254</v>
      </c>
      <c r="J22" s="115">
        <v>172</v>
      </c>
      <c r="K22" s="115">
        <v>224</v>
      </c>
      <c r="L22" s="115">
        <v>212</v>
      </c>
      <c r="M22" s="115">
        <v>134</v>
      </c>
      <c r="N22" s="115">
        <v>106</v>
      </c>
      <c r="O22" s="115">
        <v>63</v>
      </c>
      <c r="P22" s="115">
        <v>43</v>
      </c>
      <c r="Q22" s="115">
        <v>43</v>
      </c>
      <c r="R22" s="115">
        <v>37</v>
      </c>
      <c r="S22" s="115">
        <v>24</v>
      </c>
      <c r="T22" s="115">
        <v>19</v>
      </c>
      <c r="U22" s="461">
        <v>11</v>
      </c>
    </row>
    <row r="23" spans="1:21" ht="12.6" customHeight="1" x14ac:dyDescent="0.2">
      <c r="A23" s="459">
        <v>12</v>
      </c>
      <c r="B23" s="119" t="s">
        <v>275</v>
      </c>
      <c r="C23" s="115">
        <v>630</v>
      </c>
      <c r="D23" s="115">
        <v>353</v>
      </c>
      <c r="E23" s="115">
        <v>388</v>
      </c>
      <c r="F23" s="115">
        <v>354</v>
      </c>
      <c r="G23" s="115">
        <v>230</v>
      </c>
      <c r="H23" s="115">
        <v>189</v>
      </c>
      <c r="I23" s="115">
        <v>140</v>
      </c>
      <c r="J23" s="115">
        <v>100</v>
      </c>
      <c r="K23" s="115">
        <v>141</v>
      </c>
      <c r="L23" s="115">
        <v>136</v>
      </c>
      <c r="M23" s="115">
        <v>91</v>
      </c>
      <c r="N23" s="115">
        <v>77</v>
      </c>
      <c r="O23" s="115">
        <v>60</v>
      </c>
      <c r="P23" s="115">
        <v>39</v>
      </c>
      <c r="Q23" s="115">
        <v>35</v>
      </c>
      <c r="R23" s="115">
        <v>34</v>
      </c>
      <c r="S23" s="115">
        <v>16</v>
      </c>
      <c r="T23" s="115">
        <v>14</v>
      </c>
      <c r="U23" s="461">
        <v>12</v>
      </c>
    </row>
    <row r="24" spans="1:21" ht="12.6" customHeight="1" x14ac:dyDescent="0.2">
      <c r="A24" s="459">
        <v>13</v>
      </c>
      <c r="B24" s="120" t="s">
        <v>95</v>
      </c>
      <c r="C24" s="115">
        <v>4129</v>
      </c>
      <c r="D24" s="115">
        <v>2489</v>
      </c>
      <c r="E24" s="115">
        <v>2470</v>
      </c>
      <c r="F24" s="115">
        <v>2216</v>
      </c>
      <c r="G24" s="115">
        <v>1390</v>
      </c>
      <c r="H24" s="115">
        <v>1096</v>
      </c>
      <c r="I24" s="115">
        <v>1177</v>
      </c>
      <c r="J24" s="115">
        <v>873</v>
      </c>
      <c r="K24" s="115">
        <v>935</v>
      </c>
      <c r="L24" s="115">
        <v>892</v>
      </c>
      <c r="M24" s="115">
        <v>572</v>
      </c>
      <c r="N24" s="115">
        <v>450</v>
      </c>
      <c r="O24" s="115">
        <v>421</v>
      </c>
      <c r="P24" s="115">
        <v>309</v>
      </c>
      <c r="Q24" s="115">
        <v>248</v>
      </c>
      <c r="R24" s="115">
        <v>228</v>
      </c>
      <c r="S24" s="115">
        <v>121</v>
      </c>
      <c r="T24" s="115">
        <v>108</v>
      </c>
      <c r="U24" s="461">
        <v>13</v>
      </c>
    </row>
    <row r="25" spans="1:21" ht="15" customHeight="1" x14ac:dyDescent="0.2">
      <c r="A25" s="459"/>
      <c r="B25" s="118" t="s">
        <v>238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461"/>
    </row>
    <row r="26" spans="1:21" ht="12.6" customHeight="1" x14ac:dyDescent="0.2">
      <c r="A26" s="459">
        <v>14</v>
      </c>
      <c r="B26" s="119" t="s">
        <v>241</v>
      </c>
      <c r="C26" s="115">
        <v>617</v>
      </c>
      <c r="D26" s="115">
        <v>361</v>
      </c>
      <c r="E26" s="115">
        <v>352</v>
      </c>
      <c r="F26" s="115">
        <v>326</v>
      </c>
      <c r="G26" s="115">
        <v>220</v>
      </c>
      <c r="H26" s="115">
        <v>167</v>
      </c>
      <c r="I26" s="115">
        <v>156</v>
      </c>
      <c r="J26" s="115">
        <v>111</v>
      </c>
      <c r="K26" s="115">
        <v>139</v>
      </c>
      <c r="L26" s="115">
        <v>135</v>
      </c>
      <c r="M26" s="115">
        <v>73</v>
      </c>
      <c r="N26" s="115">
        <v>56</v>
      </c>
      <c r="O26" s="115">
        <v>62</v>
      </c>
      <c r="P26" s="115">
        <v>43</v>
      </c>
      <c r="Q26" s="115">
        <v>43</v>
      </c>
      <c r="R26" s="115">
        <v>39</v>
      </c>
      <c r="S26" s="115">
        <v>29</v>
      </c>
      <c r="T26" s="115">
        <v>27</v>
      </c>
      <c r="U26" s="461">
        <v>14</v>
      </c>
    </row>
    <row r="27" spans="1:21" ht="12.6" customHeight="1" x14ac:dyDescent="0.2">
      <c r="A27" s="459">
        <v>15</v>
      </c>
      <c r="B27" s="119" t="s">
        <v>276</v>
      </c>
      <c r="C27" s="115">
        <v>1386</v>
      </c>
      <c r="D27" s="115">
        <v>739</v>
      </c>
      <c r="E27" s="115">
        <v>967</v>
      </c>
      <c r="F27" s="115">
        <v>875</v>
      </c>
      <c r="G27" s="115">
        <v>538</v>
      </c>
      <c r="H27" s="115">
        <v>431</v>
      </c>
      <c r="I27" s="115">
        <v>312</v>
      </c>
      <c r="J27" s="115">
        <v>203</v>
      </c>
      <c r="K27" s="115">
        <v>335</v>
      </c>
      <c r="L27" s="115">
        <v>321</v>
      </c>
      <c r="M27" s="115">
        <v>176</v>
      </c>
      <c r="N27" s="115">
        <v>141</v>
      </c>
      <c r="O27" s="115">
        <v>140</v>
      </c>
      <c r="P27" s="115">
        <v>87</v>
      </c>
      <c r="Q27" s="115">
        <v>107</v>
      </c>
      <c r="R27" s="115">
        <v>97</v>
      </c>
      <c r="S27" s="115">
        <v>46</v>
      </c>
      <c r="T27" s="115">
        <v>41</v>
      </c>
      <c r="U27" s="461">
        <v>15</v>
      </c>
    </row>
    <row r="28" spans="1:21" ht="12.6" customHeight="1" x14ac:dyDescent="0.2">
      <c r="A28" s="459">
        <v>16</v>
      </c>
      <c r="B28" s="120" t="s">
        <v>96</v>
      </c>
      <c r="C28" s="115">
        <v>2003</v>
      </c>
      <c r="D28" s="115">
        <v>1100</v>
      </c>
      <c r="E28" s="115">
        <v>1319</v>
      </c>
      <c r="F28" s="115">
        <v>1201</v>
      </c>
      <c r="G28" s="115">
        <v>758</v>
      </c>
      <c r="H28" s="115">
        <v>598</v>
      </c>
      <c r="I28" s="115">
        <v>468</v>
      </c>
      <c r="J28" s="115">
        <v>314</v>
      </c>
      <c r="K28" s="115">
        <v>474</v>
      </c>
      <c r="L28" s="115">
        <v>456</v>
      </c>
      <c r="M28" s="115">
        <v>249</v>
      </c>
      <c r="N28" s="115">
        <v>197</v>
      </c>
      <c r="O28" s="115">
        <v>202</v>
      </c>
      <c r="P28" s="115">
        <v>130</v>
      </c>
      <c r="Q28" s="115">
        <v>150</v>
      </c>
      <c r="R28" s="115">
        <v>136</v>
      </c>
      <c r="S28" s="115">
        <v>75</v>
      </c>
      <c r="T28" s="115">
        <v>68</v>
      </c>
      <c r="U28" s="461">
        <v>16</v>
      </c>
    </row>
    <row r="29" spans="1:21" ht="26.25" customHeight="1" x14ac:dyDescent="0.2">
      <c r="A29" s="462">
        <v>17</v>
      </c>
      <c r="B29" s="122" t="s">
        <v>24</v>
      </c>
      <c r="C29" s="116">
        <v>16554</v>
      </c>
      <c r="D29" s="116">
        <v>10083</v>
      </c>
      <c r="E29" s="116">
        <v>12394</v>
      </c>
      <c r="F29" s="116">
        <v>11085</v>
      </c>
      <c r="G29" s="116">
        <v>6491</v>
      </c>
      <c r="H29" s="116">
        <v>5206</v>
      </c>
      <c r="I29" s="116">
        <v>4215</v>
      </c>
      <c r="J29" s="116">
        <v>3243</v>
      </c>
      <c r="K29" s="116">
        <v>4392</v>
      </c>
      <c r="L29" s="116">
        <v>4208</v>
      </c>
      <c r="M29" s="116">
        <v>2351</v>
      </c>
      <c r="N29" s="116">
        <v>1909</v>
      </c>
      <c r="O29" s="116">
        <v>1747</v>
      </c>
      <c r="P29" s="116">
        <v>1254</v>
      </c>
      <c r="Q29" s="116">
        <v>1270</v>
      </c>
      <c r="R29" s="116">
        <v>1156</v>
      </c>
      <c r="S29" s="116">
        <v>623</v>
      </c>
      <c r="T29" s="116">
        <v>553</v>
      </c>
      <c r="U29" s="463">
        <v>17</v>
      </c>
    </row>
    <row r="30" spans="1:21" ht="21.95" customHeight="1" x14ac:dyDescent="0.2">
      <c r="A30" s="462"/>
      <c r="B30" s="118" t="s">
        <v>242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463"/>
    </row>
    <row r="31" spans="1:21" ht="12.6" customHeight="1" x14ac:dyDescent="0.2">
      <c r="A31" s="459">
        <v>18</v>
      </c>
      <c r="B31" s="119" t="s">
        <v>243</v>
      </c>
      <c r="C31" s="115">
        <v>177</v>
      </c>
      <c r="D31" s="115">
        <v>102</v>
      </c>
      <c r="E31" s="115">
        <v>145</v>
      </c>
      <c r="F31" s="115">
        <v>129</v>
      </c>
      <c r="G31" s="115">
        <v>47</v>
      </c>
      <c r="H31" s="115">
        <v>34</v>
      </c>
      <c r="I31" s="115">
        <v>80</v>
      </c>
      <c r="J31" s="115">
        <v>60</v>
      </c>
      <c r="K31" s="115">
        <v>68</v>
      </c>
      <c r="L31" s="115">
        <v>65</v>
      </c>
      <c r="M31" s="115">
        <v>26</v>
      </c>
      <c r="N31" s="115">
        <v>20</v>
      </c>
      <c r="O31" s="115">
        <v>13</v>
      </c>
      <c r="P31" s="115">
        <v>9</v>
      </c>
      <c r="Q31" s="115">
        <v>2</v>
      </c>
      <c r="R31" s="115">
        <v>2</v>
      </c>
      <c r="S31" s="115">
        <v>2</v>
      </c>
      <c r="T31" s="115">
        <v>2</v>
      </c>
      <c r="U31" s="461">
        <v>18</v>
      </c>
    </row>
    <row r="32" spans="1:21" ht="12.6" customHeight="1" x14ac:dyDescent="0.2">
      <c r="A32" s="459">
        <v>19</v>
      </c>
      <c r="B32" s="119" t="s">
        <v>21</v>
      </c>
      <c r="C32" s="115">
        <v>900</v>
      </c>
      <c r="D32" s="115">
        <v>526</v>
      </c>
      <c r="E32" s="115">
        <v>1075</v>
      </c>
      <c r="F32" s="115">
        <v>965</v>
      </c>
      <c r="G32" s="115">
        <v>402</v>
      </c>
      <c r="H32" s="115">
        <v>333</v>
      </c>
      <c r="I32" s="115">
        <v>257</v>
      </c>
      <c r="J32" s="115">
        <v>201</v>
      </c>
      <c r="K32" s="115">
        <v>400</v>
      </c>
      <c r="L32" s="115">
        <v>383</v>
      </c>
      <c r="M32" s="115">
        <v>154</v>
      </c>
      <c r="N32" s="115">
        <v>135</v>
      </c>
      <c r="O32" s="115">
        <v>123</v>
      </c>
      <c r="P32" s="115">
        <v>87</v>
      </c>
      <c r="Q32" s="115">
        <v>127</v>
      </c>
      <c r="R32" s="115">
        <v>112</v>
      </c>
      <c r="S32" s="115">
        <v>40</v>
      </c>
      <c r="T32" s="115">
        <v>37</v>
      </c>
      <c r="U32" s="461">
        <v>19</v>
      </c>
    </row>
    <row r="33" spans="1:21" ht="15" customHeight="1" x14ac:dyDescent="0.2">
      <c r="A33" s="459"/>
      <c r="B33" s="118" t="s">
        <v>238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461"/>
    </row>
    <row r="34" spans="1:21" ht="12.6" customHeight="1" x14ac:dyDescent="0.2">
      <c r="A34" s="459">
        <v>20</v>
      </c>
      <c r="B34" s="119" t="s">
        <v>21</v>
      </c>
      <c r="C34" s="115">
        <v>1571</v>
      </c>
      <c r="D34" s="115">
        <v>896</v>
      </c>
      <c r="E34" s="115">
        <v>1630</v>
      </c>
      <c r="F34" s="115">
        <v>1465</v>
      </c>
      <c r="G34" s="115">
        <v>635</v>
      </c>
      <c r="H34" s="115">
        <v>523</v>
      </c>
      <c r="I34" s="115">
        <v>426</v>
      </c>
      <c r="J34" s="115">
        <v>301</v>
      </c>
      <c r="K34" s="115">
        <v>602</v>
      </c>
      <c r="L34" s="115">
        <v>577</v>
      </c>
      <c r="M34" s="115">
        <v>245</v>
      </c>
      <c r="N34" s="115">
        <v>207</v>
      </c>
      <c r="O34" s="115">
        <v>198</v>
      </c>
      <c r="P34" s="115">
        <v>149</v>
      </c>
      <c r="Q34" s="115">
        <v>184</v>
      </c>
      <c r="R34" s="115">
        <v>166</v>
      </c>
      <c r="S34" s="115">
        <v>65</v>
      </c>
      <c r="T34" s="115">
        <v>59</v>
      </c>
      <c r="U34" s="461">
        <v>20</v>
      </c>
    </row>
    <row r="35" spans="1:21" ht="12.6" customHeight="1" x14ac:dyDescent="0.2">
      <c r="A35" s="459">
        <v>21</v>
      </c>
      <c r="B35" s="119" t="s">
        <v>277</v>
      </c>
      <c r="C35" s="115">
        <v>893</v>
      </c>
      <c r="D35" s="115">
        <v>552</v>
      </c>
      <c r="E35" s="115">
        <v>720</v>
      </c>
      <c r="F35" s="115">
        <v>659</v>
      </c>
      <c r="G35" s="115">
        <v>282</v>
      </c>
      <c r="H35" s="115">
        <v>236</v>
      </c>
      <c r="I35" s="115">
        <v>288</v>
      </c>
      <c r="J35" s="115">
        <v>216</v>
      </c>
      <c r="K35" s="115">
        <v>290</v>
      </c>
      <c r="L35" s="115">
        <v>279</v>
      </c>
      <c r="M35" s="115">
        <v>126</v>
      </c>
      <c r="N35" s="115">
        <v>102</v>
      </c>
      <c r="O35" s="115">
        <v>82</v>
      </c>
      <c r="P35" s="115">
        <v>60</v>
      </c>
      <c r="Q35" s="115">
        <v>46</v>
      </c>
      <c r="R35" s="115">
        <v>45</v>
      </c>
      <c r="S35" s="115">
        <v>11</v>
      </c>
      <c r="T35" s="115">
        <v>10</v>
      </c>
      <c r="U35" s="461">
        <v>21</v>
      </c>
    </row>
    <row r="36" spans="1:21" ht="12.6" customHeight="1" x14ac:dyDescent="0.2">
      <c r="A36" s="459">
        <v>22</v>
      </c>
      <c r="B36" s="120" t="s">
        <v>97</v>
      </c>
      <c r="C36" s="115">
        <v>3541</v>
      </c>
      <c r="D36" s="115">
        <v>2076</v>
      </c>
      <c r="E36" s="115">
        <v>3570</v>
      </c>
      <c r="F36" s="115">
        <v>3218</v>
      </c>
      <c r="G36" s="115">
        <v>1366</v>
      </c>
      <c r="H36" s="115">
        <v>1126</v>
      </c>
      <c r="I36" s="115">
        <v>1051</v>
      </c>
      <c r="J36" s="115">
        <v>778</v>
      </c>
      <c r="K36" s="115">
        <v>1360</v>
      </c>
      <c r="L36" s="115">
        <v>1304</v>
      </c>
      <c r="M36" s="115">
        <v>551</v>
      </c>
      <c r="N36" s="115">
        <v>464</v>
      </c>
      <c r="O36" s="115">
        <v>416</v>
      </c>
      <c r="P36" s="115">
        <v>305</v>
      </c>
      <c r="Q36" s="115">
        <v>359</v>
      </c>
      <c r="R36" s="115">
        <v>325</v>
      </c>
      <c r="S36" s="115">
        <v>118</v>
      </c>
      <c r="T36" s="115">
        <v>108</v>
      </c>
      <c r="U36" s="461">
        <v>22</v>
      </c>
    </row>
    <row r="37" spans="1:21" ht="20.100000000000001" customHeight="1" x14ac:dyDescent="0.2">
      <c r="A37" s="459"/>
      <c r="B37" s="118" t="s">
        <v>242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461"/>
    </row>
    <row r="38" spans="1:21" ht="12.6" customHeight="1" x14ac:dyDescent="0.2">
      <c r="A38" s="459">
        <v>23</v>
      </c>
      <c r="B38" s="119" t="s">
        <v>244</v>
      </c>
      <c r="C38" s="115">
        <v>459</v>
      </c>
      <c r="D38" s="115">
        <v>284</v>
      </c>
      <c r="E38" s="115">
        <v>440</v>
      </c>
      <c r="F38" s="115">
        <v>384</v>
      </c>
      <c r="G38" s="115">
        <v>207</v>
      </c>
      <c r="H38" s="115">
        <v>158</v>
      </c>
      <c r="I38" s="115">
        <v>98</v>
      </c>
      <c r="J38" s="115">
        <v>87</v>
      </c>
      <c r="K38" s="115">
        <v>133</v>
      </c>
      <c r="L38" s="115">
        <v>133</v>
      </c>
      <c r="M38" s="115">
        <v>78</v>
      </c>
      <c r="N38" s="115">
        <v>62</v>
      </c>
      <c r="O38" s="115">
        <v>54</v>
      </c>
      <c r="P38" s="115">
        <v>39</v>
      </c>
      <c r="Q38" s="115">
        <v>44</v>
      </c>
      <c r="R38" s="115">
        <v>44</v>
      </c>
      <c r="S38" s="115">
        <v>23</v>
      </c>
      <c r="T38" s="115">
        <v>18</v>
      </c>
      <c r="U38" s="461">
        <v>23</v>
      </c>
    </row>
    <row r="39" spans="1:21" ht="12.6" customHeight="1" x14ac:dyDescent="0.2">
      <c r="A39" s="459">
        <v>24</v>
      </c>
      <c r="B39" s="119" t="s">
        <v>278</v>
      </c>
      <c r="C39" s="115">
        <v>1191</v>
      </c>
      <c r="D39" s="115">
        <v>745</v>
      </c>
      <c r="E39" s="115">
        <v>904</v>
      </c>
      <c r="F39" s="115">
        <v>810</v>
      </c>
      <c r="G39" s="115">
        <v>303</v>
      </c>
      <c r="H39" s="115">
        <v>250</v>
      </c>
      <c r="I39" s="115">
        <v>421</v>
      </c>
      <c r="J39" s="115">
        <v>330</v>
      </c>
      <c r="K39" s="115">
        <v>378</v>
      </c>
      <c r="L39" s="115">
        <v>362</v>
      </c>
      <c r="M39" s="115">
        <v>127</v>
      </c>
      <c r="N39" s="115">
        <v>113</v>
      </c>
      <c r="O39" s="115">
        <v>153</v>
      </c>
      <c r="P39" s="115">
        <v>115</v>
      </c>
      <c r="Q39" s="115">
        <v>99</v>
      </c>
      <c r="R39" s="115">
        <v>94</v>
      </c>
      <c r="S39" s="115">
        <v>37</v>
      </c>
      <c r="T39" s="115">
        <v>36</v>
      </c>
      <c r="U39" s="461">
        <v>24</v>
      </c>
    </row>
    <row r="40" spans="1:21" ht="15" customHeight="1" x14ac:dyDescent="0.2">
      <c r="A40" s="459"/>
      <c r="B40" s="118" t="s">
        <v>238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461"/>
    </row>
    <row r="41" spans="1:21" ht="12.6" customHeight="1" x14ac:dyDescent="0.2">
      <c r="A41" s="459">
        <v>25</v>
      </c>
      <c r="B41" s="119" t="s">
        <v>245</v>
      </c>
      <c r="C41" s="115">
        <v>707</v>
      </c>
      <c r="D41" s="115">
        <v>402</v>
      </c>
      <c r="E41" s="115">
        <v>391</v>
      </c>
      <c r="F41" s="115">
        <v>358</v>
      </c>
      <c r="G41" s="115">
        <v>231</v>
      </c>
      <c r="H41" s="115">
        <v>174</v>
      </c>
      <c r="I41" s="115">
        <v>209</v>
      </c>
      <c r="J41" s="115">
        <v>145</v>
      </c>
      <c r="K41" s="115">
        <v>153</v>
      </c>
      <c r="L41" s="115">
        <v>144</v>
      </c>
      <c r="M41" s="115">
        <v>111</v>
      </c>
      <c r="N41" s="115">
        <v>78</v>
      </c>
      <c r="O41" s="115">
        <v>52</v>
      </c>
      <c r="P41" s="115">
        <v>40</v>
      </c>
      <c r="Q41" s="115">
        <v>38</v>
      </c>
      <c r="R41" s="115">
        <v>36</v>
      </c>
      <c r="S41" s="115">
        <v>12</v>
      </c>
      <c r="T41" s="115">
        <v>10</v>
      </c>
      <c r="U41" s="461">
        <v>25</v>
      </c>
    </row>
    <row r="42" spans="1:21" ht="12.6" customHeight="1" x14ac:dyDescent="0.2">
      <c r="A42" s="459">
        <v>26</v>
      </c>
      <c r="B42" s="119" t="s">
        <v>279</v>
      </c>
      <c r="C42" s="115">
        <v>1839</v>
      </c>
      <c r="D42" s="115">
        <v>1084</v>
      </c>
      <c r="E42" s="115">
        <v>1992</v>
      </c>
      <c r="F42" s="115">
        <v>1798</v>
      </c>
      <c r="G42" s="115">
        <v>854</v>
      </c>
      <c r="H42" s="115">
        <v>699</v>
      </c>
      <c r="I42" s="115">
        <v>524</v>
      </c>
      <c r="J42" s="115">
        <v>389</v>
      </c>
      <c r="K42" s="115">
        <v>783</v>
      </c>
      <c r="L42" s="115">
        <v>755</v>
      </c>
      <c r="M42" s="115">
        <v>368</v>
      </c>
      <c r="N42" s="115">
        <v>318</v>
      </c>
      <c r="O42" s="115">
        <v>256</v>
      </c>
      <c r="P42" s="115">
        <v>178</v>
      </c>
      <c r="Q42" s="115">
        <v>245</v>
      </c>
      <c r="R42" s="115">
        <v>228</v>
      </c>
      <c r="S42" s="115">
        <v>79</v>
      </c>
      <c r="T42" s="115">
        <v>71</v>
      </c>
      <c r="U42" s="461">
        <v>26</v>
      </c>
    </row>
    <row r="43" spans="1:21" ht="12.6" customHeight="1" x14ac:dyDescent="0.2">
      <c r="A43" s="459">
        <v>27</v>
      </c>
      <c r="B43" s="120" t="s">
        <v>223</v>
      </c>
      <c r="C43" s="115">
        <v>4196</v>
      </c>
      <c r="D43" s="115">
        <v>2515</v>
      </c>
      <c r="E43" s="115">
        <v>3727</v>
      </c>
      <c r="F43" s="115">
        <v>3350</v>
      </c>
      <c r="G43" s="115">
        <v>1595</v>
      </c>
      <c r="H43" s="115">
        <v>1281</v>
      </c>
      <c r="I43" s="115">
        <v>1252</v>
      </c>
      <c r="J43" s="115">
        <v>951</v>
      </c>
      <c r="K43" s="115">
        <v>1447</v>
      </c>
      <c r="L43" s="115">
        <v>1394</v>
      </c>
      <c r="M43" s="115">
        <v>684</v>
      </c>
      <c r="N43" s="115">
        <v>571</v>
      </c>
      <c r="O43" s="115">
        <v>515</v>
      </c>
      <c r="P43" s="115">
        <v>372</v>
      </c>
      <c r="Q43" s="115">
        <v>426</v>
      </c>
      <c r="R43" s="115">
        <v>402</v>
      </c>
      <c r="S43" s="115">
        <v>151</v>
      </c>
      <c r="T43" s="115">
        <v>135</v>
      </c>
      <c r="U43" s="461">
        <v>27</v>
      </c>
    </row>
    <row r="44" spans="1:21" ht="20.100000000000001" customHeight="1" x14ac:dyDescent="0.2">
      <c r="A44" s="459"/>
      <c r="B44" s="120" t="s">
        <v>237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461"/>
    </row>
    <row r="45" spans="1:21" ht="12.6" customHeight="1" x14ac:dyDescent="0.2">
      <c r="A45" s="459">
        <v>28</v>
      </c>
      <c r="B45" s="119" t="s">
        <v>246</v>
      </c>
      <c r="C45" s="115">
        <v>645</v>
      </c>
      <c r="D45" s="115">
        <v>401</v>
      </c>
      <c r="E45" s="115">
        <v>387</v>
      </c>
      <c r="F45" s="115">
        <v>333</v>
      </c>
      <c r="G45" s="115">
        <v>154</v>
      </c>
      <c r="H45" s="115">
        <v>114</v>
      </c>
      <c r="I45" s="115">
        <v>233</v>
      </c>
      <c r="J45" s="115">
        <v>170</v>
      </c>
      <c r="K45" s="115">
        <v>132</v>
      </c>
      <c r="L45" s="115">
        <v>122</v>
      </c>
      <c r="M45" s="115">
        <v>61</v>
      </c>
      <c r="N45" s="115">
        <v>44</v>
      </c>
      <c r="O45" s="115">
        <v>105</v>
      </c>
      <c r="P45" s="115">
        <v>76</v>
      </c>
      <c r="Q45" s="115">
        <v>63</v>
      </c>
      <c r="R45" s="115">
        <v>58</v>
      </c>
      <c r="S45" s="115">
        <v>16</v>
      </c>
      <c r="T45" s="115">
        <v>15</v>
      </c>
      <c r="U45" s="461">
        <v>28</v>
      </c>
    </row>
    <row r="46" spans="1:21" ht="15" customHeight="1" x14ac:dyDescent="0.2">
      <c r="A46" s="459"/>
      <c r="B46" s="118" t="s">
        <v>238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461"/>
    </row>
    <row r="47" spans="1:21" ht="12.6" customHeight="1" x14ac:dyDescent="0.2">
      <c r="A47" s="459">
        <v>29</v>
      </c>
      <c r="B47" s="119" t="s">
        <v>247</v>
      </c>
      <c r="C47" s="115">
        <v>703</v>
      </c>
      <c r="D47" s="115">
        <v>426</v>
      </c>
      <c r="E47" s="115">
        <v>449</v>
      </c>
      <c r="F47" s="115">
        <v>390</v>
      </c>
      <c r="G47" s="115">
        <v>281</v>
      </c>
      <c r="H47" s="115">
        <v>213</v>
      </c>
      <c r="I47" s="115">
        <v>252</v>
      </c>
      <c r="J47" s="115">
        <v>185</v>
      </c>
      <c r="K47" s="115">
        <v>164</v>
      </c>
      <c r="L47" s="115">
        <v>155</v>
      </c>
      <c r="M47" s="115">
        <v>142</v>
      </c>
      <c r="N47" s="115">
        <v>103</v>
      </c>
      <c r="O47" s="115">
        <v>56</v>
      </c>
      <c r="P47" s="115">
        <v>40</v>
      </c>
      <c r="Q47" s="115">
        <v>35</v>
      </c>
      <c r="R47" s="115">
        <v>34</v>
      </c>
      <c r="S47" s="115">
        <v>17</v>
      </c>
      <c r="T47" s="115">
        <v>15</v>
      </c>
      <c r="U47" s="461">
        <v>29</v>
      </c>
    </row>
    <row r="48" spans="1:21" ht="12.6" customHeight="1" x14ac:dyDescent="0.2">
      <c r="A48" s="459">
        <v>30</v>
      </c>
      <c r="B48" s="119" t="s">
        <v>280</v>
      </c>
      <c r="C48" s="115">
        <v>698</v>
      </c>
      <c r="D48" s="115">
        <v>431</v>
      </c>
      <c r="E48" s="115">
        <v>568</v>
      </c>
      <c r="F48" s="115">
        <v>515</v>
      </c>
      <c r="G48" s="115">
        <v>277</v>
      </c>
      <c r="H48" s="115">
        <v>214</v>
      </c>
      <c r="I48" s="115">
        <v>257</v>
      </c>
      <c r="J48" s="115">
        <v>196</v>
      </c>
      <c r="K48" s="115">
        <v>275</v>
      </c>
      <c r="L48" s="115">
        <v>267</v>
      </c>
      <c r="M48" s="115">
        <v>126</v>
      </c>
      <c r="N48" s="115">
        <v>95</v>
      </c>
      <c r="O48" s="115">
        <v>45</v>
      </c>
      <c r="P48" s="115">
        <v>33</v>
      </c>
      <c r="Q48" s="115">
        <v>29</v>
      </c>
      <c r="R48" s="115">
        <v>25</v>
      </c>
      <c r="S48" s="115">
        <v>19</v>
      </c>
      <c r="T48" s="115">
        <v>17</v>
      </c>
      <c r="U48" s="461">
        <v>30</v>
      </c>
    </row>
    <row r="49" spans="1:21" ht="12.6" customHeight="1" x14ac:dyDescent="0.2">
      <c r="A49" s="459">
        <v>31</v>
      </c>
      <c r="B49" s="119" t="s">
        <v>281</v>
      </c>
      <c r="C49" s="115">
        <v>533</v>
      </c>
      <c r="D49" s="115">
        <v>323</v>
      </c>
      <c r="E49" s="115">
        <v>320</v>
      </c>
      <c r="F49" s="115">
        <v>272</v>
      </c>
      <c r="G49" s="115">
        <v>182</v>
      </c>
      <c r="H49" s="115">
        <v>135</v>
      </c>
      <c r="I49" s="115">
        <v>192</v>
      </c>
      <c r="J49" s="115">
        <v>144</v>
      </c>
      <c r="K49" s="115">
        <v>124</v>
      </c>
      <c r="L49" s="115">
        <v>117</v>
      </c>
      <c r="M49" s="115">
        <v>85</v>
      </c>
      <c r="N49" s="115">
        <v>64</v>
      </c>
      <c r="O49" s="115">
        <v>69</v>
      </c>
      <c r="P49" s="115">
        <v>50</v>
      </c>
      <c r="Q49" s="115">
        <v>31</v>
      </c>
      <c r="R49" s="115">
        <v>31</v>
      </c>
      <c r="S49" s="115">
        <v>12</v>
      </c>
      <c r="T49" s="115">
        <v>12</v>
      </c>
      <c r="U49" s="461">
        <v>31</v>
      </c>
    </row>
    <row r="50" spans="1:21" ht="12.6" customHeight="1" x14ac:dyDescent="0.2">
      <c r="A50" s="459">
        <v>32</v>
      </c>
      <c r="B50" s="120" t="s">
        <v>98</v>
      </c>
      <c r="C50" s="115">
        <v>2579</v>
      </c>
      <c r="D50" s="115">
        <v>1581</v>
      </c>
      <c r="E50" s="115">
        <v>1724</v>
      </c>
      <c r="F50" s="115">
        <v>1510</v>
      </c>
      <c r="G50" s="115">
        <v>894</v>
      </c>
      <c r="H50" s="115">
        <v>676</v>
      </c>
      <c r="I50" s="115">
        <v>934</v>
      </c>
      <c r="J50" s="115">
        <v>695</v>
      </c>
      <c r="K50" s="115">
        <v>695</v>
      </c>
      <c r="L50" s="115">
        <v>661</v>
      </c>
      <c r="M50" s="115">
        <v>414</v>
      </c>
      <c r="N50" s="115">
        <v>306</v>
      </c>
      <c r="O50" s="115">
        <v>275</v>
      </c>
      <c r="P50" s="115">
        <v>199</v>
      </c>
      <c r="Q50" s="115">
        <v>158</v>
      </c>
      <c r="R50" s="115">
        <v>148</v>
      </c>
      <c r="S50" s="115">
        <v>64</v>
      </c>
      <c r="T50" s="115">
        <v>59</v>
      </c>
      <c r="U50" s="461">
        <v>32</v>
      </c>
    </row>
    <row r="51" spans="1:21" ht="24.95" customHeight="1" x14ac:dyDescent="0.2">
      <c r="A51" s="462">
        <v>33</v>
      </c>
      <c r="B51" s="122" t="s">
        <v>25</v>
      </c>
      <c r="C51" s="116">
        <v>10316</v>
      </c>
      <c r="D51" s="116">
        <v>6172</v>
      </c>
      <c r="E51" s="116">
        <v>9021</v>
      </c>
      <c r="F51" s="116">
        <v>8078</v>
      </c>
      <c r="G51" s="116">
        <v>3855</v>
      </c>
      <c r="H51" s="116">
        <v>3083</v>
      </c>
      <c r="I51" s="116">
        <v>3237</v>
      </c>
      <c r="J51" s="116">
        <v>2424</v>
      </c>
      <c r="K51" s="116">
        <v>3502</v>
      </c>
      <c r="L51" s="116">
        <v>3359</v>
      </c>
      <c r="M51" s="116">
        <v>1649</v>
      </c>
      <c r="N51" s="116">
        <v>1341</v>
      </c>
      <c r="O51" s="116">
        <v>1206</v>
      </c>
      <c r="P51" s="116">
        <v>876</v>
      </c>
      <c r="Q51" s="116">
        <v>943</v>
      </c>
      <c r="R51" s="116">
        <v>875</v>
      </c>
      <c r="S51" s="116">
        <v>333</v>
      </c>
      <c r="T51" s="116">
        <v>302</v>
      </c>
      <c r="U51" s="463">
        <v>33</v>
      </c>
    </row>
  </sheetData>
  <mergeCells count="22">
    <mergeCell ref="Q6:R6"/>
    <mergeCell ref="H6:H7"/>
    <mergeCell ref="I6:J6"/>
    <mergeCell ref="K6:L6"/>
    <mergeCell ref="M6:N6"/>
    <mergeCell ref="O6:P6"/>
    <mergeCell ref="A4:A7"/>
    <mergeCell ref="B4:B7"/>
    <mergeCell ref="C4:H4"/>
    <mergeCell ref="I4:T4"/>
    <mergeCell ref="U4:U7"/>
    <mergeCell ref="C5:D5"/>
    <mergeCell ref="E5:F5"/>
    <mergeCell ref="G5:H5"/>
    <mergeCell ref="I5:N5"/>
    <mergeCell ref="O5:T5"/>
    <mergeCell ref="S6:T6"/>
    <mergeCell ref="C6:C7"/>
    <mergeCell ref="D6:D7"/>
    <mergeCell ref="E6:E7"/>
    <mergeCell ref="F6:F7"/>
    <mergeCell ref="G6:G7"/>
  </mergeCells>
  <conditionalFormatting sqref="C9:T5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2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opLeftCell="A13" workbookViewId="0">
      <selection activeCell="O51" sqref="O51"/>
    </sheetView>
  </sheetViews>
  <sheetFormatPr baseColWidth="10" defaultRowHeight="11.25" x14ac:dyDescent="0.2"/>
  <cols>
    <col min="1" max="1" width="4.33203125" style="34" customWidth="1"/>
    <col min="2" max="2" width="28.1640625" style="34" customWidth="1"/>
    <col min="3" max="3" width="7" style="34" customWidth="1"/>
    <col min="4" max="7" width="6.83203125" style="34" customWidth="1"/>
    <col min="8" max="8" width="5.83203125" style="34" customWidth="1"/>
    <col min="9" max="9" width="7" style="34" customWidth="1"/>
    <col min="10" max="10" width="6.83203125" style="34" customWidth="1"/>
    <col min="11" max="11" width="7.1640625" style="34" customWidth="1"/>
    <col min="12" max="13" width="6.83203125" style="34" customWidth="1"/>
    <col min="14" max="14" width="6.83203125" customWidth="1"/>
    <col min="15" max="26" width="8.83203125" customWidth="1"/>
    <col min="27" max="27" width="4.33203125" customWidth="1"/>
  </cols>
  <sheetData>
    <row r="1" spans="1:27" s="34" customFormat="1" ht="16.5" customHeight="1" x14ac:dyDescent="0.2">
      <c r="A1" s="195"/>
      <c r="I1" s="195"/>
      <c r="M1" s="496"/>
      <c r="O1" s="195"/>
    </row>
    <row r="2" spans="1:27" s="34" customFormat="1" ht="14.85" hidden="1" customHeight="1" x14ac:dyDescent="0.2">
      <c r="A2" s="195" t="s">
        <v>477</v>
      </c>
      <c r="B2" s="195"/>
      <c r="C2" s="196"/>
      <c r="D2" s="196"/>
      <c r="E2" s="196"/>
      <c r="F2" s="196"/>
      <c r="G2" s="196"/>
      <c r="H2" s="196"/>
      <c r="I2" s="195"/>
      <c r="J2" s="195"/>
      <c r="K2" s="196"/>
      <c r="L2" s="196"/>
      <c r="M2" s="196"/>
      <c r="N2" s="196"/>
      <c r="O2" s="196"/>
      <c r="P2" s="196"/>
    </row>
    <row r="3" spans="1:27" ht="14.85" customHeight="1" x14ac:dyDescent="0.2">
      <c r="A3" s="496" t="s">
        <v>500</v>
      </c>
      <c r="O3" s="496" t="s">
        <v>502</v>
      </c>
    </row>
    <row r="4" spans="1:27" ht="30" customHeight="1" x14ac:dyDescent="0.2">
      <c r="A4" s="843" t="s">
        <v>158</v>
      </c>
      <c r="B4" s="868" t="s">
        <v>93</v>
      </c>
      <c r="C4" s="800" t="s">
        <v>166</v>
      </c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 t="s">
        <v>166</v>
      </c>
      <c r="P4" s="801"/>
      <c r="Q4" s="801"/>
      <c r="R4" s="801"/>
      <c r="S4" s="801"/>
      <c r="T4" s="801"/>
      <c r="U4" s="801"/>
      <c r="V4" s="801"/>
      <c r="W4" s="801"/>
      <c r="X4" s="801"/>
      <c r="Y4" s="801"/>
      <c r="Z4" s="848"/>
      <c r="AA4" s="861" t="s">
        <v>158</v>
      </c>
    </row>
    <row r="5" spans="1:27" ht="28.5" customHeight="1" x14ac:dyDescent="0.2">
      <c r="A5" s="844"/>
      <c r="B5" s="869"/>
      <c r="C5" s="864" t="s">
        <v>15</v>
      </c>
      <c r="D5" s="856"/>
      <c r="E5" s="856"/>
      <c r="F5" s="856"/>
      <c r="G5" s="856"/>
      <c r="H5" s="856"/>
      <c r="I5" s="865" t="s">
        <v>16</v>
      </c>
      <c r="J5" s="866"/>
      <c r="K5" s="866"/>
      <c r="L5" s="866"/>
      <c r="M5" s="866"/>
      <c r="N5" s="866"/>
      <c r="O5" s="856" t="s">
        <v>496</v>
      </c>
      <c r="P5" s="856"/>
      <c r="Q5" s="856"/>
      <c r="R5" s="856"/>
      <c r="S5" s="856"/>
      <c r="T5" s="857"/>
      <c r="U5" s="858" t="s">
        <v>497</v>
      </c>
      <c r="V5" s="856"/>
      <c r="W5" s="856"/>
      <c r="X5" s="856"/>
      <c r="Y5" s="856"/>
      <c r="Z5" s="856"/>
      <c r="AA5" s="862"/>
    </row>
    <row r="6" spans="1:27" ht="25.5" customHeight="1" x14ac:dyDescent="0.2">
      <c r="A6" s="844"/>
      <c r="B6" s="869"/>
      <c r="C6" s="867" t="s">
        <v>167</v>
      </c>
      <c r="D6" s="860"/>
      <c r="E6" s="854" t="s">
        <v>168</v>
      </c>
      <c r="F6" s="860"/>
      <c r="G6" s="854" t="s">
        <v>473</v>
      </c>
      <c r="H6" s="860"/>
      <c r="I6" s="855" t="s">
        <v>167</v>
      </c>
      <c r="J6" s="860"/>
      <c r="K6" s="854" t="s">
        <v>168</v>
      </c>
      <c r="L6" s="855"/>
      <c r="M6" s="855" t="s">
        <v>473</v>
      </c>
      <c r="N6" s="855"/>
      <c r="O6" s="855" t="s">
        <v>167</v>
      </c>
      <c r="P6" s="860"/>
      <c r="Q6" s="854" t="s">
        <v>168</v>
      </c>
      <c r="R6" s="860"/>
      <c r="S6" s="854" t="s">
        <v>473</v>
      </c>
      <c r="T6" s="860"/>
      <c r="U6" s="855" t="s">
        <v>167</v>
      </c>
      <c r="V6" s="860"/>
      <c r="W6" s="854" t="s">
        <v>168</v>
      </c>
      <c r="X6" s="860"/>
      <c r="Y6" s="854" t="s">
        <v>473</v>
      </c>
      <c r="Z6" s="855"/>
      <c r="AA6" s="862"/>
    </row>
    <row r="7" spans="1:27" ht="33" customHeight="1" x14ac:dyDescent="0.2">
      <c r="A7" s="845"/>
      <c r="B7" s="870"/>
      <c r="C7" s="455" t="s">
        <v>121</v>
      </c>
      <c r="D7" s="453" t="s">
        <v>169</v>
      </c>
      <c r="E7" s="197" t="s">
        <v>476</v>
      </c>
      <c r="F7" s="453" t="s">
        <v>169</v>
      </c>
      <c r="G7" s="197" t="s">
        <v>476</v>
      </c>
      <c r="H7" s="453" t="s">
        <v>169</v>
      </c>
      <c r="I7" s="197" t="s">
        <v>121</v>
      </c>
      <c r="J7" s="453" t="s">
        <v>169</v>
      </c>
      <c r="K7" s="453" t="s">
        <v>121</v>
      </c>
      <c r="L7" s="488" t="s">
        <v>169</v>
      </c>
      <c r="M7" s="197" t="s">
        <v>121</v>
      </c>
      <c r="N7" s="451" t="s">
        <v>169</v>
      </c>
      <c r="O7" s="197" t="s">
        <v>121</v>
      </c>
      <c r="P7" s="453" t="s">
        <v>169</v>
      </c>
      <c r="Q7" s="197" t="s">
        <v>121</v>
      </c>
      <c r="R7" s="453" t="s">
        <v>169</v>
      </c>
      <c r="S7" s="197" t="s">
        <v>121</v>
      </c>
      <c r="T7" s="453" t="s">
        <v>169</v>
      </c>
      <c r="U7" s="197" t="s">
        <v>121</v>
      </c>
      <c r="V7" s="453" t="s">
        <v>169</v>
      </c>
      <c r="W7" s="197" t="s">
        <v>121</v>
      </c>
      <c r="X7" s="453" t="s">
        <v>169</v>
      </c>
      <c r="Y7" s="197" t="s">
        <v>512</v>
      </c>
      <c r="Z7" s="451" t="s">
        <v>169</v>
      </c>
      <c r="AA7" s="863"/>
    </row>
    <row r="8" spans="1:27" s="464" customFormat="1" ht="27.75" customHeight="1" x14ac:dyDescent="0.2">
      <c r="A8" s="198"/>
      <c r="B8" s="492" t="s">
        <v>237</v>
      </c>
      <c r="C8" s="491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8"/>
    </row>
    <row r="9" spans="1:27" s="468" customFormat="1" ht="12.6" customHeight="1" x14ac:dyDescent="0.2">
      <c r="A9" s="459">
        <v>1</v>
      </c>
      <c r="B9" s="493" t="s">
        <v>236</v>
      </c>
      <c r="C9" s="115">
        <v>333</v>
      </c>
      <c r="D9" s="115">
        <v>202</v>
      </c>
      <c r="E9" s="115">
        <v>176</v>
      </c>
      <c r="F9" s="115">
        <v>155</v>
      </c>
      <c r="G9" s="115">
        <v>78</v>
      </c>
      <c r="H9" s="115">
        <v>52</v>
      </c>
      <c r="I9" s="115">
        <v>717</v>
      </c>
      <c r="J9" s="115">
        <v>333</v>
      </c>
      <c r="K9" s="115">
        <v>567</v>
      </c>
      <c r="L9" s="115">
        <v>450</v>
      </c>
      <c r="M9" s="115">
        <v>237</v>
      </c>
      <c r="N9" s="115">
        <v>174</v>
      </c>
      <c r="O9" s="115">
        <v>191</v>
      </c>
      <c r="P9" s="115">
        <v>136</v>
      </c>
      <c r="Q9" s="115">
        <v>91</v>
      </c>
      <c r="R9" s="115">
        <v>78</v>
      </c>
      <c r="S9" s="115">
        <v>30</v>
      </c>
      <c r="T9" s="115">
        <v>24</v>
      </c>
      <c r="U9" s="115">
        <v>0</v>
      </c>
      <c r="V9" s="115">
        <v>0</v>
      </c>
      <c r="W9" s="115">
        <v>0</v>
      </c>
      <c r="X9" s="115">
        <v>0</v>
      </c>
      <c r="Y9" s="115">
        <v>0</v>
      </c>
      <c r="Z9" s="115">
        <v>0</v>
      </c>
      <c r="AA9" s="461">
        <v>1</v>
      </c>
    </row>
    <row r="10" spans="1:27" s="468" customFormat="1" ht="15" customHeight="1" x14ac:dyDescent="0.2">
      <c r="A10" s="459"/>
      <c r="B10" s="493" t="s">
        <v>238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461"/>
    </row>
    <row r="11" spans="1:27" s="468" customFormat="1" ht="12.6" customHeight="1" x14ac:dyDescent="0.2">
      <c r="A11" s="459">
        <v>2</v>
      </c>
      <c r="B11" s="493" t="s">
        <v>239</v>
      </c>
      <c r="C11" s="115">
        <v>313</v>
      </c>
      <c r="D11" s="115">
        <v>173</v>
      </c>
      <c r="E11" s="115">
        <v>186</v>
      </c>
      <c r="F11" s="115">
        <v>164</v>
      </c>
      <c r="G11" s="115">
        <v>121</v>
      </c>
      <c r="H11" s="115">
        <v>100</v>
      </c>
      <c r="I11" s="115">
        <v>434</v>
      </c>
      <c r="J11" s="115">
        <v>218</v>
      </c>
      <c r="K11" s="115">
        <v>428</v>
      </c>
      <c r="L11" s="115">
        <v>335</v>
      </c>
      <c r="M11" s="115">
        <v>216</v>
      </c>
      <c r="N11" s="115">
        <v>171</v>
      </c>
      <c r="O11" s="115">
        <v>299</v>
      </c>
      <c r="P11" s="115">
        <v>213</v>
      </c>
      <c r="Q11" s="115">
        <v>166</v>
      </c>
      <c r="R11" s="115">
        <v>156</v>
      </c>
      <c r="S11" s="115">
        <v>108</v>
      </c>
      <c r="T11" s="115">
        <v>87</v>
      </c>
      <c r="U11" s="115">
        <v>0</v>
      </c>
      <c r="V11" s="115">
        <v>0</v>
      </c>
      <c r="W11" s="115">
        <v>0</v>
      </c>
      <c r="X11" s="115">
        <v>0</v>
      </c>
      <c r="Y11" s="115">
        <v>0</v>
      </c>
      <c r="Z11" s="115">
        <v>0</v>
      </c>
      <c r="AA11" s="461">
        <v>2</v>
      </c>
    </row>
    <row r="12" spans="1:27" s="468" customFormat="1" ht="12.6" customHeight="1" x14ac:dyDescent="0.2">
      <c r="A12" s="459">
        <v>3</v>
      </c>
      <c r="B12" s="493" t="s">
        <v>269</v>
      </c>
      <c r="C12" s="115">
        <v>410</v>
      </c>
      <c r="D12" s="115">
        <v>220</v>
      </c>
      <c r="E12" s="115">
        <v>236</v>
      </c>
      <c r="F12" s="115">
        <v>206</v>
      </c>
      <c r="G12" s="115">
        <v>144</v>
      </c>
      <c r="H12" s="115">
        <v>116</v>
      </c>
      <c r="I12" s="115">
        <v>582</v>
      </c>
      <c r="J12" s="115">
        <v>258</v>
      </c>
      <c r="K12" s="115">
        <v>547</v>
      </c>
      <c r="L12" s="115">
        <v>431</v>
      </c>
      <c r="M12" s="115">
        <v>229</v>
      </c>
      <c r="N12" s="115">
        <v>182</v>
      </c>
      <c r="O12" s="115">
        <v>186</v>
      </c>
      <c r="P12" s="115">
        <v>115</v>
      </c>
      <c r="Q12" s="115">
        <v>116</v>
      </c>
      <c r="R12" s="115">
        <v>100</v>
      </c>
      <c r="S12" s="115">
        <v>65</v>
      </c>
      <c r="T12" s="115">
        <v>53</v>
      </c>
      <c r="U12" s="115">
        <v>0</v>
      </c>
      <c r="V12" s="115">
        <v>0</v>
      </c>
      <c r="W12" s="115">
        <v>0</v>
      </c>
      <c r="X12" s="115">
        <v>0</v>
      </c>
      <c r="Y12" s="115">
        <v>0</v>
      </c>
      <c r="Z12" s="115">
        <v>0</v>
      </c>
      <c r="AA12" s="461">
        <v>3</v>
      </c>
    </row>
    <row r="13" spans="1:27" s="468" customFormat="1" ht="12.6" customHeight="1" x14ac:dyDescent="0.2">
      <c r="A13" s="459">
        <v>4</v>
      </c>
      <c r="B13" s="493" t="s">
        <v>270</v>
      </c>
      <c r="C13" s="115">
        <v>222</v>
      </c>
      <c r="D13" s="115">
        <v>111</v>
      </c>
      <c r="E13" s="115">
        <v>106</v>
      </c>
      <c r="F13" s="115">
        <v>92</v>
      </c>
      <c r="G13" s="115">
        <v>81</v>
      </c>
      <c r="H13" s="115">
        <v>63</v>
      </c>
      <c r="I13" s="115">
        <v>273</v>
      </c>
      <c r="J13" s="115">
        <v>119</v>
      </c>
      <c r="K13" s="115">
        <v>178</v>
      </c>
      <c r="L13" s="115">
        <v>145</v>
      </c>
      <c r="M13" s="115">
        <v>85</v>
      </c>
      <c r="N13" s="115">
        <v>60</v>
      </c>
      <c r="O13" s="115">
        <v>185</v>
      </c>
      <c r="P13" s="115">
        <v>120</v>
      </c>
      <c r="Q13" s="115">
        <v>136</v>
      </c>
      <c r="R13" s="115">
        <v>125</v>
      </c>
      <c r="S13" s="115">
        <v>66</v>
      </c>
      <c r="T13" s="115">
        <v>54</v>
      </c>
      <c r="U13" s="115">
        <v>0</v>
      </c>
      <c r="V13" s="115">
        <v>0</v>
      </c>
      <c r="W13" s="115">
        <v>0</v>
      </c>
      <c r="X13" s="115">
        <v>0</v>
      </c>
      <c r="Y13" s="115">
        <v>0</v>
      </c>
      <c r="Z13" s="115">
        <v>0</v>
      </c>
      <c r="AA13" s="461">
        <v>4</v>
      </c>
    </row>
    <row r="14" spans="1:27" s="468" customFormat="1" ht="12.6" customHeight="1" x14ac:dyDescent="0.2">
      <c r="A14" s="459">
        <v>5</v>
      </c>
      <c r="B14" s="493" t="s">
        <v>271</v>
      </c>
      <c r="C14" s="115">
        <v>442</v>
      </c>
      <c r="D14" s="115">
        <v>229</v>
      </c>
      <c r="E14" s="115">
        <v>297</v>
      </c>
      <c r="F14" s="115">
        <v>274</v>
      </c>
      <c r="G14" s="115">
        <v>144</v>
      </c>
      <c r="H14" s="115">
        <v>113</v>
      </c>
      <c r="I14" s="115">
        <v>607</v>
      </c>
      <c r="J14" s="115">
        <v>286</v>
      </c>
      <c r="K14" s="115">
        <v>543</v>
      </c>
      <c r="L14" s="115">
        <v>452</v>
      </c>
      <c r="M14" s="115">
        <v>271</v>
      </c>
      <c r="N14" s="115">
        <v>206</v>
      </c>
      <c r="O14" s="115">
        <v>341</v>
      </c>
      <c r="P14" s="115">
        <v>230</v>
      </c>
      <c r="Q14" s="115">
        <v>244</v>
      </c>
      <c r="R14" s="115">
        <v>228</v>
      </c>
      <c r="S14" s="115">
        <v>101</v>
      </c>
      <c r="T14" s="115">
        <v>85</v>
      </c>
      <c r="U14" s="115">
        <v>0</v>
      </c>
      <c r="V14" s="115">
        <v>0</v>
      </c>
      <c r="W14" s="115">
        <v>0</v>
      </c>
      <c r="X14" s="115">
        <v>0</v>
      </c>
      <c r="Y14" s="115">
        <v>0</v>
      </c>
      <c r="Z14" s="115">
        <v>0</v>
      </c>
      <c r="AA14" s="461">
        <v>5</v>
      </c>
    </row>
    <row r="15" spans="1:27" s="468" customFormat="1" ht="12.6" customHeight="1" x14ac:dyDescent="0.2">
      <c r="A15" s="459">
        <v>6</v>
      </c>
      <c r="B15" s="493" t="s">
        <v>272</v>
      </c>
      <c r="C15" s="115">
        <v>366</v>
      </c>
      <c r="D15" s="115">
        <v>208</v>
      </c>
      <c r="E15" s="115">
        <v>179</v>
      </c>
      <c r="F15" s="115">
        <v>153</v>
      </c>
      <c r="G15" s="115">
        <v>114</v>
      </c>
      <c r="H15" s="115">
        <v>92</v>
      </c>
      <c r="I15" s="115">
        <v>406</v>
      </c>
      <c r="J15" s="115">
        <v>175</v>
      </c>
      <c r="K15" s="115">
        <v>340</v>
      </c>
      <c r="L15" s="115">
        <v>282</v>
      </c>
      <c r="M15" s="115">
        <v>164</v>
      </c>
      <c r="N15" s="115">
        <v>130</v>
      </c>
      <c r="O15" s="115">
        <v>421</v>
      </c>
      <c r="P15" s="115">
        <v>277</v>
      </c>
      <c r="Q15" s="115">
        <v>214</v>
      </c>
      <c r="R15" s="115">
        <v>190</v>
      </c>
      <c r="S15" s="115">
        <v>132</v>
      </c>
      <c r="T15" s="115">
        <v>111</v>
      </c>
      <c r="U15" s="115">
        <v>0</v>
      </c>
      <c r="V15" s="115">
        <v>0</v>
      </c>
      <c r="W15" s="115">
        <v>0</v>
      </c>
      <c r="X15" s="115">
        <v>0</v>
      </c>
      <c r="Y15" s="115">
        <v>0</v>
      </c>
      <c r="Z15" s="115">
        <v>0</v>
      </c>
      <c r="AA15" s="461">
        <v>6</v>
      </c>
    </row>
    <row r="16" spans="1:27" s="468" customFormat="1" ht="12.6" customHeight="1" x14ac:dyDescent="0.2">
      <c r="A16" s="459">
        <v>7</v>
      </c>
      <c r="B16" s="493" t="s">
        <v>94</v>
      </c>
      <c r="C16" s="115">
        <v>2086</v>
      </c>
      <c r="D16" s="115">
        <v>1143</v>
      </c>
      <c r="E16" s="115">
        <v>1180</v>
      </c>
      <c r="F16" s="115">
        <v>1044</v>
      </c>
      <c r="G16" s="115">
        <v>682</v>
      </c>
      <c r="H16" s="115">
        <v>536</v>
      </c>
      <c r="I16" s="115">
        <v>3019</v>
      </c>
      <c r="J16" s="115">
        <v>1389</v>
      </c>
      <c r="K16" s="115">
        <v>2603</v>
      </c>
      <c r="L16" s="115">
        <v>2095</v>
      </c>
      <c r="M16" s="115">
        <v>1202</v>
      </c>
      <c r="N16" s="115">
        <v>923</v>
      </c>
      <c r="O16" s="115">
        <v>1623</v>
      </c>
      <c r="P16" s="115">
        <v>1091</v>
      </c>
      <c r="Q16" s="115">
        <v>967</v>
      </c>
      <c r="R16" s="115">
        <v>877</v>
      </c>
      <c r="S16" s="115">
        <v>502</v>
      </c>
      <c r="T16" s="115">
        <v>414</v>
      </c>
      <c r="U16" s="115">
        <v>0</v>
      </c>
      <c r="V16" s="115">
        <v>0</v>
      </c>
      <c r="W16" s="115">
        <v>0</v>
      </c>
      <c r="X16" s="115">
        <v>0</v>
      </c>
      <c r="Y16" s="115">
        <v>0</v>
      </c>
      <c r="Z16" s="115">
        <v>0</v>
      </c>
      <c r="AA16" s="461">
        <v>7</v>
      </c>
    </row>
    <row r="17" spans="1:27" s="468" customFormat="1" ht="20.100000000000001" customHeight="1" x14ac:dyDescent="0.2">
      <c r="A17" s="459"/>
      <c r="B17" s="493" t="s">
        <v>237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461"/>
    </row>
    <row r="18" spans="1:27" s="468" customFormat="1" ht="12.6" customHeight="1" x14ac:dyDescent="0.2">
      <c r="A18" s="459">
        <v>8</v>
      </c>
      <c r="B18" s="493" t="s">
        <v>240</v>
      </c>
      <c r="C18" s="115">
        <v>126</v>
      </c>
      <c r="D18" s="115">
        <v>71</v>
      </c>
      <c r="E18" s="115">
        <v>52</v>
      </c>
      <c r="F18" s="115">
        <v>42</v>
      </c>
      <c r="G18" s="115">
        <v>29</v>
      </c>
      <c r="H18" s="115">
        <v>24</v>
      </c>
      <c r="I18" s="115">
        <v>160</v>
      </c>
      <c r="J18" s="115">
        <v>77</v>
      </c>
      <c r="K18" s="115">
        <v>111</v>
      </c>
      <c r="L18" s="115">
        <v>86</v>
      </c>
      <c r="M18" s="115">
        <v>52</v>
      </c>
      <c r="N18" s="115">
        <v>35</v>
      </c>
      <c r="O18" s="115">
        <v>42</v>
      </c>
      <c r="P18" s="115">
        <v>30</v>
      </c>
      <c r="Q18" s="115">
        <v>25</v>
      </c>
      <c r="R18" s="115">
        <v>24</v>
      </c>
      <c r="S18" s="115">
        <v>9</v>
      </c>
      <c r="T18" s="115">
        <v>8</v>
      </c>
      <c r="U18" s="115">
        <v>0</v>
      </c>
      <c r="V18" s="115">
        <v>0</v>
      </c>
      <c r="W18" s="115">
        <v>0</v>
      </c>
      <c r="X18" s="115">
        <v>0</v>
      </c>
      <c r="Y18" s="115">
        <v>0</v>
      </c>
      <c r="Z18" s="115">
        <v>0</v>
      </c>
      <c r="AA18" s="461">
        <v>8</v>
      </c>
    </row>
    <row r="19" spans="1:27" s="468" customFormat="1" ht="15" customHeight="1" x14ac:dyDescent="0.2">
      <c r="A19" s="459"/>
      <c r="B19" s="493" t="s">
        <v>238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461"/>
    </row>
    <row r="20" spans="1:27" s="468" customFormat="1" ht="12.6" customHeight="1" x14ac:dyDescent="0.2">
      <c r="A20" s="459">
        <v>9</v>
      </c>
      <c r="B20" s="493" t="s">
        <v>240</v>
      </c>
      <c r="C20" s="115">
        <v>305</v>
      </c>
      <c r="D20" s="115">
        <v>156</v>
      </c>
      <c r="E20" s="115">
        <v>131</v>
      </c>
      <c r="F20" s="115">
        <v>117</v>
      </c>
      <c r="G20" s="115">
        <v>80</v>
      </c>
      <c r="H20" s="115">
        <v>61</v>
      </c>
      <c r="I20" s="115">
        <v>323</v>
      </c>
      <c r="J20" s="115">
        <v>139</v>
      </c>
      <c r="K20" s="115">
        <v>201</v>
      </c>
      <c r="L20" s="115">
        <v>173</v>
      </c>
      <c r="M20" s="115">
        <v>120</v>
      </c>
      <c r="N20" s="115">
        <v>87</v>
      </c>
      <c r="O20" s="115">
        <v>343</v>
      </c>
      <c r="P20" s="115">
        <v>228</v>
      </c>
      <c r="Q20" s="115">
        <v>151</v>
      </c>
      <c r="R20" s="115">
        <v>134</v>
      </c>
      <c r="S20" s="115">
        <v>61</v>
      </c>
      <c r="T20" s="115">
        <v>52</v>
      </c>
      <c r="U20" s="115">
        <v>0</v>
      </c>
      <c r="V20" s="115">
        <v>0</v>
      </c>
      <c r="W20" s="115">
        <v>0</v>
      </c>
      <c r="X20" s="115">
        <v>0</v>
      </c>
      <c r="Y20" s="115">
        <v>0</v>
      </c>
      <c r="Z20" s="115">
        <v>0</v>
      </c>
      <c r="AA20" s="461">
        <v>9</v>
      </c>
    </row>
    <row r="21" spans="1:27" s="468" customFormat="1" ht="12.6" customHeight="1" x14ac:dyDescent="0.2">
      <c r="A21" s="459">
        <v>10</v>
      </c>
      <c r="B21" s="493" t="s">
        <v>273</v>
      </c>
      <c r="C21" s="115">
        <v>112</v>
      </c>
      <c r="D21" s="115">
        <v>54</v>
      </c>
      <c r="E21" s="115">
        <v>47</v>
      </c>
      <c r="F21" s="115">
        <v>38</v>
      </c>
      <c r="G21" s="115">
        <v>29</v>
      </c>
      <c r="H21" s="115">
        <v>25</v>
      </c>
      <c r="I21" s="115">
        <v>85</v>
      </c>
      <c r="J21" s="115">
        <v>39</v>
      </c>
      <c r="K21" s="115">
        <v>65</v>
      </c>
      <c r="L21" s="115">
        <v>44</v>
      </c>
      <c r="M21" s="115">
        <v>32</v>
      </c>
      <c r="N21" s="115">
        <v>19</v>
      </c>
      <c r="O21" s="115">
        <v>88</v>
      </c>
      <c r="P21" s="115">
        <v>59</v>
      </c>
      <c r="Q21" s="115">
        <v>32</v>
      </c>
      <c r="R21" s="115">
        <v>29</v>
      </c>
      <c r="S21" s="115">
        <v>27</v>
      </c>
      <c r="T21" s="115">
        <v>22</v>
      </c>
      <c r="U21" s="115">
        <v>0</v>
      </c>
      <c r="V21" s="115">
        <v>0</v>
      </c>
      <c r="W21" s="115">
        <v>0</v>
      </c>
      <c r="X21" s="115">
        <v>0</v>
      </c>
      <c r="Y21" s="115">
        <v>0</v>
      </c>
      <c r="Z21" s="115">
        <v>0</v>
      </c>
      <c r="AA21" s="461">
        <v>10</v>
      </c>
    </row>
    <row r="22" spans="1:27" s="468" customFormat="1" ht="12.6" customHeight="1" x14ac:dyDescent="0.2">
      <c r="A22" s="459">
        <v>11</v>
      </c>
      <c r="B22" s="493" t="s">
        <v>274</v>
      </c>
      <c r="C22" s="115">
        <v>197</v>
      </c>
      <c r="D22" s="115">
        <v>95</v>
      </c>
      <c r="E22" s="115">
        <v>91</v>
      </c>
      <c r="F22" s="115">
        <v>84</v>
      </c>
      <c r="G22" s="115">
        <v>60</v>
      </c>
      <c r="H22" s="115">
        <v>52</v>
      </c>
      <c r="I22" s="115">
        <v>178</v>
      </c>
      <c r="J22" s="115">
        <v>61</v>
      </c>
      <c r="K22" s="115">
        <v>107</v>
      </c>
      <c r="L22" s="115">
        <v>84</v>
      </c>
      <c r="M22" s="115">
        <v>52</v>
      </c>
      <c r="N22" s="115">
        <v>39</v>
      </c>
      <c r="O22" s="115">
        <v>142</v>
      </c>
      <c r="P22" s="115">
        <v>84</v>
      </c>
      <c r="Q22" s="115">
        <v>62</v>
      </c>
      <c r="R22" s="115">
        <v>57</v>
      </c>
      <c r="S22" s="115">
        <v>23</v>
      </c>
      <c r="T22" s="115">
        <v>16</v>
      </c>
      <c r="U22" s="115">
        <v>0</v>
      </c>
      <c r="V22" s="115">
        <v>0</v>
      </c>
      <c r="W22" s="115">
        <v>0</v>
      </c>
      <c r="X22" s="115">
        <v>0</v>
      </c>
      <c r="Y22" s="115">
        <v>0</v>
      </c>
      <c r="Z22" s="115">
        <v>0</v>
      </c>
      <c r="AA22" s="461">
        <v>11</v>
      </c>
    </row>
    <row r="23" spans="1:27" s="468" customFormat="1" ht="12.6" customHeight="1" x14ac:dyDescent="0.2">
      <c r="A23" s="459">
        <v>12</v>
      </c>
      <c r="B23" s="493" t="s">
        <v>275</v>
      </c>
      <c r="C23" s="115">
        <v>162</v>
      </c>
      <c r="D23" s="115">
        <v>83</v>
      </c>
      <c r="E23" s="115">
        <v>62</v>
      </c>
      <c r="F23" s="115">
        <v>56</v>
      </c>
      <c r="G23" s="115">
        <v>42</v>
      </c>
      <c r="H23" s="115">
        <v>36</v>
      </c>
      <c r="I23" s="115">
        <v>132</v>
      </c>
      <c r="J23" s="115">
        <v>47</v>
      </c>
      <c r="K23" s="115">
        <v>100</v>
      </c>
      <c r="L23" s="115">
        <v>82</v>
      </c>
      <c r="M23" s="115">
        <v>38</v>
      </c>
      <c r="N23" s="115">
        <v>28</v>
      </c>
      <c r="O23" s="115">
        <v>136</v>
      </c>
      <c r="P23" s="115">
        <v>84</v>
      </c>
      <c r="Q23" s="115">
        <v>50</v>
      </c>
      <c r="R23" s="115">
        <v>46</v>
      </c>
      <c r="S23" s="115">
        <v>43</v>
      </c>
      <c r="T23" s="115">
        <v>34</v>
      </c>
      <c r="U23" s="115">
        <v>0</v>
      </c>
      <c r="V23" s="115">
        <v>0</v>
      </c>
      <c r="W23" s="115">
        <v>0</v>
      </c>
      <c r="X23" s="115">
        <v>0</v>
      </c>
      <c r="Y23" s="115">
        <v>0</v>
      </c>
      <c r="Z23" s="115">
        <v>0</v>
      </c>
      <c r="AA23" s="461">
        <v>12</v>
      </c>
    </row>
    <row r="24" spans="1:27" s="468" customFormat="1" ht="12.6" customHeight="1" x14ac:dyDescent="0.2">
      <c r="A24" s="459">
        <v>13</v>
      </c>
      <c r="B24" s="493" t="s">
        <v>95</v>
      </c>
      <c r="C24" s="115">
        <v>902</v>
      </c>
      <c r="D24" s="115">
        <v>459</v>
      </c>
      <c r="E24" s="115">
        <v>383</v>
      </c>
      <c r="F24" s="115">
        <v>337</v>
      </c>
      <c r="G24" s="115">
        <v>240</v>
      </c>
      <c r="H24" s="115">
        <v>198</v>
      </c>
      <c r="I24" s="115">
        <v>878</v>
      </c>
      <c r="J24" s="115">
        <v>363</v>
      </c>
      <c r="K24" s="115">
        <v>584</v>
      </c>
      <c r="L24" s="115">
        <v>469</v>
      </c>
      <c r="M24" s="115">
        <v>294</v>
      </c>
      <c r="N24" s="115">
        <v>208</v>
      </c>
      <c r="O24" s="115">
        <v>751</v>
      </c>
      <c r="P24" s="115">
        <v>485</v>
      </c>
      <c r="Q24" s="115">
        <v>320</v>
      </c>
      <c r="R24" s="115">
        <v>290</v>
      </c>
      <c r="S24" s="115">
        <v>163</v>
      </c>
      <c r="T24" s="115">
        <v>132</v>
      </c>
      <c r="U24" s="115">
        <v>0</v>
      </c>
      <c r="V24" s="115">
        <v>0</v>
      </c>
      <c r="W24" s="115">
        <v>0</v>
      </c>
      <c r="X24" s="115">
        <v>0</v>
      </c>
      <c r="Y24" s="115">
        <v>0</v>
      </c>
      <c r="Z24" s="115">
        <v>0</v>
      </c>
      <c r="AA24" s="461">
        <v>13</v>
      </c>
    </row>
    <row r="25" spans="1:27" s="468" customFormat="1" ht="15" customHeight="1" x14ac:dyDescent="0.2">
      <c r="A25" s="459"/>
      <c r="B25" s="493" t="s">
        <v>238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461"/>
    </row>
    <row r="26" spans="1:27" s="468" customFormat="1" ht="12.6" customHeight="1" x14ac:dyDescent="0.2">
      <c r="A26" s="459">
        <v>14</v>
      </c>
      <c r="B26" s="493" t="s">
        <v>241</v>
      </c>
      <c r="C26" s="115">
        <v>132</v>
      </c>
      <c r="D26" s="115">
        <v>73</v>
      </c>
      <c r="E26" s="115">
        <v>50</v>
      </c>
      <c r="F26" s="115">
        <v>49</v>
      </c>
      <c r="G26" s="115">
        <v>40</v>
      </c>
      <c r="H26" s="115">
        <v>29</v>
      </c>
      <c r="I26" s="115">
        <v>170</v>
      </c>
      <c r="J26" s="115">
        <v>72</v>
      </c>
      <c r="K26" s="115">
        <v>84</v>
      </c>
      <c r="L26" s="115">
        <v>71</v>
      </c>
      <c r="M26" s="115">
        <v>57</v>
      </c>
      <c r="N26" s="115">
        <v>40</v>
      </c>
      <c r="O26" s="115">
        <v>97</v>
      </c>
      <c r="P26" s="115">
        <v>62</v>
      </c>
      <c r="Q26" s="115">
        <v>36</v>
      </c>
      <c r="R26" s="115">
        <v>32</v>
      </c>
      <c r="S26" s="115">
        <v>21</v>
      </c>
      <c r="T26" s="115">
        <v>15</v>
      </c>
      <c r="U26" s="115"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461">
        <v>14</v>
      </c>
    </row>
    <row r="27" spans="1:27" s="468" customFormat="1" ht="12.6" customHeight="1" x14ac:dyDescent="0.2">
      <c r="A27" s="459">
        <v>15</v>
      </c>
      <c r="B27" s="493" t="s">
        <v>276</v>
      </c>
      <c r="C27" s="115">
        <v>298</v>
      </c>
      <c r="D27" s="115">
        <v>137</v>
      </c>
      <c r="E27" s="115">
        <v>130</v>
      </c>
      <c r="F27" s="115">
        <v>112</v>
      </c>
      <c r="G27" s="115">
        <v>104</v>
      </c>
      <c r="H27" s="115">
        <v>85</v>
      </c>
      <c r="I27" s="115">
        <v>394</v>
      </c>
      <c r="J27" s="115">
        <v>162</v>
      </c>
      <c r="K27" s="115">
        <v>212</v>
      </c>
      <c r="L27" s="115">
        <v>175</v>
      </c>
      <c r="M27" s="115">
        <v>98</v>
      </c>
      <c r="N27" s="115">
        <v>78</v>
      </c>
      <c r="O27" s="115">
        <v>242</v>
      </c>
      <c r="P27" s="115">
        <v>150</v>
      </c>
      <c r="Q27" s="115">
        <v>183</v>
      </c>
      <c r="R27" s="115">
        <v>170</v>
      </c>
      <c r="S27" s="115">
        <v>114</v>
      </c>
      <c r="T27" s="115">
        <v>86</v>
      </c>
      <c r="U27" s="115"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461">
        <v>15</v>
      </c>
    </row>
    <row r="28" spans="1:27" s="468" customFormat="1" ht="12.6" customHeight="1" x14ac:dyDescent="0.2">
      <c r="A28" s="459">
        <v>16</v>
      </c>
      <c r="B28" s="493" t="s">
        <v>96</v>
      </c>
      <c r="C28" s="115">
        <v>430</v>
      </c>
      <c r="D28" s="115">
        <v>210</v>
      </c>
      <c r="E28" s="115">
        <v>180</v>
      </c>
      <c r="F28" s="115">
        <v>161</v>
      </c>
      <c r="G28" s="115">
        <v>144</v>
      </c>
      <c r="H28" s="115">
        <v>114</v>
      </c>
      <c r="I28" s="115">
        <v>564</v>
      </c>
      <c r="J28" s="115">
        <v>234</v>
      </c>
      <c r="K28" s="115">
        <v>296</v>
      </c>
      <c r="L28" s="115">
        <v>246</v>
      </c>
      <c r="M28" s="115">
        <v>155</v>
      </c>
      <c r="N28" s="115">
        <v>118</v>
      </c>
      <c r="O28" s="115">
        <v>339</v>
      </c>
      <c r="P28" s="115">
        <v>212</v>
      </c>
      <c r="Q28" s="115">
        <v>219</v>
      </c>
      <c r="R28" s="115">
        <v>202</v>
      </c>
      <c r="S28" s="115">
        <v>135</v>
      </c>
      <c r="T28" s="115">
        <v>101</v>
      </c>
      <c r="U28" s="115"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461">
        <v>16</v>
      </c>
    </row>
    <row r="29" spans="1:27" s="468" customFormat="1" ht="26.25" customHeight="1" x14ac:dyDescent="0.2">
      <c r="A29" s="462">
        <v>17</v>
      </c>
      <c r="B29" s="494" t="s">
        <v>24</v>
      </c>
      <c r="C29" s="116">
        <v>3418</v>
      </c>
      <c r="D29" s="116">
        <v>1812</v>
      </c>
      <c r="E29" s="116">
        <v>1743</v>
      </c>
      <c r="F29" s="116">
        <v>1542</v>
      </c>
      <c r="G29" s="116">
        <v>1066</v>
      </c>
      <c r="H29" s="116">
        <v>848</v>
      </c>
      <c r="I29" s="116">
        <v>4461</v>
      </c>
      <c r="J29" s="116">
        <v>1986</v>
      </c>
      <c r="K29" s="116">
        <v>3483</v>
      </c>
      <c r="L29" s="116">
        <v>2810</v>
      </c>
      <c r="M29" s="116">
        <v>1651</v>
      </c>
      <c r="N29" s="116">
        <v>1249</v>
      </c>
      <c r="O29" s="116">
        <v>2713</v>
      </c>
      <c r="P29" s="116">
        <v>1788</v>
      </c>
      <c r="Q29" s="116">
        <v>1506</v>
      </c>
      <c r="R29" s="116">
        <v>1369</v>
      </c>
      <c r="S29" s="116">
        <v>800</v>
      </c>
      <c r="T29" s="116">
        <v>647</v>
      </c>
      <c r="U29" s="116">
        <v>0</v>
      </c>
      <c r="V29" s="116">
        <v>0</v>
      </c>
      <c r="W29" s="116">
        <v>0</v>
      </c>
      <c r="X29" s="116">
        <v>0</v>
      </c>
      <c r="Y29" s="116">
        <v>0</v>
      </c>
      <c r="Z29" s="116">
        <v>0</v>
      </c>
      <c r="AA29" s="463">
        <v>17</v>
      </c>
    </row>
    <row r="30" spans="1:27" s="468" customFormat="1" ht="21.95" customHeight="1" x14ac:dyDescent="0.2">
      <c r="A30" s="462"/>
      <c r="B30" s="495" t="s">
        <v>242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463"/>
    </row>
    <row r="31" spans="1:27" s="468" customFormat="1" ht="12.6" customHeight="1" x14ac:dyDescent="0.2">
      <c r="A31" s="459">
        <v>18</v>
      </c>
      <c r="B31" s="493" t="s">
        <v>243</v>
      </c>
      <c r="C31" s="115">
        <v>22</v>
      </c>
      <c r="D31" s="115">
        <v>15</v>
      </c>
      <c r="E31" s="115">
        <v>8</v>
      </c>
      <c r="F31" s="115">
        <v>4</v>
      </c>
      <c r="G31" s="115">
        <v>3</v>
      </c>
      <c r="H31" s="115">
        <v>1</v>
      </c>
      <c r="I31" s="115">
        <v>62</v>
      </c>
      <c r="J31" s="115">
        <v>18</v>
      </c>
      <c r="K31" s="115">
        <v>67</v>
      </c>
      <c r="L31" s="115">
        <v>58</v>
      </c>
      <c r="M31" s="115">
        <v>16</v>
      </c>
      <c r="N31" s="115">
        <v>11</v>
      </c>
      <c r="O31" s="115" t="s">
        <v>498</v>
      </c>
      <c r="P31" s="115" t="s">
        <v>498</v>
      </c>
      <c r="Q31" s="115" t="s">
        <v>498</v>
      </c>
      <c r="R31" s="115" t="s">
        <v>498</v>
      </c>
      <c r="S31" s="115" t="s">
        <v>498</v>
      </c>
      <c r="T31" s="115" t="s">
        <v>498</v>
      </c>
      <c r="U31" s="115"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461">
        <v>18</v>
      </c>
    </row>
    <row r="32" spans="1:27" s="468" customFormat="1" ht="12.6" customHeight="1" x14ac:dyDescent="0.2">
      <c r="A32" s="459">
        <v>19</v>
      </c>
      <c r="B32" s="493" t="s">
        <v>21</v>
      </c>
      <c r="C32" s="115">
        <v>123</v>
      </c>
      <c r="D32" s="115">
        <v>60</v>
      </c>
      <c r="E32" s="115">
        <v>104</v>
      </c>
      <c r="F32" s="115">
        <v>96</v>
      </c>
      <c r="G32" s="115">
        <v>45</v>
      </c>
      <c r="H32" s="115">
        <v>32</v>
      </c>
      <c r="I32" s="115">
        <v>321</v>
      </c>
      <c r="J32" s="115">
        <v>132</v>
      </c>
      <c r="K32" s="115">
        <v>362</v>
      </c>
      <c r="L32" s="115">
        <v>299</v>
      </c>
      <c r="M32" s="115">
        <v>142</v>
      </c>
      <c r="N32" s="115">
        <v>111</v>
      </c>
      <c r="O32" s="115">
        <v>76</v>
      </c>
      <c r="P32" s="115">
        <v>46</v>
      </c>
      <c r="Q32" s="115">
        <v>82</v>
      </c>
      <c r="R32" s="115">
        <v>75</v>
      </c>
      <c r="S32" s="115">
        <v>21</v>
      </c>
      <c r="T32" s="115">
        <v>18</v>
      </c>
      <c r="U32" s="115"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461">
        <v>19</v>
      </c>
    </row>
    <row r="33" spans="1:27" s="468" customFormat="1" ht="15" customHeight="1" x14ac:dyDescent="0.2">
      <c r="A33" s="459"/>
      <c r="B33" s="493" t="s">
        <v>238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461"/>
    </row>
    <row r="34" spans="1:27" s="468" customFormat="1" ht="12.6" customHeight="1" x14ac:dyDescent="0.2">
      <c r="A34" s="459">
        <v>20</v>
      </c>
      <c r="B34" s="493" t="s">
        <v>21</v>
      </c>
      <c r="C34" s="115">
        <v>321</v>
      </c>
      <c r="D34" s="115">
        <v>147</v>
      </c>
      <c r="E34" s="115">
        <v>257</v>
      </c>
      <c r="F34" s="115">
        <v>232</v>
      </c>
      <c r="G34" s="115">
        <v>120</v>
      </c>
      <c r="H34" s="115">
        <v>99</v>
      </c>
      <c r="I34" s="115">
        <v>363</v>
      </c>
      <c r="J34" s="115">
        <v>127</v>
      </c>
      <c r="K34" s="115">
        <v>374</v>
      </c>
      <c r="L34" s="115">
        <v>296</v>
      </c>
      <c r="M34" s="115">
        <v>135</v>
      </c>
      <c r="N34" s="115">
        <v>107</v>
      </c>
      <c r="O34" s="115">
        <v>263</v>
      </c>
      <c r="P34" s="115">
        <v>172</v>
      </c>
      <c r="Q34" s="115">
        <v>213</v>
      </c>
      <c r="R34" s="115">
        <v>194</v>
      </c>
      <c r="S34" s="115">
        <v>70</v>
      </c>
      <c r="T34" s="115">
        <v>51</v>
      </c>
      <c r="U34" s="115">
        <v>0</v>
      </c>
      <c r="V34" s="115">
        <v>0</v>
      </c>
      <c r="W34" s="115">
        <v>0</v>
      </c>
      <c r="X34" s="115">
        <v>0</v>
      </c>
      <c r="Y34" s="115">
        <v>0</v>
      </c>
      <c r="Z34" s="115">
        <v>0</v>
      </c>
      <c r="AA34" s="461">
        <v>20</v>
      </c>
    </row>
    <row r="35" spans="1:27" s="468" customFormat="1" ht="12.6" customHeight="1" x14ac:dyDescent="0.2">
      <c r="A35" s="459">
        <v>21</v>
      </c>
      <c r="B35" s="493" t="s">
        <v>277</v>
      </c>
      <c r="C35" s="115">
        <v>224</v>
      </c>
      <c r="D35" s="115">
        <v>112</v>
      </c>
      <c r="E35" s="115">
        <v>144</v>
      </c>
      <c r="F35" s="115">
        <v>131</v>
      </c>
      <c r="G35" s="115">
        <v>51</v>
      </c>
      <c r="H35" s="115">
        <v>48</v>
      </c>
      <c r="I35" s="115">
        <v>176</v>
      </c>
      <c r="J35" s="115">
        <v>80</v>
      </c>
      <c r="K35" s="115">
        <v>169</v>
      </c>
      <c r="L35" s="115">
        <v>137</v>
      </c>
      <c r="M35" s="115">
        <v>63</v>
      </c>
      <c r="N35" s="115">
        <v>51</v>
      </c>
      <c r="O35" s="115">
        <v>123</v>
      </c>
      <c r="P35" s="115">
        <v>84</v>
      </c>
      <c r="Q35" s="115">
        <v>71</v>
      </c>
      <c r="R35" s="115">
        <v>67</v>
      </c>
      <c r="S35" s="115">
        <v>31</v>
      </c>
      <c r="T35" s="115">
        <v>25</v>
      </c>
      <c r="U35" s="115">
        <v>0</v>
      </c>
      <c r="V35" s="115">
        <v>0</v>
      </c>
      <c r="W35" s="115">
        <v>0</v>
      </c>
      <c r="X35" s="115">
        <v>0</v>
      </c>
      <c r="Y35" s="115">
        <v>0</v>
      </c>
      <c r="Z35" s="115">
        <v>0</v>
      </c>
      <c r="AA35" s="461">
        <v>21</v>
      </c>
    </row>
    <row r="36" spans="1:27" s="468" customFormat="1" ht="12.6" customHeight="1" x14ac:dyDescent="0.2">
      <c r="A36" s="459">
        <v>22</v>
      </c>
      <c r="B36" s="493" t="s">
        <v>97</v>
      </c>
      <c r="C36" s="115">
        <v>690</v>
      </c>
      <c r="D36" s="115">
        <v>334</v>
      </c>
      <c r="E36" s="115">
        <v>513</v>
      </c>
      <c r="F36" s="115">
        <v>463</v>
      </c>
      <c r="G36" s="115">
        <v>219</v>
      </c>
      <c r="H36" s="115">
        <v>180</v>
      </c>
      <c r="I36" s="115">
        <v>922</v>
      </c>
      <c r="J36" s="115">
        <v>357</v>
      </c>
      <c r="K36" s="115">
        <v>972</v>
      </c>
      <c r="L36" s="115">
        <v>790</v>
      </c>
      <c r="M36" s="115">
        <v>356</v>
      </c>
      <c r="N36" s="115">
        <v>280</v>
      </c>
      <c r="O36" s="115">
        <v>462</v>
      </c>
      <c r="P36" s="115">
        <v>302</v>
      </c>
      <c r="Q36" s="115">
        <v>366</v>
      </c>
      <c r="R36" s="115">
        <v>336</v>
      </c>
      <c r="S36" s="115">
        <v>122</v>
      </c>
      <c r="T36" s="115">
        <v>94</v>
      </c>
      <c r="U36" s="115">
        <v>0</v>
      </c>
      <c r="V36" s="115">
        <v>0</v>
      </c>
      <c r="W36" s="115">
        <v>0</v>
      </c>
      <c r="X36" s="115">
        <v>0</v>
      </c>
      <c r="Y36" s="115">
        <v>0</v>
      </c>
      <c r="Z36" s="115">
        <v>0</v>
      </c>
      <c r="AA36" s="461">
        <v>22</v>
      </c>
    </row>
    <row r="37" spans="1:27" s="468" customFormat="1" ht="20.100000000000001" customHeight="1" x14ac:dyDescent="0.2">
      <c r="A37" s="459"/>
      <c r="B37" s="493" t="s">
        <v>242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461"/>
    </row>
    <row r="38" spans="1:27" s="468" customFormat="1" ht="12.6" customHeight="1" x14ac:dyDescent="0.2">
      <c r="A38" s="459">
        <v>23</v>
      </c>
      <c r="B38" s="493" t="s">
        <v>244</v>
      </c>
      <c r="C38" s="115">
        <v>42</v>
      </c>
      <c r="D38" s="115">
        <v>23</v>
      </c>
      <c r="E38" s="115">
        <v>44</v>
      </c>
      <c r="F38" s="115">
        <v>36</v>
      </c>
      <c r="G38" s="115">
        <v>19</v>
      </c>
      <c r="H38" s="115">
        <v>15</v>
      </c>
      <c r="I38" s="115">
        <v>141</v>
      </c>
      <c r="J38" s="115">
        <v>70</v>
      </c>
      <c r="K38" s="115">
        <v>124</v>
      </c>
      <c r="L38" s="115">
        <v>99</v>
      </c>
      <c r="M38" s="115">
        <v>56</v>
      </c>
      <c r="N38" s="115">
        <v>39</v>
      </c>
      <c r="O38" s="115">
        <v>44</v>
      </c>
      <c r="P38" s="115">
        <v>27</v>
      </c>
      <c r="Q38" s="115">
        <v>33</v>
      </c>
      <c r="R38" s="115">
        <v>29</v>
      </c>
      <c r="S38" s="115">
        <v>13</v>
      </c>
      <c r="T38" s="115">
        <v>12</v>
      </c>
      <c r="U38" s="115">
        <v>80</v>
      </c>
      <c r="V38" s="115">
        <v>38</v>
      </c>
      <c r="W38" s="115">
        <v>62</v>
      </c>
      <c r="X38" s="115">
        <v>43</v>
      </c>
      <c r="Y38" s="115">
        <v>18</v>
      </c>
      <c r="Z38" s="115">
        <v>12</v>
      </c>
      <c r="AA38" s="461">
        <v>23</v>
      </c>
    </row>
    <row r="39" spans="1:27" s="468" customFormat="1" ht="12.6" customHeight="1" x14ac:dyDescent="0.2">
      <c r="A39" s="459">
        <v>24</v>
      </c>
      <c r="B39" s="493" t="s">
        <v>278</v>
      </c>
      <c r="C39" s="115">
        <v>186</v>
      </c>
      <c r="D39" s="115">
        <v>92</v>
      </c>
      <c r="E39" s="115">
        <v>125</v>
      </c>
      <c r="F39" s="115">
        <v>111</v>
      </c>
      <c r="G39" s="115">
        <v>41</v>
      </c>
      <c r="H39" s="115">
        <v>29</v>
      </c>
      <c r="I39" s="115">
        <v>284</v>
      </c>
      <c r="J39" s="115">
        <v>128</v>
      </c>
      <c r="K39" s="115">
        <v>221</v>
      </c>
      <c r="L39" s="115">
        <v>179</v>
      </c>
      <c r="M39" s="115">
        <v>84</v>
      </c>
      <c r="N39" s="115">
        <v>63</v>
      </c>
      <c r="O39" s="115">
        <v>41</v>
      </c>
      <c r="P39" s="115">
        <v>22</v>
      </c>
      <c r="Q39" s="115">
        <v>24</v>
      </c>
      <c r="R39" s="115">
        <v>21</v>
      </c>
      <c r="S39" s="115">
        <v>3</v>
      </c>
      <c r="T39" s="115">
        <v>3</v>
      </c>
      <c r="U39" s="115">
        <v>106</v>
      </c>
      <c r="V39" s="115">
        <v>58</v>
      </c>
      <c r="W39" s="115">
        <v>57</v>
      </c>
      <c r="X39" s="115">
        <v>43</v>
      </c>
      <c r="Y39" s="115">
        <v>11</v>
      </c>
      <c r="Z39" s="115">
        <v>6</v>
      </c>
      <c r="AA39" s="461">
        <v>24</v>
      </c>
    </row>
    <row r="40" spans="1:27" s="468" customFormat="1" ht="15" customHeight="1" x14ac:dyDescent="0.2">
      <c r="A40" s="459"/>
      <c r="B40" s="493" t="s">
        <v>238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461"/>
    </row>
    <row r="41" spans="1:27" s="468" customFormat="1" ht="12.6" customHeight="1" x14ac:dyDescent="0.2">
      <c r="A41" s="459">
        <v>25</v>
      </c>
      <c r="B41" s="493" t="s">
        <v>245</v>
      </c>
      <c r="C41" s="115">
        <v>140</v>
      </c>
      <c r="D41" s="115">
        <v>63</v>
      </c>
      <c r="E41" s="115">
        <v>49</v>
      </c>
      <c r="F41" s="115">
        <v>46</v>
      </c>
      <c r="G41" s="115">
        <v>29</v>
      </c>
      <c r="H41" s="115">
        <v>27</v>
      </c>
      <c r="I41" s="115">
        <v>209</v>
      </c>
      <c r="J41" s="115">
        <v>89</v>
      </c>
      <c r="K41" s="115">
        <v>112</v>
      </c>
      <c r="L41" s="115">
        <v>95</v>
      </c>
      <c r="M41" s="115">
        <v>50</v>
      </c>
      <c r="N41" s="115">
        <v>35</v>
      </c>
      <c r="O41" s="115">
        <v>97</v>
      </c>
      <c r="P41" s="115">
        <v>65</v>
      </c>
      <c r="Q41" s="115">
        <v>39</v>
      </c>
      <c r="R41" s="115">
        <v>37</v>
      </c>
      <c r="S41" s="115">
        <v>29</v>
      </c>
      <c r="T41" s="115">
        <v>24</v>
      </c>
      <c r="U41" s="115">
        <v>0</v>
      </c>
      <c r="V41" s="115">
        <v>0</v>
      </c>
      <c r="W41" s="115">
        <v>0</v>
      </c>
      <c r="X41" s="115">
        <v>0</v>
      </c>
      <c r="Y41" s="115">
        <v>0</v>
      </c>
      <c r="Z41" s="115">
        <v>0</v>
      </c>
      <c r="AA41" s="461">
        <v>25</v>
      </c>
    </row>
    <row r="42" spans="1:27" s="468" customFormat="1" ht="12.6" customHeight="1" x14ac:dyDescent="0.2">
      <c r="A42" s="459">
        <v>26</v>
      </c>
      <c r="B42" s="493" t="s">
        <v>279</v>
      </c>
      <c r="C42" s="115">
        <v>333</v>
      </c>
      <c r="D42" s="115">
        <v>152</v>
      </c>
      <c r="E42" s="115">
        <v>252</v>
      </c>
      <c r="F42" s="115">
        <v>222</v>
      </c>
      <c r="G42" s="115">
        <v>99</v>
      </c>
      <c r="H42" s="115">
        <v>69</v>
      </c>
      <c r="I42" s="115">
        <v>494</v>
      </c>
      <c r="J42" s="115">
        <v>209</v>
      </c>
      <c r="K42" s="115">
        <v>516</v>
      </c>
      <c r="L42" s="115">
        <v>419</v>
      </c>
      <c r="M42" s="115">
        <v>220</v>
      </c>
      <c r="N42" s="115">
        <v>172</v>
      </c>
      <c r="O42" s="115">
        <v>232</v>
      </c>
      <c r="P42" s="115">
        <v>156</v>
      </c>
      <c r="Q42" s="115">
        <v>196</v>
      </c>
      <c r="R42" s="115">
        <v>174</v>
      </c>
      <c r="S42" s="115">
        <v>88</v>
      </c>
      <c r="T42" s="115">
        <v>69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461">
        <v>26</v>
      </c>
    </row>
    <row r="43" spans="1:27" s="468" customFormat="1" ht="12.6" customHeight="1" x14ac:dyDescent="0.2">
      <c r="A43" s="459">
        <v>27</v>
      </c>
      <c r="B43" s="493" t="s">
        <v>223</v>
      </c>
      <c r="C43" s="115">
        <v>701</v>
      </c>
      <c r="D43" s="115">
        <v>330</v>
      </c>
      <c r="E43" s="115">
        <v>470</v>
      </c>
      <c r="F43" s="115">
        <v>415</v>
      </c>
      <c r="G43" s="115">
        <v>188</v>
      </c>
      <c r="H43" s="115">
        <v>140</v>
      </c>
      <c r="I43" s="115">
        <v>1128</v>
      </c>
      <c r="J43" s="115">
        <v>496</v>
      </c>
      <c r="K43" s="115">
        <v>973</v>
      </c>
      <c r="L43" s="115">
        <v>792</v>
      </c>
      <c r="M43" s="115">
        <v>410</v>
      </c>
      <c r="N43" s="115">
        <v>309</v>
      </c>
      <c r="O43" s="115">
        <v>414</v>
      </c>
      <c r="P43" s="115">
        <v>270</v>
      </c>
      <c r="Q43" s="115">
        <v>292</v>
      </c>
      <c r="R43" s="115">
        <v>261</v>
      </c>
      <c r="S43" s="115">
        <v>133</v>
      </c>
      <c r="T43" s="115">
        <v>108</v>
      </c>
      <c r="U43" s="115">
        <v>186</v>
      </c>
      <c r="V43" s="115">
        <v>96</v>
      </c>
      <c r="W43" s="115">
        <v>119</v>
      </c>
      <c r="X43" s="115">
        <v>86</v>
      </c>
      <c r="Y43" s="115">
        <v>29</v>
      </c>
      <c r="Z43" s="115">
        <v>18</v>
      </c>
      <c r="AA43" s="461">
        <v>27</v>
      </c>
    </row>
    <row r="44" spans="1:27" s="468" customFormat="1" ht="20.100000000000001" customHeight="1" x14ac:dyDescent="0.2">
      <c r="A44" s="459"/>
      <c r="B44" s="493" t="s">
        <v>237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461"/>
    </row>
    <row r="45" spans="1:27" s="468" customFormat="1" ht="12.6" customHeight="1" x14ac:dyDescent="0.2">
      <c r="A45" s="459">
        <v>28</v>
      </c>
      <c r="B45" s="493" t="s">
        <v>246</v>
      </c>
      <c r="C45" s="115">
        <v>106</v>
      </c>
      <c r="D45" s="115">
        <v>51</v>
      </c>
      <c r="E45" s="115">
        <v>46</v>
      </c>
      <c r="F45" s="115">
        <v>44</v>
      </c>
      <c r="G45" s="115">
        <v>19</v>
      </c>
      <c r="H45" s="115">
        <v>15</v>
      </c>
      <c r="I45" s="115">
        <v>175</v>
      </c>
      <c r="J45" s="115">
        <v>84</v>
      </c>
      <c r="K45" s="115">
        <v>132</v>
      </c>
      <c r="L45" s="115">
        <v>97</v>
      </c>
      <c r="M45" s="115">
        <v>49</v>
      </c>
      <c r="N45" s="115">
        <v>31</v>
      </c>
      <c r="O45" s="115">
        <v>26</v>
      </c>
      <c r="P45" s="115">
        <v>20</v>
      </c>
      <c r="Q45" s="115">
        <v>14</v>
      </c>
      <c r="R45" s="115">
        <v>12</v>
      </c>
      <c r="S45" s="115">
        <v>9</v>
      </c>
      <c r="T45" s="115">
        <v>9</v>
      </c>
      <c r="U45" s="115">
        <v>0</v>
      </c>
      <c r="V45" s="115">
        <v>0</v>
      </c>
      <c r="W45" s="115">
        <v>0</v>
      </c>
      <c r="X45" s="115">
        <v>0</v>
      </c>
      <c r="Y45" s="115">
        <v>0</v>
      </c>
      <c r="Z45" s="115">
        <v>0</v>
      </c>
      <c r="AA45" s="461">
        <v>28</v>
      </c>
    </row>
    <row r="46" spans="1:27" s="468" customFormat="1" ht="15" customHeight="1" x14ac:dyDescent="0.2">
      <c r="A46" s="459"/>
      <c r="B46" s="493" t="s">
        <v>238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461"/>
    </row>
    <row r="47" spans="1:27" s="468" customFormat="1" ht="12.6" customHeight="1" x14ac:dyDescent="0.2">
      <c r="A47" s="459">
        <v>29</v>
      </c>
      <c r="B47" s="493" t="s">
        <v>247</v>
      </c>
      <c r="C47" s="115">
        <v>151</v>
      </c>
      <c r="D47" s="115">
        <v>80</v>
      </c>
      <c r="E47" s="115">
        <v>78</v>
      </c>
      <c r="F47" s="115">
        <v>64</v>
      </c>
      <c r="G47" s="115">
        <v>47</v>
      </c>
      <c r="H47" s="115">
        <v>35</v>
      </c>
      <c r="I47" s="115">
        <v>149</v>
      </c>
      <c r="J47" s="115">
        <v>50</v>
      </c>
      <c r="K47" s="115">
        <v>132</v>
      </c>
      <c r="L47" s="115">
        <v>99</v>
      </c>
      <c r="M47" s="115">
        <v>51</v>
      </c>
      <c r="N47" s="115">
        <v>40</v>
      </c>
      <c r="O47" s="115">
        <v>95</v>
      </c>
      <c r="P47" s="115">
        <v>71</v>
      </c>
      <c r="Q47" s="115">
        <v>40</v>
      </c>
      <c r="R47" s="115">
        <v>38</v>
      </c>
      <c r="S47" s="115">
        <v>24</v>
      </c>
      <c r="T47" s="115">
        <v>20</v>
      </c>
      <c r="U47" s="115">
        <v>0</v>
      </c>
      <c r="V47" s="115">
        <v>0</v>
      </c>
      <c r="W47" s="115">
        <v>0</v>
      </c>
      <c r="X47" s="115">
        <v>0</v>
      </c>
      <c r="Y47" s="115">
        <v>0</v>
      </c>
      <c r="Z47" s="115">
        <v>0</v>
      </c>
      <c r="AA47" s="461">
        <v>29</v>
      </c>
    </row>
    <row r="48" spans="1:27" s="468" customFormat="1" ht="12.6" customHeight="1" x14ac:dyDescent="0.2">
      <c r="A48" s="459">
        <v>30</v>
      </c>
      <c r="B48" s="493" t="s">
        <v>280</v>
      </c>
      <c r="C48" s="115">
        <v>172</v>
      </c>
      <c r="D48" s="115">
        <v>87</v>
      </c>
      <c r="E48" s="115">
        <v>95</v>
      </c>
      <c r="F48" s="115">
        <v>89</v>
      </c>
      <c r="G48" s="115">
        <v>57</v>
      </c>
      <c r="H48" s="115">
        <v>43</v>
      </c>
      <c r="I48" s="115">
        <v>142</v>
      </c>
      <c r="J48" s="115">
        <v>57</v>
      </c>
      <c r="K48" s="115">
        <v>123</v>
      </c>
      <c r="L48" s="115">
        <v>95</v>
      </c>
      <c r="M48" s="115">
        <v>57</v>
      </c>
      <c r="N48" s="115">
        <v>44</v>
      </c>
      <c r="O48" s="115">
        <v>82</v>
      </c>
      <c r="P48" s="115">
        <v>58</v>
      </c>
      <c r="Q48" s="115">
        <v>46</v>
      </c>
      <c r="R48" s="115">
        <v>39</v>
      </c>
      <c r="S48" s="115">
        <v>18</v>
      </c>
      <c r="T48" s="115">
        <v>15</v>
      </c>
      <c r="U48" s="115">
        <v>0</v>
      </c>
      <c r="V48" s="115">
        <v>0</v>
      </c>
      <c r="W48" s="115">
        <v>0</v>
      </c>
      <c r="X48" s="115">
        <v>0</v>
      </c>
      <c r="Y48" s="115">
        <v>0</v>
      </c>
      <c r="Z48" s="115">
        <v>0</v>
      </c>
      <c r="AA48" s="461">
        <v>30</v>
      </c>
    </row>
    <row r="49" spans="1:27" s="468" customFormat="1" ht="12.6" customHeight="1" x14ac:dyDescent="0.2">
      <c r="A49" s="459">
        <v>31</v>
      </c>
      <c r="B49" s="493" t="s">
        <v>281</v>
      </c>
      <c r="C49" s="115">
        <v>128</v>
      </c>
      <c r="D49" s="115">
        <v>73</v>
      </c>
      <c r="E49" s="115">
        <v>43</v>
      </c>
      <c r="F49" s="115">
        <v>37</v>
      </c>
      <c r="G49" s="115">
        <v>20</v>
      </c>
      <c r="H49" s="115">
        <v>15</v>
      </c>
      <c r="I49" s="115">
        <v>96</v>
      </c>
      <c r="J49" s="115">
        <v>32</v>
      </c>
      <c r="K49" s="115">
        <v>93</v>
      </c>
      <c r="L49" s="115">
        <v>61</v>
      </c>
      <c r="M49" s="115">
        <v>46</v>
      </c>
      <c r="N49" s="115">
        <v>29</v>
      </c>
      <c r="O49" s="115">
        <v>48</v>
      </c>
      <c r="P49" s="115">
        <v>24</v>
      </c>
      <c r="Q49" s="115">
        <v>29</v>
      </c>
      <c r="R49" s="115">
        <v>26</v>
      </c>
      <c r="S49" s="115">
        <v>19</v>
      </c>
      <c r="T49" s="115">
        <v>15</v>
      </c>
      <c r="U49" s="115">
        <v>0</v>
      </c>
      <c r="V49" s="115">
        <v>0</v>
      </c>
      <c r="W49" s="115">
        <v>0</v>
      </c>
      <c r="X49" s="115">
        <v>0</v>
      </c>
      <c r="Y49" s="115">
        <v>0</v>
      </c>
      <c r="Z49" s="115">
        <v>0</v>
      </c>
      <c r="AA49" s="461">
        <v>31</v>
      </c>
    </row>
    <row r="50" spans="1:27" s="468" customFormat="1" ht="12.6" customHeight="1" x14ac:dyDescent="0.2">
      <c r="A50" s="459">
        <v>32</v>
      </c>
      <c r="B50" s="493" t="s">
        <v>98</v>
      </c>
      <c r="C50" s="115">
        <v>557</v>
      </c>
      <c r="D50" s="115">
        <v>291</v>
      </c>
      <c r="E50" s="115">
        <v>262</v>
      </c>
      <c r="F50" s="115">
        <v>234</v>
      </c>
      <c r="G50" s="115">
        <v>143</v>
      </c>
      <c r="H50" s="115">
        <v>108</v>
      </c>
      <c r="I50" s="115">
        <v>562</v>
      </c>
      <c r="J50" s="115">
        <v>223</v>
      </c>
      <c r="K50" s="115">
        <v>480</v>
      </c>
      <c r="L50" s="115">
        <v>352</v>
      </c>
      <c r="M50" s="115">
        <v>203</v>
      </c>
      <c r="N50" s="115">
        <v>144</v>
      </c>
      <c r="O50" s="115">
        <v>251</v>
      </c>
      <c r="P50" s="115">
        <v>173</v>
      </c>
      <c r="Q50" s="115">
        <v>129</v>
      </c>
      <c r="R50" s="115">
        <v>115</v>
      </c>
      <c r="S50" s="115">
        <v>70</v>
      </c>
      <c r="T50" s="115">
        <v>59</v>
      </c>
      <c r="U50" s="115">
        <v>0</v>
      </c>
      <c r="V50" s="115">
        <v>0</v>
      </c>
      <c r="W50" s="115">
        <v>0</v>
      </c>
      <c r="X50" s="115">
        <v>0</v>
      </c>
      <c r="Y50" s="115">
        <v>0</v>
      </c>
      <c r="Z50" s="115">
        <v>0</v>
      </c>
      <c r="AA50" s="461">
        <v>32</v>
      </c>
    </row>
    <row r="51" spans="1:27" s="468" customFormat="1" ht="24.95" customHeight="1" x14ac:dyDescent="0.2">
      <c r="A51" s="462">
        <v>33</v>
      </c>
      <c r="B51" s="494" t="s">
        <v>25</v>
      </c>
      <c r="C51" s="116">
        <v>1948</v>
      </c>
      <c r="D51" s="116">
        <v>955</v>
      </c>
      <c r="E51" s="116">
        <v>1245</v>
      </c>
      <c r="F51" s="116">
        <v>1112</v>
      </c>
      <c r="G51" s="116">
        <v>550</v>
      </c>
      <c r="H51" s="116">
        <v>428</v>
      </c>
      <c r="I51" s="116">
        <v>2612</v>
      </c>
      <c r="J51" s="116">
        <v>1076</v>
      </c>
      <c r="K51" s="116">
        <v>2425</v>
      </c>
      <c r="L51" s="116">
        <v>1934</v>
      </c>
      <c r="M51" s="116">
        <v>969</v>
      </c>
      <c r="N51" s="116">
        <v>733</v>
      </c>
      <c r="O51" s="116">
        <v>1127</v>
      </c>
      <c r="P51" s="116">
        <v>745</v>
      </c>
      <c r="Q51" s="116">
        <v>787</v>
      </c>
      <c r="R51" s="116">
        <v>712</v>
      </c>
      <c r="S51" s="116">
        <v>325</v>
      </c>
      <c r="T51" s="116">
        <v>261</v>
      </c>
      <c r="U51" s="116">
        <v>186</v>
      </c>
      <c r="V51" s="116">
        <v>96</v>
      </c>
      <c r="W51" s="116">
        <v>119</v>
      </c>
      <c r="X51" s="116">
        <v>86</v>
      </c>
      <c r="Y51" s="116">
        <v>29</v>
      </c>
      <c r="Z51" s="116">
        <v>18</v>
      </c>
      <c r="AA51" s="463">
        <v>33</v>
      </c>
    </row>
  </sheetData>
  <mergeCells count="21">
    <mergeCell ref="A4:A7"/>
    <mergeCell ref="B4:B7"/>
    <mergeCell ref="C4:N4"/>
    <mergeCell ref="O4:Z4"/>
    <mergeCell ref="E6:F6"/>
    <mergeCell ref="G6:H6"/>
    <mergeCell ref="I6:J6"/>
    <mergeCell ref="K6:L6"/>
    <mergeCell ref="M6:N6"/>
    <mergeCell ref="Q6:R6"/>
    <mergeCell ref="S6:T6"/>
    <mergeCell ref="U6:V6"/>
    <mergeCell ref="W6:X6"/>
    <mergeCell ref="Y6:Z6"/>
    <mergeCell ref="AA4:AA7"/>
    <mergeCell ref="C5:H5"/>
    <mergeCell ref="I5:N5"/>
    <mergeCell ref="O5:T5"/>
    <mergeCell ref="U5:Z5"/>
    <mergeCell ref="C6:D6"/>
    <mergeCell ref="O6:P6"/>
  </mergeCells>
  <conditionalFormatting sqref="C9:Z5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4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opLeftCell="A10" workbookViewId="0">
      <selection activeCell="U44" sqref="U44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8" width="12.83203125" style="34" customWidth="1"/>
    <col min="9" max="20" width="8.83203125" style="34" customWidth="1"/>
    <col min="21" max="21" width="4.33203125" style="34" customWidth="1"/>
    <col min="22" max="16384" width="16.1640625" style="34"/>
  </cols>
  <sheetData>
    <row r="1" spans="1:21" ht="16.5" customHeight="1" x14ac:dyDescent="0.2">
      <c r="A1" s="371" t="s">
        <v>499</v>
      </c>
      <c r="B1" s="371"/>
      <c r="C1" s="371"/>
      <c r="D1" s="371"/>
      <c r="E1" s="371"/>
      <c r="F1" s="371"/>
      <c r="G1" s="371"/>
      <c r="H1" s="371"/>
      <c r="I1" s="434" t="s">
        <v>502</v>
      </c>
      <c r="J1" s="371"/>
      <c r="K1" s="371"/>
      <c r="L1" s="371"/>
      <c r="M1" s="371"/>
      <c r="N1" s="156"/>
      <c r="O1" s="434"/>
      <c r="P1" s="156"/>
      <c r="Q1" s="156"/>
      <c r="R1" s="156"/>
      <c r="S1" s="156"/>
      <c r="T1" s="156"/>
      <c r="U1" s="156"/>
    </row>
    <row r="2" spans="1:21" s="200" customFormat="1" ht="14.85" hidden="1" customHeight="1" x14ac:dyDescent="0.2">
      <c r="A2" s="434" t="s">
        <v>477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368"/>
      <c r="O2" s="34"/>
      <c r="P2" s="34"/>
      <c r="Q2" s="34"/>
      <c r="R2" s="34"/>
      <c r="S2" s="34"/>
      <c r="T2" s="34"/>
      <c r="U2" s="34"/>
    </row>
    <row r="3" spans="1:21" s="200" customFormat="1" ht="14.85" hidden="1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s="452" customFormat="1" ht="30" customHeight="1" x14ac:dyDescent="0.15">
      <c r="A4" s="843" t="s">
        <v>158</v>
      </c>
      <c r="B4" s="793" t="s">
        <v>93</v>
      </c>
      <c r="C4" s="846" t="s">
        <v>174</v>
      </c>
      <c r="D4" s="847"/>
      <c r="E4" s="847"/>
      <c r="F4" s="847"/>
      <c r="G4" s="847"/>
      <c r="H4" s="847"/>
      <c r="I4" s="801" t="s">
        <v>166</v>
      </c>
      <c r="J4" s="801"/>
      <c r="K4" s="801"/>
      <c r="L4" s="801"/>
      <c r="M4" s="801"/>
      <c r="N4" s="801"/>
      <c r="O4" s="801"/>
      <c r="P4" s="801"/>
      <c r="Q4" s="801"/>
      <c r="R4" s="801"/>
      <c r="S4" s="801"/>
      <c r="T4" s="801"/>
      <c r="U4" s="849" t="s">
        <v>158</v>
      </c>
    </row>
    <row r="5" spans="1:21" s="452" customFormat="1" ht="28.5" customHeight="1" x14ac:dyDescent="0.15">
      <c r="A5" s="844"/>
      <c r="B5" s="794"/>
      <c r="C5" s="852" t="s">
        <v>167</v>
      </c>
      <c r="D5" s="853"/>
      <c r="E5" s="798" t="s">
        <v>168</v>
      </c>
      <c r="F5" s="853"/>
      <c r="G5" s="854" t="s">
        <v>473</v>
      </c>
      <c r="H5" s="855"/>
      <c r="I5" s="856" t="s">
        <v>199</v>
      </c>
      <c r="J5" s="856"/>
      <c r="K5" s="856"/>
      <c r="L5" s="856"/>
      <c r="M5" s="856"/>
      <c r="N5" s="857"/>
      <c r="O5" s="858" t="s">
        <v>298</v>
      </c>
      <c r="P5" s="856"/>
      <c r="Q5" s="856"/>
      <c r="R5" s="856"/>
      <c r="S5" s="856"/>
      <c r="T5" s="856"/>
      <c r="U5" s="850"/>
    </row>
    <row r="6" spans="1:21" s="452" customFormat="1" ht="25.5" customHeight="1" x14ac:dyDescent="0.15">
      <c r="A6" s="844"/>
      <c r="B6" s="794"/>
      <c r="C6" s="805" t="s">
        <v>495</v>
      </c>
      <c r="D6" s="806" t="s">
        <v>169</v>
      </c>
      <c r="E6" s="853" t="s">
        <v>495</v>
      </c>
      <c r="F6" s="806" t="s">
        <v>169</v>
      </c>
      <c r="G6" s="853" t="s">
        <v>495</v>
      </c>
      <c r="H6" s="798" t="s">
        <v>169</v>
      </c>
      <c r="I6" s="855" t="s">
        <v>167</v>
      </c>
      <c r="J6" s="860"/>
      <c r="K6" s="854" t="s">
        <v>168</v>
      </c>
      <c r="L6" s="860"/>
      <c r="M6" s="854" t="s">
        <v>473</v>
      </c>
      <c r="N6" s="860"/>
      <c r="O6" s="860" t="s">
        <v>167</v>
      </c>
      <c r="P6" s="859"/>
      <c r="Q6" s="859" t="s">
        <v>168</v>
      </c>
      <c r="R6" s="859"/>
      <c r="S6" s="854" t="s">
        <v>170</v>
      </c>
      <c r="T6" s="855"/>
      <c r="U6" s="850"/>
    </row>
    <row r="7" spans="1:21" s="452" customFormat="1" ht="33" customHeight="1" x14ac:dyDescent="0.15">
      <c r="A7" s="845"/>
      <c r="B7" s="795"/>
      <c r="C7" s="803"/>
      <c r="D7" s="797"/>
      <c r="E7" s="804"/>
      <c r="F7" s="797"/>
      <c r="G7" s="804"/>
      <c r="H7" s="799"/>
      <c r="I7" s="197" t="s">
        <v>121</v>
      </c>
      <c r="J7" s="453" t="s">
        <v>169</v>
      </c>
      <c r="K7" s="197" t="s">
        <v>121</v>
      </c>
      <c r="L7" s="453" t="s">
        <v>169</v>
      </c>
      <c r="M7" s="197" t="s">
        <v>121</v>
      </c>
      <c r="N7" s="453" t="s">
        <v>169</v>
      </c>
      <c r="O7" s="197" t="s">
        <v>121</v>
      </c>
      <c r="P7" s="453" t="s">
        <v>169</v>
      </c>
      <c r="Q7" s="197" t="s">
        <v>121</v>
      </c>
      <c r="R7" s="453" t="s">
        <v>169</v>
      </c>
      <c r="S7" s="197" t="s">
        <v>121</v>
      </c>
      <c r="T7" s="451" t="s">
        <v>169</v>
      </c>
      <c r="U7" s="851"/>
    </row>
    <row r="8" spans="1:21" s="452" customFormat="1" ht="24.75" customHeight="1" x14ac:dyDescent="0.2">
      <c r="A8" s="454"/>
      <c r="B8" s="142" t="s">
        <v>237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474"/>
    </row>
    <row r="9" spans="1:21" ht="12.6" customHeight="1" x14ac:dyDescent="0.2">
      <c r="A9" s="459">
        <v>34</v>
      </c>
      <c r="B9" s="72" t="s">
        <v>248</v>
      </c>
      <c r="C9" s="115">
        <v>620</v>
      </c>
      <c r="D9" s="115">
        <v>330</v>
      </c>
      <c r="E9" s="115">
        <v>946</v>
      </c>
      <c r="F9" s="115">
        <v>783</v>
      </c>
      <c r="G9" s="115">
        <v>409</v>
      </c>
      <c r="H9" s="115">
        <v>336</v>
      </c>
      <c r="I9" s="115">
        <v>190</v>
      </c>
      <c r="J9" s="115">
        <v>149</v>
      </c>
      <c r="K9" s="115">
        <v>320</v>
      </c>
      <c r="L9" s="115">
        <v>301</v>
      </c>
      <c r="M9" s="115">
        <v>144</v>
      </c>
      <c r="N9" s="115">
        <v>126</v>
      </c>
      <c r="O9" s="115">
        <v>89</v>
      </c>
      <c r="P9" s="115">
        <v>60</v>
      </c>
      <c r="Q9" s="115">
        <v>93</v>
      </c>
      <c r="R9" s="115">
        <v>77</v>
      </c>
      <c r="S9" s="115">
        <v>46</v>
      </c>
      <c r="T9" s="115">
        <v>37</v>
      </c>
      <c r="U9" s="475">
        <v>34</v>
      </c>
    </row>
    <row r="10" spans="1:21" ht="15" customHeight="1" x14ac:dyDescent="0.2">
      <c r="A10" s="459"/>
      <c r="B10" s="44" t="s">
        <v>238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475"/>
    </row>
    <row r="11" spans="1:21" ht="12.6" customHeight="1" x14ac:dyDescent="0.2">
      <c r="A11" s="459">
        <v>35</v>
      </c>
      <c r="B11" s="72" t="s">
        <v>249</v>
      </c>
      <c r="C11" s="115">
        <v>826</v>
      </c>
      <c r="D11" s="115">
        <v>444</v>
      </c>
      <c r="E11" s="115">
        <v>1032</v>
      </c>
      <c r="F11" s="115">
        <v>887</v>
      </c>
      <c r="G11" s="115">
        <v>445</v>
      </c>
      <c r="H11" s="115">
        <v>351</v>
      </c>
      <c r="I11" s="115">
        <v>273</v>
      </c>
      <c r="J11" s="115">
        <v>198</v>
      </c>
      <c r="K11" s="115">
        <v>399</v>
      </c>
      <c r="L11" s="115">
        <v>377</v>
      </c>
      <c r="M11" s="115">
        <v>185</v>
      </c>
      <c r="N11" s="115">
        <v>154</v>
      </c>
      <c r="O11" s="115">
        <v>86</v>
      </c>
      <c r="P11" s="115">
        <v>48</v>
      </c>
      <c r="Q11" s="115">
        <v>89</v>
      </c>
      <c r="R11" s="115">
        <v>75</v>
      </c>
      <c r="S11" s="115">
        <v>40</v>
      </c>
      <c r="T11" s="115">
        <v>34</v>
      </c>
      <c r="U11" s="475">
        <v>35</v>
      </c>
    </row>
    <row r="12" spans="1:21" ht="12.6" customHeight="1" x14ac:dyDescent="0.2">
      <c r="A12" s="459">
        <v>36</v>
      </c>
      <c r="B12" s="73" t="s">
        <v>268</v>
      </c>
      <c r="C12" s="115">
        <v>594</v>
      </c>
      <c r="D12" s="115">
        <v>333</v>
      </c>
      <c r="E12" s="115">
        <v>710</v>
      </c>
      <c r="F12" s="115">
        <v>629</v>
      </c>
      <c r="G12" s="115">
        <v>295</v>
      </c>
      <c r="H12" s="115">
        <v>241</v>
      </c>
      <c r="I12" s="115">
        <v>211</v>
      </c>
      <c r="J12" s="115">
        <v>141</v>
      </c>
      <c r="K12" s="115">
        <v>271</v>
      </c>
      <c r="L12" s="115">
        <v>255</v>
      </c>
      <c r="M12" s="115">
        <v>136</v>
      </c>
      <c r="N12" s="115">
        <v>109</v>
      </c>
      <c r="O12" s="115">
        <v>141</v>
      </c>
      <c r="P12" s="115">
        <v>94</v>
      </c>
      <c r="Q12" s="115">
        <v>145</v>
      </c>
      <c r="R12" s="115">
        <v>128</v>
      </c>
      <c r="S12" s="115">
        <v>58</v>
      </c>
      <c r="T12" s="115">
        <v>51</v>
      </c>
      <c r="U12" s="475">
        <v>36</v>
      </c>
    </row>
    <row r="13" spans="1:21" ht="12.6" customHeight="1" x14ac:dyDescent="0.2">
      <c r="A13" s="459">
        <v>37</v>
      </c>
      <c r="B13" s="73" t="s">
        <v>267</v>
      </c>
      <c r="C13" s="115">
        <v>1588</v>
      </c>
      <c r="D13" s="115">
        <v>917</v>
      </c>
      <c r="E13" s="115">
        <v>1437</v>
      </c>
      <c r="F13" s="115">
        <v>1245</v>
      </c>
      <c r="G13" s="115">
        <v>616</v>
      </c>
      <c r="H13" s="115">
        <v>501</v>
      </c>
      <c r="I13" s="115">
        <v>548</v>
      </c>
      <c r="J13" s="115">
        <v>392</v>
      </c>
      <c r="K13" s="115">
        <v>613</v>
      </c>
      <c r="L13" s="115">
        <v>577</v>
      </c>
      <c r="M13" s="115">
        <v>256</v>
      </c>
      <c r="N13" s="115">
        <v>214</v>
      </c>
      <c r="O13" s="115">
        <v>175</v>
      </c>
      <c r="P13" s="115">
        <v>119</v>
      </c>
      <c r="Q13" s="115">
        <v>133</v>
      </c>
      <c r="R13" s="115">
        <v>120</v>
      </c>
      <c r="S13" s="115">
        <v>55</v>
      </c>
      <c r="T13" s="115">
        <v>50</v>
      </c>
      <c r="U13" s="475">
        <v>37</v>
      </c>
    </row>
    <row r="14" spans="1:21" ht="12.6" customHeight="1" x14ac:dyDescent="0.2">
      <c r="A14" s="459">
        <v>38</v>
      </c>
      <c r="B14" s="45" t="s">
        <v>99</v>
      </c>
      <c r="C14" s="115">
        <v>3628</v>
      </c>
      <c r="D14" s="115">
        <v>2024</v>
      </c>
      <c r="E14" s="115">
        <v>4125</v>
      </c>
      <c r="F14" s="115">
        <v>3544</v>
      </c>
      <c r="G14" s="115">
        <v>1765</v>
      </c>
      <c r="H14" s="115">
        <v>1429</v>
      </c>
      <c r="I14" s="115">
        <v>1222</v>
      </c>
      <c r="J14" s="115">
        <v>880</v>
      </c>
      <c r="K14" s="115">
        <v>1603</v>
      </c>
      <c r="L14" s="115">
        <v>1510</v>
      </c>
      <c r="M14" s="115">
        <v>721</v>
      </c>
      <c r="N14" s="115">
        <v>603</v>
      </c>
      <c r="O14" s="115">
        <v>491</v>
      </c>
      <c r="P14" s="115">
        <v>321</v>
      </c>
      <c r="Q14" s="115">
        <v>460</v>
      </c>
      <c r="R14" s="115">
        <v>400</v>
      </c>
      <c r="S14" s="115">
        <v>199</v>
      </c>
      <c r="T14" s="115">
        <v>172</v>
      </c>
      <c r="U14" s="475">
        <v>38</v>
      </c>
    </row>
    <row r="15" spans="1:21" ht="15" customHeight="1" x14ac:dyDescent="0.2">
      <c r="A15" s="459"/>
      <c r="B15" s="44" t="s">
        <v>238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475"/>
    </row>
    <row r="16" spans="1:21" ht="12.6" customHeight="1" x14ac:dyDescent="0.2">
      <c r="A16" s="459">
        <v>39</v>
      </c>
      <c r="B16" s="72" t="s">
        <v>250</v>
      </c>
      <c r="C16" s="115">
        <v>584</v>
      </c>
      <c r="D16" s="115">
        <v>337</v>
      </c>
      <c r="E16" s="115">
        <v>379</v>
      </c>
      <c r="F16" s="115">
        <v>337</v>
      </c>
      <c r="G16" s="115">
        <v>245</v>
      </c>
      <c r="H16" s="115">
        <v>190</v>
      </c>
      <c r="I16" s="115">
        <v>206</v>
      </c>
      <c r="J16" s="115">
        <v>153</v>
      </c>
      <c r="K16" s="115">
        <v>180</v>
      </c>
      <c r="L16" s="115">
        <v>166</v>
      </c>
      <c r="M16" s="115">
        <v>131</v>
      </c>
      <c r="N16" s="115">
        <v>104</v>
      </c>
      <c r="O16" s="115">
        <v>49</v>
      </c>
      <c r="P16" s="115">
        <v>31</v>
      </c>
      <c r="Q16" s="115">
        <v>29</v>
      </c>
      <c r="R16" s="115">
        <v>28</v>
      </c>
      <c r="S16" s="115">
        <v>13</v>
      </c>
      <c r="T16" s="115">
        <v>10</v>
      </c>
      <c r="U16" s="475">
        <v>39</v>
      </c>
    </row>
    <row r="17" spans="1:21" ht="12.6" customHeight="1" x14ac:dyDescent="0.2">
      <c r="A17" s="459">
        <v>40</v>
      </c>
      <c r="B17" s="73" t="s">
        <v>266</v>
      </c>
      <c r="C17" s="115">
        <v>903</v>
      </c>
      <c r="D17" s="115">
        <v>511</v>
      </c>
      <c r="E17" s="115">
        <v>568</v>
      </c>
      <c r="F17" s="115">
        <v>498</v>
      </c>
      <c r="G17" s="115">
        <v>292</v>
      </c>
      <c r="H17" s="115">
        <v>245</v>
      </c>
      <c r="I17" s="115">
        <v>278</v>
      </c>
      <c r="J17" s="115">
        <v>203</v>
      </c>
      <c r="K17" s="115">
        <v>221</v>
      </c>
      <c r="L17" s="115">
        <v>215</v>
      </c>
      <c r="M17" s="115">
        <v>104</v>
      </c>
      <c r="N17" s="115">
        <v>90</v>
      </c>
      <c r="O17" s="115">
        <v>121</v>
      </c>
      <c r="P17" s="115">
        <v>78</v>
      </c>
      <c r="Q17" s="115">
        <v>68</v>
      </c>
      <c r="R17" s="115">
        <v>58</v>
      </c>
      <c r="S17" s="115">
        <v>27</v>
      </c>
      <c r="T17" s="115">
        <v>26</v>
      </c>
      <c r="U17" s="475">
        <v>40</v>
      </c>
    </row>
    <row r="18" spans="1:21" ht="12.6" customHeight="1" x14ac:dyDescent="0.2">
      <c r="A18" s="459">
        <v>41</v>
      </c>
      <c r="B18" s="73" t="s">
        <v>265</v>
      </c>
      <c r="C18" s="115">
        <v>639</v>
      </c>
      <c r="D18" s="115">
        <v>363</v>
      </c>
      <c r="E18" s="115">
        <v>360</v>
      </c>
      <c r="F18" s="115">
        <v>309</v>
      </c>
      <c r="G18" s="115">
        <v>244</v>
      </c>
      <c r="H18" s="115">
        <v>191</v>
      </c>
      <c r="I18" s="115">
        <v>179</v>
      </c>
      <c r="J18" s="115">
        <v>121</v>
      </c>
      <c r="K18" s="115">
        <v>151</v>
      </c>
      <c r="L18" s="115">
        <v>138</v>
      </c>
      <c r="M18" s="115">
        <v>118</v>
      </c>
      <c r="N18" s="115">
        <v>93</v>
      </c>
      <c r="O18" s="115">
        <v>55</v>
      </c>
      <c r="P18" s="115">
        <v>36</v>
      </c>
      <c r="Q18" s="115">
        <v>24</v>
      </c>
      <c r="R18" s="115">
        <v>21</v>
      </c>
      <c r="S18" s="115">
        <v>10</v>
      </c>
      <c r="T18" s="115">
        <v>10</v>
      </c>
      <c r="U18" s="475">
        <v>41</v>
      </c>
    </row>
    <row r="19" spans="1:21" ht="12.6" customHeight="1" x14ac:dyDescent="0.2">
      <c r="A19" s="459"/>
      <c r="B19" s="45" t="s">
        <v>252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475"/>
    </row>
    <row r="20" spans="1:21" ht="12.6" customHeight="1" x14ac:dyDescent="0.2">
      <c r="A20" s="459">
        <v>42</v>
      </c>
      <c r="B20" s="44" t="s">
        <v>251</v>
      </c>
      <c r="C20" s="115">
        <v>2126</v>
      </c>
      <c r="D20" s="115">
        <v>1211</v>
      </c>
      <c r="E20" s="115">
        <v>1307</v>
      </c>
      <c r="F20" s="115">
        <v>1144</v>
      </c>
      <c r="G20" s="115">
        <v>781</v>
      </c>
      <c r="H20" s="115">
        <v>626</v>
      </c>
      <c r="I20" s="115">
        <v>663</v>
      </c>
      <c r="J20" s="115">
        <v>477</v>
      </c>
      <c r="K20" s="115">
        <v>552</v>
      </c>
      <c r="L20" s="115">
        <v>519</v>
      </c>
      <c r="M20" s="115">
        <v>353</v>
      </c>
      <c r="N20" s="115">
        <v>287</v>
      </c>
      <c r="O20" s="115">
        <v>225</v>
      </c>
      <c r="P20" s="115">
        <v>145</v>
      </c>
      <c r="Q20" s="115">
        <v>121</v>
      </c>
      <c r="R20" s="115">
        <v>107</v>
      </c>
      <c r="S20" s="115">
        <v>50</v>
      </c>
      <c r="T20" s="115">
        <v>46</v>
      </c>
      <c r="U20" s="475">
        <v>42</v>
      </c>
    </row>
    <row r="21" spans="1:21" ht="15" customHeight="1" x14ac:dyDescent="0.2">
      <c r="A21" s="459"/>
      <c r="B21" s="44" t="s">
        <v>238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475"/>
    </row>
    <row r="22" spans="1:21" ht="12.6" customHeight="1" x14ac:dyDescent="0.2">
      <c r="A22" s="459">
        <v>43</v>
      </c>
      <c r="B22" s="72" t="s">
        <v>253</v>
      </c>
      <c r="C22" s="115">
        <v>1065</v>
      </c>
      <c r="D22" s="115">
        <v>633</v>
      </c>
      <c r="E22" s="115">
        <v>937</v>
      </c>
      <c r="F22" s="115">
        <v>797</v>
      </c>
      <c r="G22" s="115">
        <v>425</v>
      </c>
      <c r="H22" s="115">
        <v>335</v>
      </c>
      <c r="I22" s="115">
        <v>330</v>
      </c>
      <c r="J22" s="115">
        <v>248</v>
      </c>
      <c r="K22" s="115">
        <v>325</v>
      </c>
      <c r="L22" s="115">
        <v>306</v>
      </c>
      <c r="M22" s="115">
        <v>195</v>
      </c>
      <c r="N22" s="115">
        <v>161</v>
      </c>
      <c r="O22" s="115">
        <v>97</v>
      </c>
      <c r="P22" s="115">
        <v>73</v>
      </c>
      <c r="Q22" s="115">
        <v>76</v>
      </c>
      <c r="R22" s="115">
        <v>70</v>
      </c>
      <c r="S22" s="115">
        <v>28</v>
      </c>
      <c r="T22" s="115">
        <v>26</v>
      </c>
      <c r="U22" s="475">
        <v>43</v>
      </c>
    </row>
    <row r="23" spans="1:21" ht="12.6" customHeight="1" x14ac:dyDescent="0.2">
      <c r="A23" s="459">
        <v>44</v>
      </c>
      <c r="B23" s="73" t="s">
        <v>263</v>
      </c>
      <c r="C23" s="115">
        <v>853</v>
      </c>
      <c r="D23" s="115">
        <v>491</v>
      </c>
      <c r="E23" s="115">
        <v>803</v>
      </c>
      <c r="F23" s="115">
        <v>673</v>
      </c>
      <c r="G23" s="115">
        <v>347</v>
      </c>
      <c r="H23" s="115">
        <v>286</v>
      </c>
      <c r="I23" s="115">
        <v>240</v>
      </c>
      <c r="J23" s="115">
        <v>187</v>
      </c>
      <c r="K23" s="115">
        <v>298</v>
      </c>
      <c r="L23" s="115">
        <v>281</v>
      </c>
      <c r="M23" s="115">
        <v>159</v>
      </c>
      <c r="N23" s="115">
        <v>135</v>
      </c>
      <c r="O23" s="115">
        <v>82</v>
      </c>
      <c r="P23" s="115">
        <v>58</v>
      </c>
      <c r="Q23" s="115">
        <v>67</v>
      </c>
      <c r="R23" s="115">
        <v>55</v>
      </c>
      <c r="S23" s="115">
        <v>20</v>
      </c>
      <c r="T23" s="115">
        <v>18</v>
      </c>
      <c r="U23" s="475">
        <v>44</v>
      </c>
    </row>
    <row r="24" spans="1:21" ht="12.6" customHeight="1" x14ac:dyDescent="0.2">
      <c r="A24" s="459">
        <v>45</v>
      </c>
      <c r="B24" s="73" t="s">
        <v>264</v>
      </c>
      <c r="C24" s="115">
        <v>720</v>
      </c>
      <c r="D24" s="115">
        <v>424</v>
      </c>
      <c r="E24" s="115">
        <v>482</v>
      </c>
      <c r="F24" s="115">
        <v>418</v>
      </c>
      <c r="G24" s="115">
        <v>280</v>
      </c>
      <c r="H24" s="115">
        <v>225</v>
      </c>
      <c r="I24" s="115">
        <v>246</v>
      </c>
      <c r="J24" s="115">
        <v>171</v>
      </c>
      <c r="K24" s="115">
        <v>220</v>
      </c>
      <c r="L24" s="115">
        <v>206</v>
      </c>
      <c r="M24" s="115">
        <v>152</v>
      </c>
      <c r="N24" s="115">
        <v>129</v>
      </c>
      <c r="O24" s="115">
        <v>58</v>
      </c>
      <c r="P24" s="115">
        <v>33</v>
      </c>
      <c r="Q24" s="115">
        <v>33</v>
      </c>
      <c r="R24" s="115">
        <v>30</v>
      </c>
      <c r="S24" s="115">
        <v>23</v>
      </c>
      <c r="T24" s="115">
        <v>21</v>
      </c>
      <c r="U24" s="475">
        <v>45</v>
      </c>
    </row>
    <row r="25" spans="1:21" ht="12.6" customHeight="1" x14ac:dyDescent="0.2">
      <c r="A25" s="459">
        <v>46</v>
      </c>
      <c r="B25" s="45" t="s">
        <v>100</v>
      </c>
      <c r="C25" s="115">
        <v>2638</v>
      </c>
      <c r="D25" s="115">
        <v>1548</v>
      </c>
      <c r="E25" s="115">
        <v>2222</v>
      </c>
      <c r="F25" s="115">
        <v>1888</v>
      </c>
      <c r="G25" s="115">
        <v>1052</v>
      </c>
      <c r="H25" s="115">
        <v>846</v>
      </c>
      <c r="I25" s="115">
        <v>816</v>
      </c>
      <c r="J25" s="115">
        <v>606</v>
      </c>
      <c r="K25" s="115">
        <v>843</v>
      </c>
      <c r="L25" s="115">
        <v>793</v>
      </c>
      <c r="M25" s="115">
        <v>506</v>
      </c>
      <c r="N25" s="115">
        <v>425</v>
      </c>
      <c r="O25" s="115">
        <v>237</v>
      </c>
      <c r="P25" s="115">
        <v>164</v>
      </c>
      <c r="Q25" s="115">
        <v>176</v>
      </c>
      <c r="R25" s="115">
        <v>155</v>
      </c>
      <c r="S25" s="115">
        <v>71</v>
      </c>
      <c r="T25" s="115">
        <v>65</v>
      </c>
      <c r="U25" s="475">
        <v>46</v>
      </c>
    </row>
    <row r="26" spans="1:21" ht="32.25" customHeight="1" x14ac:dyDescent="0.2">
      <c r="A26" s="462">
        <v>47</v>
      </c>
      <c r="B26" s="46" t="s">
        <v>26</v>
      </c>
      <c r="C26" s="116">
        <v>8392</v>
      </c>
      <c r="D26" s="116">
        <v>4783</v>
      </c>
      <c r="E26" s="116">
        <v>7654</v>
      </c>
      <c r="F26" s="116">
        <v>6576</v>
      </c>
      <c r="G26" s="116">
        <v>3598</v>
      </c>
      <c r="H26" s="116">
        <v>2901</v>
      </c>
      <c r="I26" s="116">
        <v>2701</v>
      </c>
      <c r="J26" s="116">
        <v>1963</v>
      </c>
      <c r="K26" s="116">
        <v>2998</v>
      </c>
      <c r="L26" s="116">
        <v>2822</v>
      </c>
      <c r="M26" s="116">
        <v>1580</v>
      </c>
      <c r="N26" s="116">
        <v>1315</v>
      </c>
      <c r="O26" s="116">
        <v>953</v>
      </c>
      <c r="P26" s="116">
        <v>630</v>
      </c>
      <c r="Q26" s="116">
        <v>757</v>
      </c>
      <c r="R26" s="116">
        <v>662</v>
      </c>
      <c r="S26" s="116">
        <v>320</v>
      </c>
      <c r="T26" s="116">
        <v>283</v>
      </c>
      <c r="U26" s="476">
        <v>47</v>
      </c>
    </row>
    <row r="27" spans="1:21" ht="32.1" customHeight="1" x14ac:dyDescent="0.2">
      <c r="A27" s="462"/>
      <c r="B27" s="44" t="s">
        <v>238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476"/>
    </row>
    <row r="28" spans="1:21" ht="12.6" customHeight="1" x14ac:dyDescent="0.2">
      <c r="A28" s="459">
        <v>48</v>
      </c>
      <c r="B28" s="72" t="s">
        <v>254</v>
      </c>
      <c r="C28" s="115">
        <v>1071</v>
      </c>
      <c r="D28" s="115">
        <v>627</v>
      </c>
      <c r="E28" s="115">
        <v>981</v>
      </c>
      <c r="F28" s="115">
        <v>859</v>
      </c>
      <c r="G28" s="115">
        <v>474</v>
      </c>
      <c r="H28" s="115">
        <v>385</v>
      </c>
      <c r="I28" s="115">
        <v>307</v>
      </c>
      <c r="J28" s="115">
        <v>233</v>
      </c>
      <c r="K28" s="115">
        <v>304</v>
      </c>
      <c r="L28" s="115">
        <v>292</v>
      </c>
      <c r="M28" s="115">
        <v>168</v>
      </c>
      <c r="N28" s="115">
        <v>144</v>
      </c>
      <c r="O28" s="115">
        <v>94</v>
      </c>
      <c r="P28" s="115">
        <v>61</v>
      </c>
      <c r="Q28" s="115">
        <v>101</v>
      </c>
      <c r="R28" s="115">
        <v>92</v>
      </c>
      <c r="S28" s="115">
        <v>33</v>
      </c>
      <c r="T28" s="115">
        <v>28</v>
      </c>
      <c r="U28" s="475">
        <v>48</v>
      </c>
    </row>
    <row r="29" spans="1:21" ht="12.6" customHeight="1" x14ac:dyDescent="0.2">
      <c r="A29" s="459">
        <v>49</v>
      </c>
      <c r="B29" s="73" t="s">
        <v>261</v>
      </c>
      <c r="C29" s="115">
        <v>747</v>
      </c>
      <c r="D29" s="115">
        <v>394</v>
      </c>
      <c r="E29" s="115">
        <v>835</v>
      </c>
      <c r="F29" s="115">
        <v>714</v>
      </c>
      <c r="G29" s="115">
        <v>416</v>
      </c>
      <c r="H29" s="115">
        <v>327</v>
      </c>
      <c r="I29" s="115">
        <v>206</v>
      </c>
      <c r="J29" s="115">
        <v>154</v>
      </c>
      <c r="K29" s="115">
        <v>285</v>
      </c>
      <c r="L29" s="115">
        <v>270</v>
      </c>
      <c r="M29" s="115">
        <v>175</v>
      </c>
      <c r="N29" s="115">
        <v>150</v>
      </c>
      <c r="O29" s="115">
        <v>48</v>
      </c>
      <c r="P29" s="115">
        <v>29</v>
      </c>
      <c r="Q29" s="115">
        <v>67</v>
      </c>
      <c r="R29" s="115">
        <v>58</v>
      </c>
      <c r="S29" s="115">
        <v>31</v>
      </c>
      <c r="T29" s="115">
        <v>24</v>
      </c>
      <c r="U29" s="475">
        <v>49</v>
      </c>
    </row>
    <row r="30" spans="1:21" ht="12.6" customHeight="1" x14ac:dyDescent="0.2">
      <c r="A30" s="459">
        <v>50</v>
      </c>
      <c r="B30" s="73" t="s">
        <v>262</v>
      </c>
      <c r="C30" s="115">
        <v>710</v>
      </c>
      <c r="D30" s="115">
        <v>410</v>
      </c>
      <c r="E30" s="115">
        <v>600</v>
      </c>
      <c r="F30" s="115">
        <v>534</v>
      </c>
      <c r="G30" s="115">
        <v>283</v>
      </c>
      <c r="H30" s="115">
        <v>219</v>
      </c>
      <c r="I30" s="115">
        <v>232</v>
      </c>
      <c r="J30" s="115">
        <v>170</v>
      </c>
      <c r="K30" s="115">
        <v>270</v>
      </c>
      <c r="L30" s="115">
        <v>254</v>
      </c>
      <c r="M30" s="115">
        <v>143</v>
      </c>
      <c r="N30" s="115">
        <v>109</v>
      </c>
      <c r="O30" s="115">
        <v>67</v>
      </c>
      <c r="P30" s="115">
        <v>36</v>
      </c>
      <c r="Q30" s="115">
        <v>53</v>
      </c>
      <c r="R30" s="115">
        <v>48</v>
      </c>
      <c r="S30" s="115">
        <v>17</v>
      </c>
      <c r="T30" s="115">
        <v>13</v>
      </c>
      <c r="U30" s="475">
        <v>50</v>
      </c>
    </row>
    <row r="31" spans="1:21" ht="12.6" customHeight="1" x14ac:dyDescent="0.2">
      <c r="A31" s="459">
        <v>51</v>
      </c>
      <c r="B31" s="45" t="s">
        <v>101</v>
      </c>
      <c r="C31" s="115">
        <v>2528</v>
      </c>
      <c r="D31" s="115">
        <v>1431</v>
      </c>
      <c r="E31" s="115">
        <v>2416</v>
      </c>
      <c r="F31" s="115">
        <v>2107</v>
      </c>
      <c r="G31" s="115">
        <v>1173</v>
      </c>
      <c r="H31" s="115">
        <v>931</v>
      </c>
      <c r="I31" s="115">
        <v>745</v>
      </c>
      <c r="J31" s="115">
        <v>557</v>
      </c>
      <c r="K31" s="115">
        <v>859</v>
      </c>
      <c r="L31" s="115">
        <v>816</v>
      </c>
      <c r="M31" s="115">
        <v>486</v>
      </c>
      <c r="N31" s="115">
        <v>403</v>
      </c>
      <c r="O31" s="115">
        <v>209</v>
      </c>
      <c r="P31" s="115">
        <v>126</v>
      </c>
      <c r="Q31" s="115">
        <v>221</v>
      </c>
      <c r="R31" s="115">
        <v>198</v>
      </c>
      <c r="S31" s="115">
        <v>81</v>
      </c>
      <c r="T31" s="115">
        <v>65</v>
      </c>
      <c r="U31" s="475">
        <v>51</v>
      </c>
    </row>
    <row r="32" spans="1:21" ht="20.100000000000001" customHeight="1" x14ac:dyDescent="0.2">
      <c r="A32" s="459"/>
      <c r="B32" s="45" t="s">
        <v>237</v>
      </c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475"/>
    </row>
    <row r="33" spans="1:21" ht="12.6" customHeight="1" x14ac:dyDescent="0.2">
      <c r="A33" s="459">
        <v>52</v>
      </c>
      <c r="B33" s="72" t="s">
        <v>255</v>
      </c>
      <c r="C33" s="115">
        <v>618</v>
      </c>
      <c r="D33" s="115">
        <v>366</v>
      </c>
      <c r="E33" s="115">
        <v>516</v>
      </c>
      <c r="F33" s="115">
        <v>471</v>
      </c>
      <c r="G33" s="115">
        <v>215</v>
      </c>
      <c r="H33" s="115">
        <v>175</v>
      </c>
      <c r="I33" s="115">
        <v>136</v>
      </c>
      <c r="J33" s="115">
        <v>114</v>
      </c>
      <c r="K33" s="115">
        <v>144</v>
      </c>
      <c r="L33" s="115">
        <v>141</v>
      </c>
      <c r="M33" s="115">
        <v>71</v>
      </c>
      <c r="N33" s="115">
        <v>61</v>
      </c>
      <c r="O33" s="115">
        <v>108</v>
      </c>
      <c r="P33" s="115">
        <v>75</v>
      </c>
      <c r="Q33" s="115">
        <v>107</v>
      </c>
      <c r="R33" s="115">
        <v>101</v>
      </c>
      <c r="S33" s="115">
        <v>34</v>
      </c>
      <c r="T33" s="115">
        <v>28</v>
      </c>
      <c r="U33" s="475">
        <v>52</v>
      </c>
    </row>
    <row r="34" spans="1:21" ht="15" customHeight="1" x14ac:dyDescent="0.2">
      <c r="A34" s="459"/>
      <c r="B34" s="74" t="s">
        <v>238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475"/>
    </row>
    <row r="35" spans="1:21" ht="12.6" customHeight="1" x14ac:dyDescent="0.2">
      <c r="A35" s="459">
        <v>53</v>
      </c>
      <c r="B35" s="72" t="s">
        <v>256</v>
      </c>
      <c r="C35" s="115">
        <v>781</v>
      </c>
      <c r="D35" s="115">
        <v>507</v>
      </c>
      <c r="E35" s="115">
        <v>507</v>
      </c>
      <c r="F35" s="115">
        <v>468</v>
      </c>
      <c r="G35" s="115">
        <v>333</v>
      </c>
      <c r="H35" s="115">
        <v>267</v>
      </c>
      <c r="I35" s="115">
        <v>233</v>
      </c>
      <c r="J35" s="115">
        <v>177</v>
      </c>
      <c r="K35" s="115">
        <v>226</v>
      </c>
      <c r="L35" s="115">
        <v>222</v>
      </c>
      <c r="M35" s="115">
        <v>134</v>
      </c>
      <c r="N35" s="115">
        <v>107</v>
      </c>
      <c r="O35" s="115">
        <v>56</v>
      </c>
      <c r="P35" s="115">
        <v>36</v>
      </c>
      <c r="Q35" s="115">
        <v>36</v>
      </c>
      <c r="R35" s="115">
        <v>34</v>
      </c>
      <c r="S35" s="115">
        <v>13</v>
      </c>
      <c r="T35" s="115">
        <v>10</v>
      </c>
      <c r="U35" s="475">
        <v>53</v>
      </c>
    </row>
    <row r="36" spans="1:21" ht="12.6" customHeight="1" x14ac:dyDescent="0.2">
      <c r="A36" s="459">
        <v>54</v>
      </c>
      <c r="B36" s="73" t="s">
        <v>260</v>
      </c>
      <c r="C36" s="115">
        <v>869</v>
      </c>
      <c r="D36" s="115">
        <v>550</v>
      </c>
      <c r="E36" s="115">
        <v>535</v>
      </c>
      <c r="F36" s="115">
        <v>476</v>
      </c>
      <c r="G36" s="115">
        <v>367</v>
      </c>
      <c r="H36" s="115">
        <v>300</v>
      </c>
      <c r="I36" s="115">
        <v>249</v>
      </c>
      <c r="J36" s="115">
        <v>202</v>
      </c>
      <c r="K36" s="115">
        <v>202</v>
      </c>
      <c r="L36" s="115">
        <v>191</v>
      </c>
      <c r="M36" s="115">
        <v>145</v>
      </c>
      <c r="N36" s="115">
        <v>121</v>
      </c>
      <c r="O36" s="115">
        <v>60</v>
      </c>
      <c r="P36" s="115">
        <v>47</v>
      </c>
      <c r="Q36" s="115">
        <v>31</v>
      </c>
      <c r="R36" s="115">
        <v>26</v>
      </c>
      <c r="S36" s="115">
        <v>19</v>
      </c>
      <c r="T36" s="115">
        <v>17</v>
      </c>
      <c r="U36" s="475">
        <v>54</v>
      </c>
    </row>
    <row r="37" spans="1:21" ht="12.6" customHeight="1" x14ac:dyDescent="0.2">
      <c r="A37" s="459">
        <v>55</v>
      </c>
      <c r="B37" s="45" t="s">
        <v>224</v>
      </c>
      <c r="C37" s="115">
        <v>2268</v>
      </c>
      <c r="D37" s="115">
        <v>1423</v>
      </c>
      <c r="E37" s="115">
        <v>1558</v>
      </c>
      <c r="F37" s="115">
        <v>1415</v>
      </c>
      <c r="G37" s="115">
        <v>915</v>
      </c>
      <c r="H37" s="115">
        <v>742</v>
      </c>
      <c r="I37" s="115">
        <v>618</v>
      </c>
      <c r="J37" s="115">
        <v>493</v>
      </c>
      <c r="K37" s="115">
        <v>572</v>
      </c>
      <c r="L37" s="115">
        <v>554</v>
      </c>
      <c r="M37" s="115">
        <v>350</v>
      </c>
      <c r="N37" s="115">
        <v>289</v>
      </c>
      <c r="O37" s="115">
        <v>224</v>
      </c>
      <c r="P37" s="115">
        <v>158</v>
      </c>
      <c r="Q37" s="115">
        <v>174</v>
      </c>
      <c r="R37" s="115">
        <v>161</v>
      </c>
      <c r="S37" s="115">
        <v>66</v>
      </c>
      <c r="T37" s="115">
        <v>55</v>
      </c>
      <c r="U37" s="475">
        <v>55</v>
      </c>
    </row>
    <row r="38" spans="1:21" ht="15" customHeight="1" x14ac:dyDescent="0.2">
      <c r="A38" s="459"/>
      <c r="B38" s="44" t="s">
        <v>238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475"/>
    </row>
    <row r="39" spans="1:21" ht="12.6" customHeight="1" x14ac:dyDescent="0.2">
      <c r="A39" s="459">
        <v>56</v>
      </c>
      <c r="B39" s="72" t="s">
        <v>257</v>
      </c>
      <c r="C39" s="115">
        <v>727</v>
      </c>
      <c r="D39" s="115">
        <v>405</v>
      </c>
      <c r="E39" s="115">
        <v>621</v>
      </c>
      <c r="F39" s="115">
        <v>568</v>
      </c>
      <c r="G39" s="115">
        <v>387</v>
      </c>
      <c r="H39" s="115">
        <v>326</v>
      </c>
      <c r="I39" s="115">
        <v>204</v>
      </c>
      <c r="J39" s="115">
        <v>156</v>
      </c>
      <c r="K39" s="115">
        <v>268</v>
      </c>
      <c r="L39" s="115">
        <v>257</v>
      </c>
      <c r="M39" s="115">
        <v>167</v>
      </c>
      <c r="N39" s="115">
        <v>144</v>
      </c>
      <c r="O39" s="115">
        <v>59</v>
      </c>
      <c r="P39" s="115">
        <v>39</v>
      </c>
      <c r="Q39" s="115">
        <v>42</v>
      </c>
      <c r="R39" s="115">
        <v>37</v>
      </c>
      <c r="S39" s="115">
        <v>22</v>
      </c>
      <c r="T39" s="115">
        <v>17</v>
      </c>
      <c r="U39" s="475">
        <v>56</v>
      </c>
    </row>
    <row r="40" spans="1:21" ht="12.6" customHeight="1" x14ac:dyDescent="0.2">
      <c r="A40" s="459">
        <v>57</v>
      </c>
      <c r="B40" s="73" t="s">
        <v>258</v>
      </c>
      <c r="C40" s="115">
        <v>1145</v>
      </c>
      <c r="D40" s="115">
        <v>612</v>
      </c>
      <c r="E40" s="115">
        <v>875</v>
      </c>
      <c r="F40" s="115">
        <v>763</v>
      </c>
      <c r="G40" s="115">
        <v>545</v>
      </c>
      <c r="H40" s="115">
        <v>451</v>
      </c>
      <c r="I40" s="115">
        <v>357</v>
      </c>
      <c r="J40" s="115">
        <v>253</v>
      </c>
      <c r="K40" s="115">
        <v>351</v>
      </c>
      <c r="L40" s="115">
        <v>329</v>
      </c>
      <c r="M40" s="115">
        <v>232</v>
      </c>
      <c r="N40" s="115">
        <v>206</v>
      </c>
      <c r="O40" s="115">
        <v>94</v>
      </c>
      <c r="P40" s="115">
        <v>54</v>
      </c>
      <c r="Q40" s="115">
        <v>50</v>
      </c>
      <c r="R40" s="115">
        <v>44</v>
      </c>
      <c r="S40" s="115">
        <v>33</v>
      </c>
      <c r="T40" s="115">
        <v>29</v>
      </c>
      <c r="U40" s="475">
        <v>57</v>
      </c>
    </row>
    <row r="41" spans="1:21" ht="12.6" customHeight="1" x14ac:dyDescent="0.2">
      <c r="A41" s="459">
        <v>58</v>
      </c>
      <c r="B41" s="73" t="s">
        <v>259</v>
      </c>
      <c r="C41" s="115">
        <v>547</v>
      </c>
      <c r="D41" s="115">
        <v>314</v>
      </c>
      <c r="E41" s="115">
        <v>373</v>
      </c>
      <c r="F41" s="115">
        <v>327</v>
      </c>
      <c r="G41" s="115">
        <v>198</v>
      </c>
      <c r="H41" s="115">
        <v>162</v>
      </c>
      <c r="I41" s="115">
        <v>196</v>
      </c>
      <c r="J41" s="115">
        <v>136</v>
      </c>
      <c r="K41" s="115">
        <v>172</v>
      </c>
      <c r="L41" s="115">
        <v>158</v>
      </c>
      <c r="M41" s="115">
        <v>90</v>
      </c>
      <c r="N41" s="115">
        <v>75</v>
      </c>
      <c r="O41" s="115">
        <v>52</v>
      </c>
      <c r="P41" s="115">
        <v>41</v>
      </c>
      <c r="Q41" s="115">
        <v>42</v>
      </c>
      <c r="R41" s="115">
        <v>37</v>
      </c>
      <c r="S41" s="115">
        <v>24</v>
      </c>
      <c r="T41" s="115">
        <v>22</v>
      </c>
      <c r="U41" s="475">
        <v>58</v>
      </c>
    </row>
    <row r="42" spans="1:21" ht="12.6" customHeight="1" x14ac:dyDescent="0.2">
      <c r="A42" s="459">
        <v>59</v>
      </c>
      <c r="B42" s="45" t="s">
        <v>102</v>
      </c>
      <c r="C42" s="115">
        <v>2419</v>
      </c>
      <c r="D42" s="115">
        <v>1331</v>
      </c>
      <c r="E42" s="115">
        <v>1869</v>
      </c>
      <c r="F42" s="115">
        <v>1658</v>
      </c>
      <c r="G42" s="115">
        <v>1130</v>
      </c>
      <c r="H42" s="115">
        <v>939</v>
      </c>
      <c r="I42" s="115">
        <v>757</v>
      </c>
      <c r="J42" s="115">
        <v>545</v>
      </c>
      <c r="K42" s="115">
        <v>791</v>
      </c>
      <c r="L42" s="115">
        <v>744</v>
      </c>
      <c r="M42" s="115">
        <v>489</v>
      </c>
      <c r="N42" s="115">
        <v>425</v>
      </c>
      <c r="O42" s="115">
        <v>205</v>
      </c>
      <c r="P42" s="115">
        <v>134</v>
      </c>
      <c r="Q42" s="115">
        <v>134</v>
      </c>
      <c r="R42" s="115">
        <v>118</v>
      </c>
      <c r="S42" s="115">
        <v>79</v>
      </c>
      <c r="T42" s="115">
        <v>68</v>
      </c>
      <c r="U42" s="475">
        <v>59</v>
      </c>
    </row>
    <row r="43" spans="1:21" ht="27.95" customHeight="1" x14ac:dyDescent="0.2">
      <c r="A43" s="462">
        <v>60</v>
      </c>
      <c r="B43" s="46" t="s">
        <v>27</v>
      </c>
      <c r="C43" s="116">
        <v>7215</v>
      </c>
      <c r="D43" s="116">
        <v>4185</v>
      </c>
      <c r="E43" s="116">
        <v>5843</v>
      </c>
      <c r="F43" s="116">
        <v>5180</v>
      </c>
      <c r="G43" s="116">
        <v>3218</v>
      </c>
      <c r="H43" s="116">
        <v>2612</v>
      </c>
      <c r="I43" s="116">
        <v>2120</v>
      </c>
      <c r="J43" s="116">
        <v>1595</v>
      </c>
      <c r="K43" s="116">
        <v>2222</v>
      </c>
      <c r="L43" s="116">
        <v>2114</v>
      </c>
      <c r="M43" s="116">
        <v>1325</v>
      </c>
      <c r="N43" s="116">
        <v>1117</v>
      </c>
      <c r="O43" s="116">
        <v>638</v>
      </c>
      <c r="P43" s="116">
        <v>418</v>
      </c>
      <c r="Q43" s="116">
        <v>529</v>
      </c>
      <c r="R43" s="116">
        <v>477</v>
      </c>
      <c r="S43" s="116">
        <v>226</v>
      </c>
      <c r="T43" s="116">
        <v>188</v>
      </c>
      <c r="U43" s="476">
        <v>60</v>
      </c>
    </row>
    <row r="44" spans="1:21" ht="45" customHeight="1" x14ac:dyDescent="0.2">
      <c r="A44" s="462">
        <v>61</v>
      </c>
      <c r="B44" s="46" t="s">
        <v>28</v>
      </c>
      <c r="C44" s="116">
        <v>42477</v>
      </c>
      <c r="D44" s="116">
        <v>25223</v>
      </c>
      <c r="E44" s="116">
        <v>34912</v>
      </c>
      <c r="F44" s="116">
        <v>30919</v>
      </c>
      <c r="G44" s="116">
        <v>17162</v>
      </c>
      <c r="H44" s="116">
        <v>13802</v>
      </c>
      <c r="I44" s="116">
        <v>12273</v>
      </c>
      <c r="J44" s="116">
        <v>9225</v>
      </c>
      <c r="K44" s="116">
        <v>13114</v>
      </c>
      <c r="L44" s="116">
        <v>12503</v>
      </c>
      <c r="M44" s="116">
        <v>6905</v>
      </c>
      <c r="N44" s="116">
        <v>5682</v>
      </c>
      <c r="O44" s="116">
        <v>4544</v>
      </c>
      <c r="P44" s="116">
        <v>3178</v>
      </c>
      <c r="Q44" s="116">
        <v>3499</v>
      </c>
      <c r="R44" s="116">
        <v>3170</v>
      </c>
      <c r="S44" s="116">
        <v>1502</v>
      </c>
      <c r="T44" s="116">
        <v>1326</v>
      </c>
      <c r="U44" s="476">
        <v>61</v>
      </c>
    </row>
    <row r="45" spans="1:21" hidden="1" x14ac:dyDescent="0.2">
      <c r="A45" s="436"/>
      <c r="B45" s="97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s="200" customFormat="1" ht="24.95" customHeight="1" x14ac:dyDescent="0.2">
      <c r="A46" s="871" t="s">
        <v>503</v>
      </c>
      <c r="B46" s="872"/>
      <c r="C46" s="872"/>
      <c r="D46" s="872"/>
      <c r="E46" s="872"/>
      <c r="F46" s="872"/>
      <c r="G46" s="872"/>
      <c r="H46" s="872"/>
      <c r="I46" s="871" t="s">
        <v>504</v>
      </c>
      <c r="J46" s="872"/>
      <c r="K46" s="872"/>
      <c r="L46" s="872"/>
      <c r="M46" s="872"/>
      <c r="N46" s="872"/>
      <c r="O46" s="872"/>
      <c r="P46" s="872"/>
      <c r="Q46" s="872"/>
      <c r="R46" s="872"/>
      <c r="S46" s="872"/>
      <c r="T46" s="872"/>
      <c r="U46" s="872"/>
    </row>
  </sheetData>
  <mergeCells count="24">
    <mergeCell ref="A46:H46"/>
    <mergeCell ref="I46:U46"/>
    <mergeCell ref="I6:J6"/>
    <mergeCell ref="K6:L6"/>
    <mergeCell ref="M6:N6"/>
    <mergeCell ref="O6:P6"/>
    <mergeCell ref="Q6:R6"/>
    <mergeCell ref="S6:T6"/>
    <mergeCell ref="C6:C7"/>
    <mergeCell ref="D6:D7"/>
    <mergeCell ref="E6:E7"/>
    <mergeCell ref="F6:F7"/>
    <mergeCell ref="G6:G7"/>
    <mergeCell ref="H6:H7"/>
    <mergeCell ref="A4:A7"/>
    <mergeCell ref="B4:B7"/>
    <mergeCell ref="C4:H4"/>
    <mergeCell ref="I4:T4"/>
    <mergeCell ref="U4:U7"/>
    <mergeCell ref="C5:D5"/>
    <mergeCell ref="E5:F5"/>
    <mergeCell ref="G5:H5"/>
    <mergeCell ref="I5:N5"/>
    <mergeCell ref="O5:T5"/>
  </mergeCells>
  <conditionalFormatting sqref="C8:T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6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opLeftCell="A10" workbookViewId="0">
      <selection activeCell="O46" sqref="O46:AA46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7" width="6.33203125" style="34" customWidth="1"/>
    <col min="8" max="8" width="6.83203125" style="34" customWidth="1"/>
    <col min="9" max="14" width="6.33203125" style="34" customWidth="1"/>
    <col min="15" max="26" width="8.83203125" style="34" customWidth="1"/>
    <col min="27" max="27" width="5.1640625" style="34" bestFit="1" customWidth="1"/>
    <col min="28" max="28" width="4.33203125" style="34" customWidth="1"/>
    <col min="29" max="16384" width="16.1640625" style="34"/>
  </cols>
  <sheetData>
    <row r="1" spans="1:27" ht="16.5" customHeight="1" x14ac:dyDescent="0.2">
      <c r="O1" s="497"/>
      <c r="P1" s="156"/>
      <c r="Q1" s="156"/>
      <c r="R1" s="156"/>
      <c r="S1" s="156"/>
      <c r="T1" s="156"/>
      <c r="U1" s="156"/>
      <c r="V1" s="156"/>
    </row>
    <row r="2" spans="1:27" s="200" customFormat="1" ht="14.85" hidden="1" customHeight="1" x14ac:dyDescent="0.2">
      <c r="A2" s="434" t="s">
        <v>477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368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7" s="200" customFormat="1" ht="14.85" customHeight="1" x14ac:dyDescent="0.2">
      <c r="A3" s="371" t="s">
        <v>499</v>
      </c>
      <c r="B3" s="371"/>
      <c r="C3" s="371"/>
      <c r="D3" s="371"/>
      <c r="E3" s="371"/>
      <c r="F3" s="371"/>
      <c r="G3" s="371"/>
      <c r="H3" s="371"/>
      <c r="I3" s="434"/>
      <c r="J3" s="371"/>
      <c r="K3" s="371"/>
      <c r="L3" s="371"/>
      <c r="M3" s="371"/>
      <c r="N3" s="156"/>
      <c r="O3" s="496" t="s">
        <v>502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7" s="452" customFormat="1" ht="30" customHeight="1" x14ac:dyDescent="0.15">
      <c r="A4" s="843" t="s">
        <v>158</v>
      </c>
      <c r="B4" s="793" t="s">
        <v>93</v>
      </c>
      <c r="C4" s="800" t="s">
        <v>166</v>
      </c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 t="s">
        <v>166</v>
      </c>
      <c r="P4" s="801"/>
      <c r="Q4" s="801"/>
      <c r="R4" s="801"/>
      <c r="S4" s="801"/>
      <c r="T4" s="801"/>
      <c r="U4" s="801"/>
      <c r="V4" s="801"/>
      <c r="W4" s="801"/>
      <c r="X4" s="801"/>
      <c r="Y4" s="801"/>
      <c r="Z4" s="801"/>
      <c r="AA4" s="849" t="s">
        <v>158</v>
      </c>
    </row>
    <row r="5" spans="1:27" s="452" customFormat="1" ht="28.5" customHeight="1" x14ac:dyDescent="0.15">
      <c r="A5" s="844"/>
      <c r="B5" s="794"/>
      <c r="C5" s="864" t="s">
        <v>15</v>
      </c>
      <c r="D5" s="856"/>
      <c r="E5" s="856"/>
      <c r="F5" s="856"/>
      <c r="G5" s="856"/>
      <c r="H5" s="856"/>
      <c r="I5" s="858" t="s">
        <v>16</v>
      </c>
      <c r="J5" s="856"/>
      <c r="K5" s="856"/>
      <c r="L5" s="856"/>
      <c r="M5" s="856"/>
      <c r="N5" s="856"/>
      <c r="O5" s="856" t="s">
        <v>496</v>
      </c>
      <c r="P5" s="856"/>
      <c r="Q5" s="856"/>
      <c r="R5" s="856"/>
      <c r="S5" s="856"/>
      <c r="T5" s="857"/>
      <c r="U5" s="858" t="s">
        <v>497</v>
      </c>
      <c r="V5" s="856"/>
      <c r="W5" s="856"/>
      <c r="X5" s="856"/>
      <c r="Y5" s="856"/>
      <c r="Z5" s="856"/>
      <c r="AA5" s="850"/>
    </row>
    <row r="6" spans="1:27" s="452" customFormat="1" ht="25.5" customHeight="1" x14ac:dyDescent="0.15">
      <c r="A6" s="844"/>
      <c r="B6" s="794"/>
      <c r="C6" s="867" t="s">
        <v>167</v>
      </c>
      <c r="D6" s="860"/>
      <c r="E6" s="854" t="s">
        <v>168</v>
      </c>
      <c r="F6" s="860"/>
      <c r="G6" s="854" t="s">
        <v>473</v>
      </c>
      <c r="H6" s="860"/>
      <c r="I6" s="855" t="s">
        <v>167</v>
      </c>
      <c r="J6" s="860"/>
      <c r="K6" s="854" t="s">
        <v>168</v>
      </c>
      <c r="L6" s="860"/>
      <c r="M6" s="854" t="s">
        <v>473</v>
      </c>
      <c r="N6" s="855"/>
      <c r="O6" s="855" t="s">
        <v>167</v>
      </c>
      <c r="P6" s="860"/>
      <c r="Q6" s="854" t="s">
        <v>168</v>
      </c>
      <c r="R6" s="860"/>
      <c r="S6" s="854" t="s">
        <v>473</v>
      </c>
      <c r="T6" s="860"/>
      <c r="U6" s="855" t="s">
        <v>167</v>
      </c>
      <c r="V6" s="860"/>
      <c r="W6" s="854" t="s">
        <v>168</v>
      </c>
      <c r="X6" s="860"/>
      <c r="Y6" s="854" t="s">
        <v>473</v>
      </c>
      <c r="Z6" s="855"/>
      <c r="AA6" s="850"/>
    </row>
    <row r="7" spans="1:27" s="452" customFormat="1" ht="33" customHeight="1" x14ac:dyDescent="0.15">
      <c r="A7" s="845"/>
      <c r="B7" s="795"/>
      <c r="C7" s="455" t="s">
        <v>476</v>
      </c>
      <c r="D7" s="453" t="s">
        <v>169</v>
      </c>
      <c r="E7" s="197" t="s">
        <v>476</v>
      </c>
      <c r="F7" s="453" t="s">
        <v>169</v>
      </c>
      <c r="G7" s="197" t="s">
        <v>476</v>
      </c>
      <c r="H7" s="453" t="s">
        <v>169</v>
      </c>
      <c r="I7" s="197" t="s">
        <v>476</v>
      </c>
      <c r="J7" s="453" t="s">
        <v>169</v>
      </c>
      <c r="K7" s="197" t="s">
        <v>476</v>
      </c>
      <c r="L7" s="453" t="s">
        <v>169</v>
      </c>
      <c r="M7" s="197" t="s">
        <v>476</v>
      </c>
      <c r="N7" s="451" t="s">
        <v>169</v>
      </c>
      <c r="O7" s="197" t="s">
        <v>121</v>
      </c>
      <c r="P7" s="453" t="s">
        <v>169</v>
      </c>
      <c r="Q7" s="197" t="s">
        <v>121</v>
      </c>
      <c r="R7" s="453" t="s">
        <v>169</v>
      </c>
      <c r="S7" s="197" t="s">
        <v>121</v>
      </c>
      <c r="T7" s="453" t="s">
        <v>169</v>
      </c>
      <c r="U7" s="197" t="s">
        <v>121</v>
      </c>
      <c r="V7" s="453" t="s">
        <v>169</v>
      </c>
      <c r="W7" s="197" t="s">
        <v>121</v>
      </c>
      <c r="X7" s="453" t="s">
        <v>169</v>
      </c>
      <c r="Y7" s="197" t="s">
        <v>121</v>
      </c>
      <c r="Z7" s="451" t="s">
        <v>169</v>
      </c>
      <c r="AA7" s="851"/>
    </row>
    <row r="8" spans="1:27" s="452" customFormat="1" ht="24.75" customHeight="1" x14ac:dyDescent="0.2">
      <c r="A8" s="454"/>
      <c r="B8" s="142" t="s">
        <v>237</v>
      </c>
      <c r="C8" s="199"/>
      <c r="D8" s="199"/>
      <c r="E8" s="199"/>
      <c r="F8" s="199"/>
      <c r="G8" s="199"/>
      <c r="H8" s="456"/>
      <c r="I8" s="478"/>
      <c r="AA8" s="474"/>
    </row>
    <row r="9" spans="1:27" ht="12.6" customHeight="1" x14ac:dyDescent="0.2">
      <c r="A9" s="459">
        <v>34</v>
      </c>
      <c r="B9" s="72" t="s">
        <v>248</v>
      </c>
      <c r="C9" s="460">
        <v>76</v>
      </c>
      <c r="D9" s="460">
        <v>32</v>
      </c>
      <c r="E9" s="460">
        <v>114</v>
      </c>
      <c r="F9" s="460">
        <v>101</v>
      </c>
      <c r="G9" s="460">
        <v>41</v>
      </c>
      <c r="H9" s="479">
        <v>38</v>
      </c>
      <c r="I9" s="480">
        <v>210</v>
      </c>
      <c r="J9" s="34">
        <v>63</v>
      </c>
      <c r="K9" s="34">
        <v>336</v>
      </c>
      <c r="L9" s="34">
        <v>243</v>
      </c>
      <c r="M9" s="34">
        <v>161</v>
      </c>
      <c r="N9" s="34">
        <v>121</v>
      </c>
      <c r="O9" s="34">
        <v>11</v>
      </c>
      <c r="P9" s="34">
        <v>5</v>
      </c>
      <c r="Q9" s="34">
        <v>15</v>
      </c>
      <c r="R9" s="34">
        <v>13</v>
      </c>
      <c r="S9" s="34">
        <v>2</v>
      </c>
      <c r="T9" s="34">
        <v>2</v>
      </c>
      <c r="U9" s="34">
        <v>44</v>
      </c>
      <c r="V9" s="34">
        <v>21</v>
      </c>
      <c r="W9" s="34">
        <v>68</v>
      </c>
      <c r="X9" s="34">
        <v>48</v>
      </c>
      <c r="Y9" s="34">
        <v>15</v>
      </c>
      <c r="Z9" s="469">
        <v>12</v>
      </c>
      <c r="AA9" s="465">
        <v>34</v>
      </c>
    </row>
    <row r="10" spans="1:27" ht="15" customHeight="1" x14ac:dyDescent="0.2">
      <c r="A10" s="459"/>
      <c r="B10" s="44" t="s">
        <v>238</v>
      </c>
      <c r="C10" s="460"/>
      <c r="D10" s="460"/>
      <c r="E10" s="460"/>
      <c r="F10" s="460"/>
      <c r="G10" s="460"/>
      <c r="H10" s="479"/>
      <c r="I10" s="481"/>
      <c r="U10" s="466"/>
      <c r="V10" s="466"/>
      <c r="W10" s="466"/>
      <c r="X10" s="466"/>
      <c r="Y10" s="466"/>
      <c r="Z10" s="467"/>
      <c r="AA10" s="465"/>
    </row>
    <row r="11" spans="1:27" ht="12.6" customHeight="1" x14ac:dyDescent="0.2">
      <c r="A11" s="459">
        <v>35</v>
      </c>
      <c r="B11" s="72" t="s">
        <v>249</v>
      </c>
      <c r="C11" s="460">
        <v>186</v>
      </c>
      <c r="D11" s="460">
        <v>79</v>
      </c>
      <c r="E11" s="460">
        <v>169</v>
      </c>
      <c r="F11" s="460">
        <v>137</v>
      </c>
      <c r="G11" s="460">
        <v>68</v>
      </c>
      <c r="H11" s="479">
        <v>55</v>
      </c>
      <c r="I11" s="480">
        <v>198</v>
      </c>
      <c r="J11" s="34">
        <v>72</v>
      </c>
      <c r="K11" s="34">
        <v>288</v>
      </c>
      <c r="L11" s="34">
        <v>224</v>
      </c>
      <c r="M11" s="34">
        <v>107</v>
      </c>
      <c r="N11" s="34">
        <v>74</v>
      </c>
      <c r="O11" s="34">
        <v>83</v>
      </c>
      <c r="P11" s="34">
        <v>47</v>
      </c>
      <c r="Q11" s="34">
        <v>87</v>
      </c>
      <c r="R11" s="34">
        <v>74</v>
      </c>
      <c r="S11" s="34">
        <v>45</v>
      </c>
      <c r="T11" s="34">
        <v>34</v>
      </c>
      <c r="U11" s="466">
        <v>0</v>
      </c>
      <c r="V11" s="466">
        <v>0</v>
      </c>
      <c r="W11" s="466">
        <v>0</v>
      </c>
      <c r="X11" s="466">
        <v>0</v>
      </c>
      <c r="Y11" s="466">
        <v>0</v>
      </c>
      <c r="Z11" s="467">
        <v>0</v>
      </c>
      <c r="AA11" s="465">
        <v>35</v>
      </c>
    </row>
    <row r="12" spans="1:27" ht="12.6" customHeight="1" x14ac:dyDescent="0.2">
      <c r="A12" s="459">
        <v>36</v>
      </c>
      <c r="B12" s="73" t="s">
        <v>268</v>
      </c>
      <c r="C12" s="460">
        <v>108</v>
      </c>
      <c r="D12" s="460">
        <v>43</v>
      </c>
      <c r="E12" s="460">
        <v>130</v>
      </c>
      <c r="F12" s="460">
        <v>109</v>
      </c>
      <c r="G12" s="460">
        <v>46</v>
      </c>
      <c r="H12" s="479">
        <v>40</v>
      </c>
      <c r="I12" s="480">
        <v>110</v>
      </c>
      <c r="J12" s="34">
        <v>40</v>
      </c>
      <c r="K12" s="34">
        <v>146</v>
      </c>
      <c r="L12" s="34">
        <v>121</v>
      </c>
      <c r="M12" s="34">
        <v>44</v>
      </c>
      <c r="N12" s="34">
        <v>31</v>
      </c>
      <c r="O12" s="34">
        <v>24</v>
      </c>
      <c r="P12" s="34">
        <v>15</v>
      </c>
      <c r="Q12" s="34">
        <v>18</v>
      </c>
      <c r="R12" s="34">
        <v>16</v>
      </c>
      <c r="S12" s="34">
        <v>11</v>
      </c>
      <c r="T12" s="34">
        <v>10</v>
      </c>
      <c r="U12" s="466">
        <v>0</v>
      </c>
      <c r="V12" s="466">
        <v>0</v>
      </c>
      <c r="W12" s="466">
        <v>0</v>
      </c>
      <c r="X12" s="466">
        <v>0</v>
      </c>
      <c r="Y12" s="466">
        <v>0</v>
      </c>
      <c r="Z12" s="467">
        <v>0</v>
      </c>
      <c r="AA12" s="465">
        <v>36</v>
      </c>
    </row>
    <row r="13" spans="1:27" ht="12.6" customHeight="1" x14ac:dyDescent="0.2">
      <c r="A13" s="459">
        <v>37</v>
      </c>
      <c r="B13" s="73" t="s">
        <v>267</v>
      </c>
      <c r="C13" s="460">
        <v>344</v>
      </c>
      <c r="D13" s="460">
        <v>173</v>
      </c>
      <c r="E13" s="460">
        <v>228</v>
      </c>
      <c r="F13" s="460">
        <v>188</v>
      </c>
      <c r="G13" s="460">
        <v>105</v>
      </c>
      <c r="H13" s="479">
        <v>82</v>
      </c>
      <c r="I13" s="480">
        <v>355</v>
      </c>
      <c r="J13" s="34">
        <v>126</v>
      </c>
      <c r="K13" s="34">
        <v>348</v>
      </c>
      <c r="L13" s="34">
        <v>260</v>
      </c>
      <c r="M13" s="34">
        <v>147</v>
      </c>
      <c r="N13" s="34">
        <v>112</v>
      </c>
      <c r="O13" s="34">
        <v>166</v>
      </c>
      <c r="P13" s="34">
        <v>107</v>
      </c>
      <c r="Q13" s="34">
        <v>115</v>
      </c>
      <c r="R13" s="34">
        <v>100</v>
      </c>
      <c r="S13" s="34">
        <v>53</v>
      </c>
      <c r="T13" s="34">
        <v>43</v>
      </c>
      <c r="U13" s="466">
        <v>0</v>
      </c>
      <c r="V13" s="466">
        <v>0</v>
      </c>
      <c r="W13" s="466">
        <v>0</v>
      </c>
      <c r="X13" s="466">
        <v>0</v>
      </c>
      <c r="Y13" s="466">
        <v>0</v>
      </c>
      <c r="Z13" s="467">
        <v>0</v>
      </c>
      <c r="AA13" s="465">
        <v>37</v>
      </c>
    </row>
    <row r="14" spans="1:27" ht="12.6" customHeight="1" x14ac:dyDescent="0.2">
      <c r="A14" s="459">
        <v>38</v>
      </c>
      <c r="B14" s="45" t="s">
        <v>99</v>
      </c>
      <c r="C14" s="460">
        <v>714</v>
      </c>
      <c r="D14" s="460">
        <v>327</v>
      </c>
      <c r="E14" s="460">
        <v>641</v>
      </c>
      <c r="F14" s="460">
        <v>535</v>
      </c>
      <c r="G14" s="460">
        <v>260</v>
      </c>
      <c r="H14" s="479">
        <v>215</v>
      </c>
      <c r="I14" s="480">
        <v>873</v>
      </c>
      <c r="J14" s="34">
        <v>301</v>
      </c>
      <c r="K14" s="34">
        <v>1118</v>
      </c>
      <c r="L14" s="34">
        <v>848</v>
      </c>
      <c r="M14" s="34">
        <v>459</v>
      </c>
      <c r="N14" s="34">
        <v>338</v>
      </c>
      <c r="O14" s="34">
        <v>284</v>
      </c>
      <c r="P14" s="34">
        <v>174</v>
      </c>
      <c r="Q14" s="34">
        <v>235</v>
      </c>
      <c r="R14" s="34">
        <v>203</v>
      </c>
      <c r="S14" s="34">
        <v>111</v>
      </c>
      <c r="T14" s="34">
        <v>89</v>
      </c>
      <c r="U14" s="34">
        <v>44</v>
      </c>
      <c r="V14" s="34">
        <v>21</v>
      </c>
      <c r="W14" s="34">
        <v>68</v>
      </c>
      <c r="X14" s="34">
        <v>48</v>
      </c>
      <c r="Y14" s="34">
        <v>15</v>
      </c>
      <c r="Z14" s="469">
        <v>12</v>
      </c>
      <c r="AA14" s="465">
        <v>38</v>
      </c>
    </row>
    <row r="15" spans="1:27" ht="15" customHeight="1" x14ac:dyDescent="0.2">
      <c r="A15" s="459"/>
      <c r="B15" s="44" t="s">
        <v>238</v>
      </c>
      <c r="C15" s="460"/>
      <c r="D15" s="460"/>
      <c r="E15" s="460"/>
      <c r="F15" s="460"/>
      <c r="G15" s="460"/>
      <c r="H15" s="479"/>
      <c r="I15" s="480"/>
      <c r="U15" s="466"/>
      <c r="V15" s="466"/>
      <c r="W15" s="466"/>
      <c r="X15" s="466"/>
      <c r="Y15" s="466"/>
      <c r="Z15" s="467"/>
      <c r="AA15" s="465"/>
    </row>
    <row r="16" spans="1:27" ht="12.6" customHeight="1" x14ac:dyDescent="0.2">
      <c r="A16" s="459">
        <v>39</v>
      </c>
      <c r="B16" s="72" t="s">
        <v>250</v>
      </c>
      <c r="C16" s="460">
        <v>106</v>
      </c>
      <c r="D16" s="460">
        <v>56</v>
      </c>
      <c r="E16" s="460">
        <v>40</v>
      </c>
      <c r="F16" s="460">
        <v>37</v>
      </c>
      <c r="G16" s="460">
        <v>34</v>
      </c>
      <c r="H16" s="479">
        <v>25</v>
      </c>
      <c r="I16" s="480">
        <v>163</v>
      </c>
      <c r="J16" s="34">
        <v>65</v>
      </c>
      <c r="K16" s="34">
        <v>109</v>
      </c>
      <c r="L16" s="34">
        <v>87</v>
      </c>
      <c r="M16" s="34">
        <v>53</v>
      </c>
      <c r="N16" s="34">
        <v>39</v>
      </c>
      <c r="O16" s="34">
        <v>60</v>
      </c>
      <c r="P16" s="34">
        <v>32</v>
      </c>
      <c r="Q16" s="34">
        <v>21</v>
      </c>
      <c r="R16" s="34">
        <v>19</v>
      </c>
      <c r="S16" s="34">
        <v>14</v>
      </c>
      <c r="T16" s="34">
        <v>12</v>
      </c>
      <c r="U16" s="466">
        <v>0</v>
      </c>
      <c r="V16" s="466">
        <v>0</v>
      </c>
      <c r="W16" s="466">
        <v>0</v>
      </c>
      <c r="X16" s="466">
        <v>0</v>
      </c>
      <c r="Y16" s="466">
        <v>0</v>
      </c>
      <c r="Z16" s="467">
        <v>0</v>
      </c>
      <c r="AA16" s="465">
        <v>39</v>
      </c>
    </row>
    <row r="17" spans="1:27" ht="12.6" customHeight="1" x14ac:dyDescent="0.2">
      <c r="A17" s="459">
        <v>40</v>
      </c>
      <c r="B17" s="73" t="s">
        <v>266</v>
      </c>
      <c r="C17" s="460">
        <v>170</v>
      </c>
      <c r="D17" s="460">
        <v>69</v>
      </c>
      <c r="E17" s="460">
        <v>101</v>
      </c>
      <c r="F17" s="460">
        <v>84</v>
      </c>
      <c r="G17" s="460">
        <v>46</v>
      </c>
      <c r="H17" s="479">
        <v>38</v>
      </c>
      <c r="I17" s="480">
        <v>196</v>
      </c>
      <c r="J17" s="34">
        <v>77</v>
      </c>
      <c r="K17" s="34">
        <v>118</v>
      </c>
      <c r="L17" s="34">
        <v>88</v>
      </c>
      <c r="M17" s="34">
        <v>77</v>
      </c>
      <c r="N17" s="34">
        <v>58</v>
      </c>
      <c r="O17" s="34">
        <v>138</v>
      </c>
      <c r="P17" s="34">
        <v>84</v>
      </c>
      <c r="Q17" s="34">
        <v>60</v>
      </c>
      <c r="R17" s="34">
        <v>53</v>
      </c>
      <c r="S17" s="34">
        <v>38</v>
      </c>
      <c r="T17" s="34">
        <v>33</v>
      </c>
      <c r="U17" s="466">
        <v>0</v>
      </c>
      <c r="V17" s="466">
        <v>0</v>
      </c>
      <c r="W17" s="466">
        <v>0</v>
      </c>
      <c r="X17" s="466">
        <v>0</v>
      </c>
      <c r="Y17" s="466">
        <v>0</v>
      </c>
      <c r="Z17" s="467">
        <v>0</v>
      </c>
      <c r="AA17" s="465">
        <v>40</v>
      </c>
    </row>
    <row r="18" spans="1:27" ht="12.6" customHeight="1" x14ac:dyDescent="0.2">
      <c r="A18" s="459">
        <v>41</v>
      </c>
      <c r="B18" s="73" t="s">
        <v>265</v>
      </c>
      <c r="C18" s="460">
        <v>159</v>
      </c>
      <c r="D18" s="460">
        <v>87</v>
      </c>
      <c r="E18" s="460">
        <v>64</v>
      </c>
      <c r="F18" s="460">
        <v>58</v>
      </c>
      <c r="G18" s="460">
        <v>40</v>
      </c>
      <c r="H18" s="479">
        <v>33</v>
      </c>
      <c r="I18" s="480">
        <v>164</v>
      </c>
      <c r="J18" s="34">
        <v>67</v>
      </c>
      <c r="K18" s="34">
        <v>89</v>
      </c>
      <c r="L18" s="34">
        <v>65</v>
      </c>
      <c r="M18" s="34">
        <v>48</v>
      </c>
      <c r="N18" s="34">
        <v>33</v>
      </c>
      <c r="O18" s="34">
        <v>82</v>
      </c>
      <c r="P18" s="34">
        <v>52</v>
      </c>
      <c r="Q18" s="34">
        <v>32</v>
      </c>
      <c r="R18" s="34">
        <v>27</v>
      </c>
      <c r="S18" s="34">
        <v>28</v>
      </c>
      <c r="T18" s="34">
        <v>22</v>
      </c>
      <c r="U18" s="466">
        <v>0</v>
      </c>
      <c r="V18" s="466">
        <v>0</v>
      </c>
      <c r="W18" s="466">
        <v>0</v>
      </c>
      <c r="X18" s="466">
        <v>0</v>
      </c>
      <c r="Y18" s="466">
        <v>0</v>
      </c>
      <c r="Z18" s="467">
        <v>0</v>
      </c>
      <c r="AA18" s="465">
        <v>41</v>
      </c>
    </row>
    <row r="19" spans="1:27" ht="12.6" customHeight="1" x14ac:dyDescent="0.2">
      <c r="A19" s="459"/>
      <c r="B19" s="45" t="s">
        <v>252</v>
      </c>
      <c r="H19" s="85"/>
      <c r="I19" s="480"/>
      <c r="U19" s="466"/>
      <c r="V19" s="466"/>
      <c r="W19" s="466"/>
      <c r="X19" s="466"/>
      <c r="Y19" s="466"/>
      <c r="Z19" s="467"/>
      <c r="AA19" s="465"/>
    </row>
    <row r="20" spans="1:27" ht="12.6" customHeight="1" x14ac:dyDescent="0.2">
      <c r="A20" s="459">
        <v>42</v>
      </c>
      <c r="B20" s="44" t="s">
        <v>251</v>
      </c>
      <c r="C20" s="460">
        <v>435</v>
      </c>
      <c r="D20" s="460">
        <v>212</v>
      </c>
      <c r="E20" s="460">
        <v>205</v>
      </c>
      <c r="F20" s="460">
        <v>179</v>
      </c>
      <c r="G20" s="460">
        <v>120</v>
      </c>
      <c r="H20" s="479">
        <v>96</v>
      </c>
      <c r="I20" s="480">
        <v>523</v>
      </c>
      <c r="J20" s="34">
        <v>209</v>
      </c>
      <c r="K20" s="34">
        <v>316</v>
      </c>
      <c r="L20" s="34">
        <v>240</v>
      </c>
      <c r="M20" s="34">
        <v>178</v>
      </c>
      <c r="N20" s="34">
        <v>130</v>
      </c>
      <c r="O20" s="34">
        <v>280</v>
      </c>
      <c r="P20" s="34">
        <v>168</v>
      </c>
      <c r="Q20" s="34">
        <v>113</v>
      </c>
      <c r="R20" s="34">
        <v>99</v>
      </c>
      <c r="S20" s="34">
        <v>80</v>
      </c>
      <c r="T20" s="34">
        <v>67</v>
      </c>
      <c r="U20" s="466">
        <v>0</v>
      </c>
      <c r="V20" s="466">
        <v>0</v>
      </c>
      <c r="W20" s="466">
        <v>0</v>
      </c>
      <c r="X20" s="466">
        <v>0</v>
      </c>
      <c r="Y20" s="466">
        <v>0</v>
      </c>
      <c r="Z20" s="467">
        <v>0</v>
      </c>
      <c r="AA20" s="465">
        <v>42</v>
      </c>
    </row>
    <row r="21" spans="1:27" ht="15" customHeight="1" x14ac:dyDescent="0.2">
      <c r="A21" s="459"/>
      <c r="B21" s="44" t="s">
        <v>238</v>
      </c>
      <c r="C21" s="460"/>
      <c r="D21" s="460"/>
      <c r="E21" s="460"/>
      <c r="F21" s="460"/>
      <c r="G21" s="460"/>
      <c r="H21" s="479"/>
      <c r="I21" s="480"/>
      <c r="U21" s="466"/>
      <c r="V21" s="466"/>
      <c r="W21" s="466"/>
      <c r="X21" s="466"/>
      <c r="Y21" s="466"/>
      <c r="Z21" s="467"/>
      <c r="AA21" s="465"/>
    </row>
    <row r="22" spans="1:27" ht="12.6" customHeight="1" x14ac:dyDescent="0.2">
      <c r="A22" s="459">
        <v>43</v>
      </c>
      <c r="B22" s="72" t="s">
        <v>253</v>
      </c>
      <c r="C22" s="460">
        <v>187</v>
      </c>
      <c r="D22" s="460">
        <v>93</v>
      </c>
      <c r="E22" s="460">
        <v>112</v>
      </c>
      <c r="F22" s="460">
        <v>90</v>
      </c>
      <c r="G22" s="460">
        <v>43</v>
      </c>
      <c r="H22" s="479">
        <v>35</v>
      </c>
      <c r="I22" s="480">
        <v>258</v>
      </c>
      <c r="J22" s="34">
        <v>95</v>
      </c>
      <c r="K22" s="34">
        <v>315</v>
      </c>
      <c r="L22" s="34">
        <v>243</v>
      </c>
      <c r="M22" s="34">
        <v>105</v>
      </c>
      <c r="N22" s="34">
        <v>69</v>
      </c>
      <c r="O22" s="34">
        <v>193</v>
      </c>
      <c r="P22" s="34">
        <v>124</v>
      </c>
      <c r="Q22" s="34">
        <v>109</v>
      </c>
      <c r="R22" s="34">
        <v>88</v>
      </c>
      <c r="S22" s="34">
        <v>54</v>
      </c>
      <c r="T22" s="34">
        <v>44</v>
      </c>
      <c r="U22" s="466">
        <v>0</v>
      </c>
      <c r="V22" s="466">
        <v>0</v>
      </c>
      <c r="W22" s="466">
        <v>0</v>
      </c>
      <c r="X22" s="466">
        <v>0</v>
      </c>
      <c r="Y22" s="466">
        <v>0</v>
      </c>
      <c r="Z22" s="467">
        <v>0</v>
      </c>
      <c r="AA22" s="465">
        <v>43</v>
      </c>
    </row>
    <row r="23" spans="1:27" ht="12.6" customHeight="1" x14ac:dyDescent="0.2">
      <c r="A23" s="459">
        <v>44</v>
      </c>
      <c r="B23" s="73" t="s">
        <v>263</v>
      </c>
      <c r="C23" s="460">
        <v>183</v>
      </c>
      <c r="D23" s="460">
        <v>98</v>
      </c>
      <c r="E23" s="460">
        <v>102</v>
      </c>
      <c r="F23" s="460">
        <v>76</v>
      </c>
      <c r="G23" s="460">
        <v>54</v>
      </c>
      <c r="H23" s="479">
        <v>44</v>
      </c>
      <c r="I23" s="480">
        <v>195</v>
      </c>
      <c r="J23" s="34">
        <v>66</v>
      </c>
      <c r="K23" s="34">
        <v>247</v>
      </c>
      <c r="L23" s="34">
        <v>186</v>
      </c>
      <c r="M23" s="34">
        <v>74</v>
      </c>
      <c r="N23" s="34">
        <v>55</v>
      </c>
      <c r="O23" s="34">
        <v>153</v>
      </c>
      <c r="P23" s="34">
        <v>82</v>
      </c>
      <c r="Q23" s="34">
        <v>89</v>
      </c>
      <c r="R23" s="34">
        <v>75</v>
      </c>
      <c r="S23" s="34">
        <v>40</v>
      </c>
      <c r="T23" s="34">
        <v>34</v>
      </c>
      <c r="U23" s="466">
        <v>0</v>
      </c>
      <c r="V23" s="466">
        <v>0</v>
      </c>
      <c r="W23" s="466">
        <v>0</v>
      </c>
      <c r="X23" s="466">
        <v>0</v>
      </c>
      <c r="Y23" s="466">
        <v>0</v>
      </c>
      <c r="Z23" s="467">
        <v>0</v>
      </c>
      <c r="AA23" s="465">
        <v>44</v>
      </c>
    </row>
    <row r="24" spans="1:27" ht="12.6" customHeight="1" x14ac:dyDescent="0.2">
      <c r="A24" s="459">
        <v>45</v>
      </c>
      <c r="B24" s="73" t="s">
        <v>264</v>
      </c>
      <c r="C24" s="460">
        <v>181</v>
      </c>
      <c r="D24" s="460">
        <v>98</v>
      </c>
      <c r="E24" s="460">
        <v>74</v>
      </c>
      <c r="F24" s="460">
        <v>64</v>
      </c>
      <c r="G24" s="460">
        <v>33</v>
      </c>
      <c r="H24" s="479">
        <v>22</v>
      </c>
      <c r="I24" s="480">
        <v>102</v>
      </c>
      <c r="J24" s="34">
        <v>42</v>
      </c>
      <c r="K24" s="34">
        <v>92</v>
      </c>
      <c r="L24" s="34">
        <v>62</v>
      </c>
      <c r="M24" s="34">
        <v>40</v>
      </c>
      <c r="N24" s="34">
        <v>29</v>
      </c>
      <c r="O24" s="34">
        <v>133</v>
      </c>
      <c r="P24" s="34">
        <v>80</v>
      </c>
      <c r="Q24" s="34">
        <v>63</v>
      </c>
      <c r="R24" s="34">
        <v>56</v>
      </c>
      <c r="S24" s="34">
        <v>32</v>
      </c>
      <c r="T24" s="34">
        <v>24</v>
      </c>
      <c r="U24" s="466">
        <v>0</v>
      </c>
      <c r="V24" s="466">
        <v>0</v>
      </c>
      <c r="W24" s="466">
        <v>0</v>
      </c>
      <c r="X24" s="466">
        <v>0</v>
      </c>
      <c r="Y24" s="466">
        <v>0</v>
      </c>
      <c r="Z24" s="467">
        <v>0</v>
      </c>
      <c r="AA24" s="465">
        <v>45</v>
      </c>
    </row>
    <row r="25" spans="1:27" ht="12.6" customHeight="1" x14ac:dyDescent="0.2">
      <c r="A25" s="459">
        <v>46</v>
      </c>
      <c r="B25" s="45" t="s">
        <v>100</v>
      </c>
      <c r="C25" s="460">
        <v>551</v>
      </c>
      <c r="D25" s="460">
        <v>289</v>
      </c>
      <c r="E25" s="460">
        <v>288</v>
      </c>
      <c r="F25" s="460">
        <v>230</v>
      </c>
      <c r="G25" s="460">
        <v>130</v>
      </c>
      <c r="H25" s="479">
        <v>101</v>
      </c>
      <c r="I25" s="480">
        <v>555</v>
      </c>
      <c r="J25" s="34">
        <v>203</v>
      </c>
      <c r="K25" s="34">
        <v>654</v>
      </c>
      <c r="L25" s="34">
        <v>491</v>
      </c>
      <c r="M25" s="34">
        <v>219</v>
      </c>
      <c r="N25" s="34">
        <v>153</v>
      </c>
      <c r="O25" s="34">
        <v>479</v>
      </c>
      <c r="P25" s="34">
        <v>286</v>
      </c>
      <c r="Q25" s="34">
        <v>261</v>
      </c>
      <c r="R25" s="34">
        <v>219</v>
      </c>
      <c r="S25" s="34">
        <v>126</v>
      </c>
      <c r="T25" s="34">
        <v>102</v>
      </c>
      <c r="U25" s="466">
        <v>0</v>
      </c>
      <c r="V25" s="466">
        <v>0</v>
      </c>
      <c r="W25" s="466">
        <v>0</v>
      </c>
      <c r="X25" s="466">
        <v>0</v>
      </c>
      <c r="Y25" s="466">
        <v>0</v>
      </c>
      <c r="Z25" s="467">
        <v>0</v>
      </c>
      <c r="AA25" s="465">
        <v>46</v>
      </c>
    </row>
    <row r="26" spans="1:27" ht="32.25" customHeight="1" x14ac:dyDescent="0.2">
      <c r="A26" s="462">
        <v>47</v>
      </c>
      <c r="B26" s="46" t="s">
        <v>26</v>
      </c>
      <c r="C26" s="20">
        <v>1700</v>
      </c>
      <c r="D26" s="20">
        <v>828</v>
      </c>
      <c r="E26" s="20">
        <v>1134</v>
      </c>
      <c r="F26" s="20">
        <v>944</v>
      </c>
      <c r="G26" s="20">
        <v>510</v>
      </c>
      <c r="H26" s="482">
        <v>412</v>
      </c>
      <c r="I26" s="483">
        <v>1951</v>
      </c>
      <c r="J26" s="156">
        <v>713</v>
      </c>
      <c r="K26" s="156">
        <v>2088</v>
      </c>
      <c r="L26" s="156">
        <v>1579</v>
      </c>
      <c r="M26" s="156">
        <v>856</v>
      </c>
      <c r="N26" s="156">
        <v>621</v>
      </c>
      <c r="O26" s="156">
        <v>1043</v>
      </c>
      <c r="P26" s="156">
        <v>628</v>
      </c>
      <c r="Q26" s="156">
        <v>609</v>
      </c>
      <c r="R26" s="156">
        <v>521</v>
      </c>
      <c r="S26" s="156">
        <v>317</v>
      </c>
      <c r="T26" s="156">
        <v>258</v>
      </c>
      <c r="U26" s="156">
        <v>44</v>
      </c>
      <c r="V26" s="156">
        <v>21</v>
      </c>
      <c r="W26" s="156">
        <v>68</v>
      </c>
      <c r="X26" s="156">
        <v>48</v>
      </c>
      <c r="Y26" s="156">
        <v>15</v>
      </c>
      <c r="Z26" s="473">
        <v>12</v>
      </c>
      <c r="AA26" s="484">
        <v>47</v>
      </c>
    </row>
    <row r="27" spans="1:27" ht="32.1" customHeight="1" x14ac:dyDescent="0.2">
      <c r="A27" s="462"/>
      <c r="B27" s="44" t="s">
        <v>238</v>
      </c>
      <c r="C27" s="20"/>
      <c r="D27" s="20"/>
      <c r="E27" s="20"/>
      <c r="F27" s="20"/>
      <c r="G27" s="20"/>
      <c r="H27" s="482"/>
      <c r="I27" s="483"/>
      <c r="U27" s="466"/>
      <c r="V27" s="466"/>
      <c r="W27" s="466"/>
      <c r="X27" s="466"/>
      <c r="Y27" s="466"/>
      <c r="Z27" s="467"/>
      <c r="AA27" s="484"/>
    </row>
    <row r="28" spans="1:27" ht="12.6" customHeight="1" x14ac:dyDescent="0.2">
      <c r="A28" s="459">
        <v>48</v>
      </c>
      <c r="B28" s="72" t="s">
        <v>254</v>
      </c>
      <c r="C28" s="460">
        <v>194</v>
      </c>
      <c r="D28" s="460">
        <v>104</v>
      </c>
      <c r="E28" s="460">
        <v>122</v>
      </c>
      <c r="F28" s="460">
        <v>103</v>
      </c>
      <c r="G28" s="460">
        <v>58</v>
      </c>
      <c r="H28" s="479">
        <v>48</v>
      </c>
      <c r="I28" s="480">
        <v>278</v>
      </c>
      <c r="J28" s="34">
        <v>104</v>
      </c>
      <c r="K28" s="34">
        <v>325</v>
      </c>
      <c r="L28" s="34">
        <v>256</v>
      </c>
      <c r="M28" s="34">
        <v>158</v>
      </c>
      <c r="N28" s="34">
        <v>123</v>
      </c>
      <c r="O28" s="34">
        <v>198</v>
      </c>
      <c r="P28" s="34">
        <v>125</v>
      </c>
      <c r="Q28" s="34">
        <v>129</v>
      </c>
      <c r="R28" s="34">
        <v>116</v>
      </c>
      <c r="S28" s="34">
        <v>57</v>
      </c>
      <c r="T28" s="34">
        <v>42</v>
      </c>
      <c r="U28" s="466">
        <v>0</v>
      </c>
      <c r="V28" s="466">
        <v>0</v>
      </c>
      <c r="W28" s="466">
        <v>0</v>
      </c>
      <c r="X28" s="466">
        <v>0</v>
      </c>
      <c r="Y28" s="466">
        <v>0</v>
      </c>
      <c r="Z28" s="467">
        <v>0</v>
      </c>
      <c r="AA28" s="465">
        <v>48</v>
      </c>
    </row>
    <row r="29" spans="1:27" ht="12.6" customHeight="1" x14ac:dyDescent="0.2">
      <c r="A29" s="459">
        <v>49</v>
      </c>
      <c r="B29" s="73" t="s">
        <v>261</v>
      </c>
      <c r="C29" s="460">
        <v>37</v>
      </c>
      <c r="D29" s="460">
        <v>14</v>
      </c>
      <c r="E29" s="460">
        <v>27</v>
      </c>
      <c r="F29" s="460">
        <v>21</v>
      </c>
      <c r="G29" s="460">
        <v>15</v>
      </c>
      <c r="H29" s="479">
        <v>13</v>
      </c>
      <c r="I29" s="480">
        <v>276</v>
      </c>
      <c r="J29" s="34">
        <v>99</v>
      </c>
      <c r="K29" s="34">
        <v>316</v>
      </c>
      <c r="L29" s="34">
        <v>250</v>
      </c>
      <c r="M29" s="34">
        <v>142</v>
      </c>
      <c r="N29" s="34">
        <v>101</v>
      </c>
      <c r="O29" s="34">
        <v>180</v>
      </c>
      <c r="P29" s="34">
        <v>98</v>
      </c>
      <c r="Q29" s="34">
        <v>140</v>
      </c>
      <c r="R29" s="34">
        <v>115</v>
      </c>
      <c r="S29" s="34">
        <v>53</v>
      </c>
      <c r="T29" s="34">
        <v>39</v>
      </c>
      <c r="U29" s="466">
        <v>0</v>
      </c>
      <c r="V29" s="466">
        <v>0</v>
      </c>
      <c r="W29" s="466">
        <v>0</v>
      </c>
      <c r="X29" s="466">
        <v>0</v>
      </c>
      <c r="Y29" s="466">
        <v>0</v>
      </c>
      <c r="Z29" s="467">
        <v>0</v>
      </c>
      <c r="AA29" s="465">
        <v>49</v>
      </c>
    </row>
    <row r="30" spans="1:27" ht="12.6" customHeight="1" x14ac:dyDescent="0.2">
      <c r="A30" s="459">
        <v>50</v>
      </c>
      <c r="B30" s="73" t="s">
        <v>262</v>
      </c>
      <c r="C30" s="460">
        <v>178</v>
      </c>
      <c r="D30" s="460">
        <v>93</v>
      </c>
      <c r="E30" s="460">
        <v>112</v>
      </c>
      <c r="F30" s="460">
        <v>100</v>
      </c>
      <c r="G30" s="460">
        <v>49</v>
      </c>
      <c r="H30" s="479">
        <v>41</v>
      </c>
      <c r="I30" s="480">
        <v>171</v>
      </c>
      <c r="J30" s="34">
        <v>69</v>
      </c>
      <c r="K30" s="34">
        <v>132</v>
      </c>
      <c r="L30" s="34">
        <v>104</v>
      </c>
      <c r="M30" s="34">
        <v>59</v>
      </c>
      <c r="N30" s="34">
        <v>41</v>
      </c>
      <c r="O30" s="34">
        <v>62</v>
      </c>
      <c r="P30" s="34">
        <v>42</v>
      </c>
      <c r="Q30" s="34">
        <v>33</v>
      </c>
      <c r="R30" s="34">
        <v>28</v>
      </c>
      <c r="S30" s="34">
        <v>15</v>
      </c>
      <c r="T30" s="34">
        <v>15</v>
      </c>
      <c r="U30" s="466">
        <v>0</v>
      </c>
      <c r="V30" s="466">
        <v>0</v>
      </c>
      <c r="W30" s="466">
        <v>0</v>
      </c>
      <c r="X30" s="466">
        <v>0</v>
      </c>
      <c r="Y30" s="466">
        <v>0</v>
      </c>
      <c r="Z30" s="467">
        <v>0</v>
      </c>
      <c r="AA30" s="484">
        <v>50</v>
      </c>
    </row>
    <row r="31" spans="1:27" ht="12.6" customHeight="1" x14ac:dyDescent="0.2">
      <c r="A31" s="459">
        <v>51</v>
      </c>
      <c r="B31" s="45" t="s">
        <v>101</v>
      </c>
      <c r="C31" s="460">
        <v>409</v>
      </c>
      <c r="D31" s="460">
        <v>211</v>
      </c>
      <c r="E31" s="460">
        <v>261</v>
      </c>
      <c r="F31" s="460">
        <v>224</v>
      </c>
      <c r="G31" s="460">
        <v>122</v>
      </c>
      <c r="H31" s="479">
        <v>102</v>
      </c>
      <c r="I31" s="480">
        <v>725</v>
      </c>
      <c r="J31" s="34">
        <v>272</v>
      </c>
      <c r="K31" s="34">
        <v>773</v>
      </c>
      <c r="L31" s="34">
        <v>610</v>
      </c>
      <c r="M31" s="34">
        <v>359</v>
      </c>
      <c r="N31" s="34">
        <v>265</v>
      </c>
      <c r="O31" s="34">
        <v>440</v>
      </c>
      <c r="P31" s="34">
        <v>265</v>
      </c>
      <c r="Q31" s="34">
        <v>302</v>
      </c>
      <c r="R31" s="34">
        <v>259</v>
      </c>
      <c r="S31" s="34">
        <v>125</v>
      </c>
      <c r="T31" s="34">
        <v>96</v>
      </c>
      <c r="U31" s="466">
        <v>0</v>
      </c>
      <c r="V31" s="466">
        <v>0</v>
      </c>
      <c r="W31" s="466">
        <v>0</v>
      </c>
      <c r="X31" s="466">
        <v>0</v>
      </c>
      <c r="Y31" s="466">
        <v>0</v>
      </c>
      <c r="Z31" s="467">
        <v>0</v>
      </c>
      <c r="AA31" s="465">
        <v>51</v>
      </c>
    </row>
    <row r="32" spans="1:27" ht="20.100000000000001" customHeight="1" x14ac:dyDescent="0.2">
      <c r="A32" s="459"/>
      <c r="B32" s="45" t="s">
        <v>237</v>
      </c>
      <c r="C32" s="460"/>
      <c r="D32" s="460"/>
      <c r="E32" s="460"/>
      <c r="F32" s="460"/>
      <c r="G32" s="460"/>
      <c r="H32" s="479"/>
      <c r="I32" s="480"/>
      <c r="U32" s="466"/>
      <c r="V32" s="466"/>
      <c r="W32" s="466"/>
      <c r="X32" s="466"/>
      <c r="Y32" s="466"/>
      <c r="Z32" s="467"/>
      <c r="AA32" s="465"/>
    </row>
    <row r="33" spans="1:28" ht="12.6" customHeight="1" x14ac:dyDescent="0.2">
      <c r="A33" s="459">
        <v>52</v>
      </c>
      <c r="B33" s="72" t="s">
        <v>255</v>
      </c>
      <c r="C33" s="460">
        <v>70</v>
      </c>
      <c r="D33" s="460">
        <v>39</v>
      </c>
      <c r="E33" s="460">
        <v>37</v>
      </c>
      <c r="F33" s="460">
        <v>36</v>
      </c>
      <c r="G33" s="460">
        <v>19</v>
      </c>
      <c r="H33" s="479">
        <v>15</v>
      </c>
      <c r="I33" s="480">
        <v>225</v>
      </c>
      <c r="J33" s="34">
        <v>90</v>
      </c>
      <c r="K33" s="34">
        <v>182</v>
      </c>
      <c r="L33" s="34">
        <v>154</v>
      </c>
      <c r="M33" s="34">
        <v>75</v>
      </c>
      <c r="N33" s="34">
        <v>57</v>
      </c>
      <c r="O33" s="34">
        <v>79</v>
      </c>
      <c r="P33" s="34">
        <v>48</v>
      </c>
      <c r="Q33" s="34">
        <v>46</v>
      </c>
      <c r="R33" s="34">
        <v>39</v>
      </c>
      <c r="S33" s="34">
        <v>16</v>
      </c>
      <c r="T33" s="34">
        <v>14</v>
      </c>
      <c r="U33" s="466">
        <v>0</v>
      </c>
      <c r="V33" s="466">
        <v>0</v>
      </c>
      <c r="W33" s="466">
        <v>0</v>
      </c>
      <c r="X33" s="466">
        <v>0</v>
      </c>
      <c r="Y33" s="466">
        <v>0</v>
      </c>
      <c r="Z33" s="467">
        <v>0</v>
      </c>
      <c r="AA33" s="465">
        <v>52</v>
      </c>
    </row>
    <row r="34" spans="1:28" ht="15" customHeight="1" x14ac:dyDescent="0.2">
      <c r="A34" s="459"/>
      <c r="B34" s="74" t="s">
        <v>238</v>
      </c>
      <c r="C34" s="460"/>
      <c r="D34" s="460"/>
      <c r="E34" s="460"/>
      <c r="F34" s="460"/>
      <c r="G34" s="460"/>
      <c r="H34" s="479"/>
      <c r="I34" s="480"/>
      <c r="U34" s="466"/>
      <c r="V34" s="466"/>
      <c r="W34" s="466"/>
      <c r="X34" s="466"/>
      <c r="Y34" s="466"/>
      <c r="Z34" s="467"/>
      <c r="AA34" s="465"/>
    </row>
    <row r="35" spans="1:28" ht="12.6" customHeight="1" x14ac:dyDescent="0.2">
      <c r="A35" s="459">
        <v>53</v>
      </c>
      <c r="B35" s="72" t="s">
        <v>256</v>
      </c>
      <c r="C35" s="460">
        <v>174</v>
      </c>
      <c r="D35" s="460">
        <v>98</v>
      </c>
      <c r="E35" s="460">
        <v>77</v>
      </c>
      <c r="F35" s="460">
        <v>70</v>
      </c>
      <c r="G35" s="460">
        <v>60</v>
      </c>
      <c r="H35" s="479">
        <v>55</v>
      </c>
      <c r="I35" s="480">
        <v>133</v>
      </c>
      <c r="J35" s="34">
        <v>70</v>
      </c>
      <c r="K35" s="34">
        <v>93</v>
      </c>
      <c r="L35" s="34">
        <v>75</v>
      </c>
      <c r="M35" s="34">
        <v>55</v>
      </c>
      <c r="N35" s="34">
        <v>38</v>
      </c>
      <c r="O35" s="34">
        <v>185</v>
      </c>
      <c r="P35" s="34">
        <v>126</v>
      </c>
      <c r="Q35" s="34">
        <v>75</v>
      </c>
      <c r="R35" s="34">
        <v>67</v>
      </c>
      <c r="S35" s="34">
        <v>71</v>
      </c>
      <c r="T35" s="34">
        <v>57</v>
      </c>
      <c r="U35" s="466">
        <v>0</v>
      </c>
      <c r="V35" s="466">
        <v>0</v>
      </c>
      <c r="W35" s="466">
        <v>0</v>
      </c>
      <c r="X35" s="466">
        <v>0</v>
      </c>
      <c r="Y35" s="466">
        <v>0</v>
      </c>
      <c r="Z35" s="467">
        <v>0</v>
      </c>
      <c r="AA35" s="465">
        <v>53</v>
      </c>
    </row>
    <row r="36" spans="1:28" ht="12.6" customHeight="1" x14ac:dyDescent="0.2">
      <c r="A36" s="459">
        <v>54</v>
      </c>
      <c r="B36" s="73" t="s">
        <v>260</v>
      </c>
      <c r="C36" s="460">
        <v>183</v>
      </c>
      <c r="D36" s="460">
        <v>98</v>
      </c>
      <c r="E36" s="460">
        <v>92</v>
      </c>
      <c r="F36" s="460">
        <v>79</v>
      </c>
      <c r="G36" s="460">
        <v>69</v>
      </c>
      <c r="H36" s="479">
        <v>55</v>
      </c>
      <c r="I36" s="480">
        <v>190</v>
      </c>
      <c r="J36" s="34">
        <v>76</v>
      </c>
      <c r="K36" s="34">
        <v>130</v>
      </c>
      <c r="L36" s="34">
        <v>108</v>
      </c>
      <c r="M36" s="34">
        <v>81</v>
      </c>
      <c r="N36" s="34">
        <v>62</v>
      </c>
      <c r="O36" s="34">
        <v>187</v>
      </c>
      <c r="P36" s="34">
        <v>127</v>
      </c>
      <c r="Q36" s="34">
        <v>80</v>
      </c>
      <c r="R36" s="34">
        <v>72</v>
      </c>
      <c r="S36" s="34">
        <v>53</v>
      </c>
      <c r="T36" s="34">
        <v>45</v>
      </c>
      <c r="U36" s="466">
        <v>0</v>
      </c>
      <c r="V36" s="466">
        <v>0</v>
      </c>
      <c r="W36" s="466">
        <v>0</v>
      </c>
      <c r="X36" s="466">
        <v>0</v>
      </c>
      <c r="Y36" s="466">
        <v>0</v>
      </c>
      <c r="Z36" s="467">
        <v>0</v>
      </c>
      <c r="AA36" s="465">
        <v>54</v>
      </c>
    </row>
    <row r="37" spans="1:28" ht="12.6" customHeight="1" x14ac:dyDescent="0.2">
      <c r="A37" s="459">
        <v>55</v>
      </c>
      <c r="B37" s="45" t="s">
        <v>224</v>
      </c>
      <c r="C37" s="460">
        <v>427</v>
      </c>
      <c r="D37" s="460">
        <v>235</v>
      </c>
      <c r="E37" s="460">
        <v>206</v>
      </c>
      <c r="F37" s="460">
        <v>185</v>
      </c>
      <c r="G37" s="460">
        <v>148</v>
      </c>
      <c r="H37" s="479">
        <v>125</v>
      </c>
      <c r="I37" s="480">
        <v>548</v>
      </c>
      <c r="J37" s="34">
        <v>236</v>
      </c>
      <c r="K37" s="34">
        <v>405</v>
      </c>
      <c r="L37" s="34">
        <v>337</v>
      </c>
      <c r="M37" s="34">
        <v>211</v>
      </c>
      <c r="N37" s="34">
        <v>157</v>
      </c>
      <c r="O37" s="34">
        <v>451</v>
      </c>
      <c r="P37" s="34">
        <v>301</v>
      </c>
      <c r="Q37" s="34">
        <v>201</v>
      </c>
      <c r="R37" s="34">
        <v>178</v>
      </c>
      <c r="S37" s="34">
        <v>140</v>
      </c>
      <c r="T37" s="34">
        <v>116</v>
      </c>
      <c r="U37" s="466">
        <v>0</v>
      </c>
      <c r="V37" s="466">
        <v>0</v>
      </c>
      <c r="W37" s="466">
        <v>0</v>
      </c>
      <c r="X37" s="466">
        <v>0</v>
      </c>
      <c r="Y37" s="466">
        <v>0</v>
      </c>
      <c r="Z37" s="467">
        <v>0</v>
      </c>
      <c r="AA37" s="465">
        <v>55</v>
      </c>
    </row>
    <row r="38" spans="1:28" ht="15" customHeight="1" x14ac:dyDescent="0.2">
      <c r="A38" s="459"/>
      <c r="B38" s="44" t="s">
        <v>238</v>
      </c>
      <c r="C38" s="460"/>
      <c r="D38" s="460"/>
      <c r="E38" s="460"/>
      <c r="F38" s="460"/>
      <c r="G38" s="460"/>
      <c r="H38" s="479"/>
      <c r="I38" s="480"/>
      <c r="U38" s="466"/>
      <c r="V38" s="466"/>
      <c r="W38" s="466"/>
      <c r="X38" s="466"/>
      <c r="Y38" s="466"/>
      <c r="Z38" s="467"/>
      <c r="AA38" s="465"/>
    </row>
    <row r="39" spans="1:28" ht="12.6" customHeight="1" x14ac:dyDescent="0.2">
      <c r="A39" s="459">
        <v>56</v>
      </c>
      <c r="B39" s="72" t="s">
        <v>257</v>
      </c>
      <c r="C39" s="460">
        <v>130</v>
      </c>
      <c r="D39" s="460">
        <v>60</v>
      </c>
      <c r="E39" s="460">
        <v>77</v>
      </c>
      <c r="F39" s="460">
        <v>71</v>
      </c>
      <c r="G39" s="460">
        <v>62</v>
      </c>
      <c r="H39" s="479">
        <v>53</v>
      </c>
      <c r="I39" s="480">
        <v>195</v>
      </c>
      <c r="J39" s="34">
        <v>71</v>
      </c>
      <c r="K39" s="34">
        <v>163</v>
      </c>
      <c r="L39" s="34">
        <v>135</v>
      </c>
      <c r="M39" s="34">
        <v>88</v>
      </c>
      <c r="N39" s="34">
        <v>71</v>
      </c>
      <c r="O39" s="34">
        <v>139</v>
      </c>
      <c r="P39" s="34">
        <v>79</v>
      </c>
      <c r="Q39" s="34">
        <v>71</v>
      </c>
      <c r="R39" s="34">
        <v>68</v>
      </c>
      <c r="S39" s="34">
        <v>48</v>
      </c>
      <c r="T39" s="34">
        <v>41</v>
      </c>
      <c r="U39" s="466">
        <v>0</v>
      </c>
      <c r="V39" s="466">
        <v>0</v>
      </c>
      <c r="W39" s="466">
        <v>0</v>
      </c>
      <c r="X39" s="466">
        <v>0</v>
      </c>
      <c r="Y39" s="466">
        <v>0</v>
      </c>
      <c r="Z39" s="467">
        <v>0</v>
      </c>
      <c r="AA39" s="465">
        <v>56</v>
      </c>
    </row>
    <row r="40" spans="1:28" ht="12.6" customHeight="1" x14ac:dyDescent="0.2">
      <c r="A40" s="459">
        <v>57</v>
      </c>
      <c r="B40" s="73" t="s">
        <v>258</v>
      </c>
      <c r="C40" s="460">
        <v>260</v>
      </c>
      <c r="D40" s="460">
        <v>112</v>
      </c>
      <c r="E40" s="460">
        <v>125</v>
      </c>
      <c r="F40" s="460">
        <v>109</v>
      </c>
      <c r="G40" s="460">
        <v>79</v>
      </c>
      <c r="H40" s="479">
        <v>64</v>
      </c>
      <c r="I40" s="480">
        <v>259</v>
      </c>
      <c r="J40" s="34">
        <v>96</v>
      </c>
      <c r="K40" s="34">
        <v>224</v>
      </c>
      <c r="L40" s="34">
        <v>171</v>
      </c>
      <c r="M40" s="34">
        <v>131</v>
      </c>
      <c r="N40" s="34">
        <v>100</v>
      </c>
      <c r="O40" s="34">
        <v>175</v>
      </c>
      <c r="P40" s="34">
        <v>97</v>
      </c>
      <c r="Q40" s="34">
        <v>125</v>
      </c>
      <c r="R40" s="34">
        <v>110</v>
      </c>
      <c r="S40" s="34">
        <v>70</v>
      </c>
      <c r="T40" s="34">
        <v>52</v>
      </c>
      <c r="U40" s="466">
        <v>0</v>
      </c>
      <c r="V40" s="466">
        <v>0</v>
      </c>
      <c r="W40" s="466">
        <v>0</v>
      </c>
      <c r="X40" s="466">
        <v>0</v>
      </c>
      <c r="Y40" s="466">
        <v>0</v>
      </c>
      <c r="Z40" s="467">
        <v>0</v>
      </c>
      <c r="AA40" s="465">
        <v>57</v>
      </c>
    </row>
    <row r="41" spans="1:28" ht="12.6" customHeight="1" x14ac:dyDescent="0.2">
      <c r="A41" s="459">
        <v>58</v>
      </c>
      <c r="B41" s="73" t="s">
        <v>259</v>
      </c>
      <c r="C41" s="460">
        <v>102</v>
      </c>
      <c r="D41" s="460">
        <v>50</v>
      </c>
      <c r="E41" s="460">
        <v>49</v>
      </c>
      <c r="F41" s="460">
        <v>45</v>
      </c>
      <c r="G41" s="460">
        <v>31</v>
      </c>
      <c r="H41" s="479">
        <v>26</v>
      </c>
      <c r="I41" s="480">
        <v>144</v>
      </c>
      <c r="J41" s="34">
        <v>53</v>
      </c>
      <c r="K41" s="34">
        <v>87</v>
      </c>
      <c r="L41" s="34">
        <v>66</v>
      </c>
      <c r="M41" s="34">
        <v>36</v>
      </c>
      <c r="N41" s="34">
        <v>25</v>
      </c>
      <c r="O41" s="34">
        <v>53</v>
      </c>
      <c r="P41" s="34">
        <v>34</v>
      </c>
      <c r="Q41" s="34">
        <v>23</v>
      </c>
      <c r="R41" s="34">
        <v>21</v>
      </c>
      <c r="S41" s="34">
        <v>17</v>
      </c>
      <c r="T41" s="34">
        <v>14</v>
      </c>
      <c r="U41" s="466">
        <v>0</v>
      </c>
      <c r="V41" s="466">
        <v>0</v>
      </c>
      <c r="W41" s="466">
        <v>0</v>
      </c>
      <c r="X41" s="466">
        <v>0</v>
      </c>
      <c r="Y41" s="466">
        <v>0</v>
      </c>
      <c r="Z41" s="467">
        <v>0</v>
      </c>
      <c r="AA41" s="465">
        <v>58</v>
      </c>
    </row>
    <row r="42" spans="1:28" ht="12.6" customHeight="1" x14ac:dyDescent="0.2">
      <c r="A42" s="459">
        <v>59</v>
      </c>
      <c r="B42" s="45" t="s">
        <v>102</v>
      </c>
      <c r="C42" s="460">
        <v>492</v>
      </c>
      <c r="D42" s="460">
        <v>222</v>
      </c>
      <c r="E42" s="460">
        <v>251</v>
      </c>
      <c r="F42" s="460">
        <v>225</v>
      </c>
      <c r="G42" s="460">
        <v>172</v>
      </c>
      <c r="H42" s="479">
        <v>143</v>
      </c>
      <c r="I42" s="480">
        <v>598</v>
      </c>
      <c r="J42" s="34">
        <v>220</v>
      </c>
      <c r="K42" s="34">
        <v>474</v>
      </c>
      <c r="L42" s="34">
        <v>372</v>
      </c>
      <c r="M42" s="34">
        <v>255</v>
      </c>
      <c r="N42" s="34">
        <v>196</v>
      </c>
      <c r="O42" s="34">
        <v>367</v>
      </c>
      <c r="P42" s="34">
        <v>210</v>
      </c>
      <c r="Q42" s="34">
        <v>219</v>
      </c>
      <c r="R42" s="34">
        <v>199</v>
      </c>
      <c r="S42" s="34">
        <v>135</v>
      </c>
      <c r="T42" s="34">
        <v>107</v>
      </c>
      <c r="U42" s="466">
        <v>0</v>
      </c>
      <c r="V42" s="466">
        <v>0</v>
      </c>
      <c r="W42" s="466">
        <v>0</v>
      </c>
      <c r="X42" s="466">
        <v>0</v>
      </c>
      <c r="Y42" s="466">
        <v>0</v>
      </c>
      <c r="Z42" s="467">
        <v>0</v>
      </c>
      <c r="AA42" s="465">
        <v>59</v>
      </c>
    </row>
    <row r="43" spans="1:28" ht="27.95" customHeight="1" x14ac:dyDescent="0.2">
      <c r="A43" s="462">
        <v>60</v>
      </c>
      <c r="B43" s="46" t="s">
        <v>27</v>
      </c>
      <c r="C43" s="20">
        <v>1328</v>
      </c>
      <c r="D43" s="20">
        <v>668</v>
      </c>
      <c r="E43" s="20">
        <v>718</v>
      </c>
      <c r="F43" s="20">
        <v>634</v>
      </c>
      <c r="G43" s="20">
        <v>442</v>
      </c>
      <c r="H43" s="482">
        <v>370</v>
      </c>
      <c r="I43" s="483">
        <v>1871</v>
      </c>
      <c r="J43" s="156">
        <v>728</v>
      </c>
      <c r="K43" s="156">
        <v>1652</v>
      </c>
      <c r="L43" s="156">
        <v>1319</v>
      </c>
      <c r="M43" s="156">
        <v>825</v>
      </c>
      <c r="N43" s="156">
        <v>618</v>
      </c>
      <c r="O43" s="156">
        <v>1258</v>
      </c>
      <c r="P43" s="156">
        <v>776</v>
      </c>
      <c r="Q43" s="156">
        <v>722</v>
      </c>
      <c r="R43" s="156">
        <v>636</v>
      </c>
      <c r="S43" s="156">
        <v>400</v>
      </c>
      <c r="T43" s="156">
        <v>319</v>
      </c>
      <c r="U43" s="471">
        <v>0</v>
      </c>
      <c r="V43" s="471">
        <v>0</v>
      </c>
      <c r="W43" s="471">
        <v>0</v>
      </c>
      <c r="X43" s="471">
        <v>0</v>
      </c>
      <c r="Y43" s="471">
        <v>0</v>
      </c>
      <c r="Z43" s="472">
        <v>0</v>
      </c>
      <c r="AA43" s="484">
        <v>60</v>
      </c>
    </row>
    <row r="44" spans="1:28" ht="45" customHeight="1" x14ac:dyDescent="0.2">
      <c r="A44" s="462">
        <v>61</v>
      </c>
      <c r="B44" s="46" t="s">
        <v>28</v>
      </c>
      <c r="C44" s="20">
        <v>8394</v>
      </c>
      <c r="D44" s="20">
        <v>4263</v>
      </c>
      <c r="E44" s="20">
        <v>4840</v>
      </c>
      <c r="F44" s="20">
        <v>4232</v>
      </c>
      <c r="G44" s="20">
        <v>2568</v>
      </c>
      <c r="H44" s="482">
        <v>2058</v>
      </c>
      <c r="I44" s="483">
        <v>10895</v>
      </c>
      <c r="J44" s="156">
        <v>4503</v>
      </c>
      <c r="K44" s="156">
        <v>9648</v>
      </c>
      <c r="L44" s="156">
        <v>7642</v>
      </c>
      <c r="M44" s="156">
        <v>4301</v>
      </c>
      <c r="N44" s="156">
        <v>3221</v>
      </c>
      <c r="O44" s="156">
        <v>6141</v>
      </c>
      <c r="P44" s="156">
        <v>3937</v>
      </c>
      <c r="Q44" s="156">
        <v>3624</v>
      </c>
      <c r="R44" s="156">
        <v>3238</v>
      </c>
      <c r="S44" s="156">
        <v>1842</v>
      </c>
      <c r="T44" s="156">
        <v>1485</v>
      </c>
      <c r="U44" s="156">
        <v>230</v>
      </c>
      <c r="V44" s="156">
        <v>117</v>
      </c>
      <c r="W44" s="156">
        <v>187</v>
      </c>
      <c r="X44" s="156">
        <v>134</v>
      </c>
      <c r="Y44" s="156">
        <v>44</v>
      </c>
      <c r="Z44" s="473">
        <v>30</v>
      </c>
      <c r="AA44" s="484">
        <v>61</v>
      </c>
    </row>
    <row r="45" spans="1:28" ht="3" customHeight="1" x14ac:dyDescent="0.2">
      <c r="A45" s="436"/>
      <c r="B45" s="97"/>
      <c r="C45" s="20"/>
      <c r="D45" s="20"/>
      <c r="E45" s="20"/>
      <c r="F45" s="20"/>
      <c r="G45" s="20"/>
      <c r="H45" s="435"/>
      <c r="I45" s="483"/>
      <c r="AA45" s="465">
        <v>62</v>
      </c>
    </row>
    <row r="46" spans="1:28" s="200" customFormat="1" ht="24.95" customHeight="1" x14ac:dyDescent="0.2">
      <c r="A46" s="873" t="s">
        <v>505</v>
      </c>
      <c r="B46" s="874"/>
      <c r="C46" s="874"/>
      <c r="D46" s="874"/>
      <c r="E46" s="874"/>
      <c r="F46" s="874"/>
      <c r="G46" s="874"/>
      <c r="H46" s="874"/>
      <c r="I46" s="874"/>
      <c r="J46" s="874"/>
      <c r="K46" s="874"/>
      <c r="L46" s="874"/>
      <c r="M46" s="874"/>
      <c r="N46" s="874"/>
      <c r="O46" s="871" t="s">
        <v>513</v>
      </c>
      <c r="P46" s="874"/>
      <c r="Q46" s="874"/>
      <c r="R46" s="874"/>
      <c r="S46" s="874"/>
      <c r="T46" s="874"/>
      <c r="U46" s="874"/>
      <c r="V46" s="874"/>
      <c r="W46" s="874"/>
      <c r="X46" s="874"/>
      <c r="Y46" s="874"/>
      <c r="Z46" s="874"/>
      <c r="AA46" s="874"/>
      <c r="AB46" s="457"/>
    </row>
    <row r="47" spans="1:28" x14ac:dyDescent="0.2">
      <c r="A47" s="489"/>
      <c r="AA47" s="85"/>
    </row>
    <row r="48" spans="1:28" x14ac:dyDescent="0.2">
      <c r="AA48" s="85"/>
    </row>
    <row r="49" spans="27:27" x14ac:dyDescent="0.2">
      <c r="AA49" s="85"/>
    </row>
    <row r="50" spans="27:27" x14ac:dyDescent="0.2">
      <c r="AA50" s="470"/>
    </row>
    <row r="51" spans="27:27" x14ac:dyDescent="0.2">
      <c r="AA51" s="470"/>
    </row>
    <row r="53" spans="27:27" x14ac:dyDescent="0.2">
      <c r="AA53" s="477"/>
    </row>
  </sheetData>
  <mergeCells count="23">
    <mergeCell ref="Y6:Z6"/>
    <mergeCell ref="I5:N5"/>
    <mergeCell ref="O5:T5"/>
    <mergeCell ref="Q6:R6"/>
    <mergeCell ref="S6:T6"/>
    <mergeCell ref="U6:V6"/>
    <mergeCell ref="U5:Z5"/>
    <mergeCell ref="C6:D6"/>
    <mergeCell ref="A46:N46"/>
    <mergeCell ref="O46:AA46"/>
    <mergeCell ref="E6:F6"/>
    <mergeCell ref="G6:H6"/>
    <mergeCell ref="I6:J6"/>
    <mergeCell ref="K6:L6"/>
    <mergeCell ref="M6:N6"/>
    <mergeCell ref="O6:P6"/>
    <mergeCell ref="A4:A7"/>
    <mergeCell ref="B4:B7"/>
    <mergeCell ref="C4:N4"/>
    <mergeCell ref="O4:Z4"/>
    <mergeCell ref="AA4:AA7"/>
    <mergeCell ref="C5:H5"/>
    <mergeCell ref="W6:X6"/>
  </mergeCells>
  <pageMargins left="0.59055118110236227" right="0.59055118110236227" top="0.78740157480314965" bottom="1.0236220472440944" header="0.31496062992125984" footer="0.55118110236220474"/>
  <pageSetup paperSize="9" firstPageNumber="38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opLeftCell="A19" zoomScaleNormal="100" workbookViewId="0">
      <selection activeCell="B41" sqref="B41:C42"/>
    </sheetView>
  </sheetViews>
  <sheetFormatPr baseColWidth="10" defaultColWidth="14.6640625" defaultRowHeight="14.25" x14ac:dyDescent="0.2"/>
  <cols>
    <col min="1" max="1" width="15.33203125" style="189" customWidth="1"/>
    <col min="2" max="2" width="9.83203125" style="189" customWidth="1"/>
    <col min="3" max="3" width="8.83203125" style="189" customWidth="1"/>
    <col min="4" max="4" width="8.6640625" style="189" customWidth="1"/>
    <col min="5" max="5" width="8.5" style="189" customWidth="1"/>
    <col min="6" max="8" width="8.1640625" style="189" customWidth="1"/>
    <col min="9" max="10" width="7.5" style="189" customWidth="1"/>
    <col min="11" max="11" width="8.1640625" style="189" customWidth="1"/>
    <col min="12" max="12" width="7.5" style="189" customWidth="1"/>
    <col min="13" max="13" width="8.1640625" style="189" customWidth="1"/>
    <col min="14" max="16384" width="14.6640625" style="189"/>
  </cols>
  <sheetData>
    <row r="1" spans="1:13" ht="16.5" customHeight="1" x14ac:dyDescent="0.2"/>
    <row r="2" spans="1:13" s="191" customFormat="1" ht="14.85" customHeight="1" x14ac:dyDescent="0.2">
      <c r="A2" s="353" t="s">
        <v>413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3" s="190" customFormat="1" ht="12.95" customHeight="1" x14ac:dyDescent="0.15">
      <c r="A3" s="888" t="s">
        <v>176</v>
      </c>
      <c r="B3" s="839" t="s">
        <v>486</v>
      </c>
      <c r="C3" s="840"/>
      <c r="D3" s="878" t="s">
        <v>166</v>
      </c>
      <c r="E3" s="879"/>
      <c r="F3" s="879"/>
      <c r="G3" s="879"/>
      <c r="H3" s="879"/>
      <c r="I3" s="879"/>
      <c r="J3" s="879"/>
      <c r="K3" s="879"/>
      <c r="L3" s="879"/>
      <c r="M3" s="879"/>
    </row>
    <row r="4" spans="1:13" s="190" customFormat="1" ht="18" customHeight="1" x14ac:dyDescent="0.15">
      <c r="A4" s="889"/>
      <c r="B4" s="828"/>
      <c r="C4" s="880"/>
      <c r="D4" s="827" t="s">
        <v>218</v>
      </c>
      <c r="E4" s="880"/>
      <c r="F4" s="881" t="s">
        <v>298</v>
      </c>
      <c r="G4" s="881"/>
      <c r="H4" s="827" t="s">
        <v>15</v>
      </c>
      <c r="I4" s="827"/>
      <c r="J4" s="827" t="s">
        <v>16</v>
      </c>
      <c r="K4" s="827"/>
      <c r="L4" s="886" t="s">
        <v>338</v>
      </c>
      <c r="M4" s="894"/>
    </row>
    <row r="5" spans="1:13" s="190" customFormat="1" ht="12" customHeight="1" x14ac:dyDescent="0.15">
      <c r="A5" s="889"/>
      <c r="B5" s="828" t="s">
        <v>122</v>
      </c>
      <c r="C5" s="875" t="s">
        <v>89</v>
      </c>
      <c r="D5" s="828" t="s">
        <v>121</v>
      </c>
      <c r="E5" s="875" t="s">
        <v>89</v>
      </c>
      <c r="F5" s="828" t="s">
        <v>121</v>
      </c>
      <c r="G5" s="875" t="s">
        <v>89</v>
      </c>
      <c r="H5" s="828" t="s">
        <v>121</v>
      </c>
      <c r="I5" s="880" t="s">
        <v>89</v>
      </c>
      <c r="J5" s="828" t="s">
        <v>121</v>
      </c>
      <c r="K5" s="895" t="s">
        <v>89</v>
      </c>
      <c r="L5" s="897" t="s">
        <v>121</v>
      </c>
      <c r="M5" s="883" t="s">
        <v>89</v>
      </c>
    </row>
    <row r="6" spans="1:13" s="190" customFormat="1" ht="15.95" customHeight="1" x14ac:dyDescent="0.15">
      <c r="A6" s="889"/>
      <c r="B6" s="829"/>
      <c r="C6" s="876"/>
      <c r="D6" s="829"/>
      <c r="E6" s="876"/>
      <c r="F6" s="829"/>
      <c r="G6" s="876"/>
      <c r="H6" s="829"/>
      <c r="I6" s="876"/>
      <c r="J6" s="829"/>
      <c r="K6" s="896"/>
      <c r="L6" s="898"/>
      <c r="M6" s="884"/>
    </row>
    <row r="7" spans="1:13" s="190" customFormat="1" ht="4.5" customHeight="1" x14ac:dyDescent="0.15">
      <c r="A7" s="890"/>
      <c r="B7" s="830"/>
      <c r="C7" s="877"/>
      <c r="D7" s="830"/>
      <c r="E7" s="877"/>
      <c r="F7" s="830"/>
      <c r="G7" s="877"/>
      <c r="H7" s="830"/>
      <c r="I7" s="877"/>
      <c r="J7" s="830"/>
      <c r="K7" s="832"/>
      <c r="L7" s="899"/>
      <c r="M7" s="885"/>
    </row>
    <row r="8" spans="1:13" s="191" customFormat="1" ht="12.75" customHeight="1" x14ac:dyDescent="0.2">
      <c r="A8" s="76" t="s">
        <v>120</v>
      </c>
      <c r="B8" s="355">
        <v>94551</v>
      </c>
      <c r="C8" s="355">
        <v>69944</v>
      </c>
      <c r="D8" s="355">
        <v>32292</v>
      </c>
      <c r="E8" s="355">
        <v>27410</v>
      </c>
      <c r="F8" s="355">
        <v>9545</v>
      </c>
      <c r="G8" s="355">
        <v>7674</v>
      </c>
      <c r="H8" s="355">
        <v>15802</v>
      </c>
      <c r="I8" s="355">
        <v>10553</v>
      </c>
      <c r="J8" s="355">
        <v>24844</v>
      </c>
      <c r="K8" s="355">
        <v>15366</v>
      </c>
      <c r="L8" s="355">
        <v>11607</v>
      </c>
      <c r="M8" s="355">
        <v>8660</v>
      </c>
    </row>
    <row r="9" spans="1:13" s="191" customFormat="1" ht="12.75" customHeight="1" x14ac:dyDescent="0.2">
      <c r="A9" s="75" t="s">
        <v>177</v>
      </c>
      <c r="B9" s="356">
        <v>294</v>
      </c>
      <c r="C9" s="356">
        <v>267</v>
      </c>
      <c r="D9" s="356">
        <v>126</v>
      </c>
      <c r="E9" s="356">
        <v>117</v>
      </c>
      <c r="F9" s="356">
        <v>35</v>
      </c>
      <c r="G9" s="356">
        <v>32</v>
      </c>
      <c r="H9" s="356">
        <v>60</v>
      </c>
      <c r="I9" s="356">
        <v>54</v>
      </c>
      <c r="J9" s="356">
        <v>31</v>
      </c>
      <c r="K9" s="356">
        <v>25</v>
      </c>
      <c r="L9" s="356">
        <v>40</v>
      </c>
      <c r="M9" s="356">
        <v>37</v>
      </c>
    </row>
    <row r="10" spans="1:13" s="191" customFormat="1" ht="12.75" customHeight="1" x14ac:dyDescent="0.2">
      <c r="A10" s="75" t="s">
        <v>178</v>
      </c>
      <c r="B10" s="356">
        <v>9881</v>
      </c>
      <c r="C10" s="356">
        <v>8180</v>
      </c>
      <c r="D10" s="356">
        <v>3078</v>
      </c>
      <c r="E10" s="356">
        <v>2817</v>
      </c>
      <c r="F10" s="356">
        <v>784</v>
      </c>
      <c r="G10" s="356">
        <v>705</v>
      </c>
      <c r="H10" s="356">
        <v>1869</v>
      </c>
      <c r="I10" s="356">
        <v>1456</v>
      </c>
      <c r="J10" s="356">
        <v>2419</v>
      </c>
      <c r="K10" s="356">
        <v>1768</v>
      </c>
      <c r="L10" s="356">
        <v>1690</v>
      </c>
      <c r="M10" s="356">
        <v>1405</v>
      </c>
    </row>
    <row r="11" spans="1:13" s="191" customFormat="1" ht="12.75" customHeight="1" x14ac:dyDescent="0.2">
      <c r="A11" s="75" t="s">
        <v>179</v>
      </c>
      <c r="B11" s="356">
        <v>14485</v>
      </c>
      <c r="C11" s="356">
        <v>10932</v>
      </c>
      <c r="D11" s="356">
        <v>4014</v>
      </c>
      <c r="E11" s="356">
        <v>3446</v>
      </c>
      <c r="F11" s="356">
        <v>1355</v>
      </c>
      <c r="G11" s="356">
        <v>1150</v>
      </c>
      <c r="H11" s="356">
        <v>2717</v>
      </c>
      <c r="I11" s="356">
        <v>1885</v>
      </c>
      <c r="J11" s="356">
        <v>3798</v>
      </c>
      <c r="K11" s="356">
        <v>2511</v>
      </c>
      <c r="L11" s="356">
        <v>2514</v>
      </c>
      <c r="M11" s="356">
        <v>1887</v>
      </c>
    </row>
    <row r="12" spans="1:13" s="191" customFormat="1" ht="12.75" customHeight="1" x14ac:dyDescent="0.2">
      <c r="A12" s="75" t="s">
        <v>180</v>
      </c>
      <c r="B12" s="356">
        <v>14429</v>
      </c>
      <c r="C12" s="356">
        <v>10663</v>
      </c>
      <c r="D12" s="356">
        <v>4311</v>
      </c>
      <c r="E12" s="356">
        <v>3768</v>
      </c>
      <c r="F12" s="356">
        <v>1236</v>
      </c>
      <c r="G12" s="356">
        <v>994</v>
      </c>
      <c r="H12" s="356">
        <v>3071</v>
      </c>
      <c r="I12" s="356">
        <v>2062</v>
      </c>
      <c r="J12" s="356">
        <v>3945</v>
      </c>
      <c r="K12" s="356">
        <v>2478</v>
      </c>
      <c r="L12" s="356">
        <v>1761</v>
      </c>
      <c r="M12" s="356">
        <v>1292</v>
      </c>
    </row>
    <row r="13" spans="1:13" s="191" customFormat="1" ht="12.75" customHeight="1" x14ac:dyDescent="0.2">
      <c r="A13" s="75" t="s">
        <v>181</v>
      </c>
      <c r="B13" s="356">
        <v>13456</v>
      </c>
      <c r="C13" s="356">
        <v>10041</v>
      </c>
      <c r="D13" s="356">
        <v>4846</v>
      </c>
      <c r="E13" s="356">
        <v>4234</v>
      </c>
      <c r="F13" s="356">
        <v>1167</v>
      </c>
      <c r="G13" s="356">
        <v>961</v>
      </c>
      <c r="H13" s="356">
        <v>2188</v>
      </c>
      <c r="I13" s="356">
        <v>1386</v>
      </c>
      <c r="J13" s="356">
        <v>3674</v>
      </c>
      <c r="K13" s="356">
        <v>2275</v>
      </c>
      <c r="L13" s="356">
        <v>1511</v>
      </c>
      <c r="M13" s="356">
        <v>1147</v>
      </c>
    </row>
    <row r="14" spans="1:13" s="191" customFormat="1" ht="12.75" customHeight="1" x14ac:dyDescent="0.2">
      <c r="A14" s="75" t="s">
        <v>182</v>
      </c>
      <c r="B14" s="356">
        <v>14197</v>
      </c>
      <c r="C14" s="356">
        <v>10271</v>
      </c>
      <c r="D14" s="356">
        <v>5204</v>
      </c>
      <c r="E14" s="356">
        <v>4494</v>
      </c>
      <c r="F14" s="356">
        <v>1251</v>
      </c>
      <c r="G14" s="356">
        <v>963</v>
      </c>
      <c r="H14" s="356">
        <v>2096</v>
      </c>
      <c r="I14" s="356">
        <v>1263</v>
      </c>
      <c r="J14" s="356">
        <v>4234</v>
      </c>
      <c r="K14" s="356">
        <v>2548</v>
      </c>
      <c r="L14" s="356">
        <v>1359</v>
      </c>
      <c r="M14" s="356">
        <v>970</v>
      </c>
    </row>
    <row r="15" spans="1:13" s="191" customFormat="1" ht="12.75" customHeight="1" x14ac:dyDescent="0.2">
      <c r="A15" s="75" t="s">
        <v>183</v>
      </c>
      <c r="B15" s="356">
        <v>9209</v>
      </c>
      <c r="C15" s="356">
        <v>6342</v>
      </c>
      <c r="D15" s="356">
        <v>3469</v>
      </c>
      <c r="E15" s="356">
        <v>2803</v>
      </c>
      <c r="F15" s="356">
        <v>972</v>
      </c>
      <c r="G15" s="356">
        <v>763</v>
      </c>
      <c r="H15" s="356">
        <v>1175</v>
      </c>
      <c r="I15" s="356">
        <v>690</v>
      </c>
      <c r="J15" s="356">
        <v>2573</v>
      </c>
      <c r="K15" s="356">
        <v>1385</v>
      </c>
      <c r="L15" s="356">
        <v>976</v>
      </c>
      <c r="M15" s="356">
        <v>675</v>
      </c>
    </row>
    <row r="16" spans="1:13" s="191" customFormat="1" ht="12.75" customHeight="1" x14ac:dyDescent="0.2">
      <c r="A16" s="75" t="s">
        <v>184</v>
      </c>
      <c r="B16" s="356">
        <v>8595</v>
      </c>
      <c r="C16" s="356">
        <v>6350</v>
      </c>
      <c r="D16" s="356">
        <v>3323</v>
      </c>
      <c r="E16" s="356">
        <v>2685</v>
      </c>
      <c r="F16" s="356">
        <v>1323</v>
      </c>
      <c r="G16" s="356">
        <v>1069</v>
      </c>
      <c r="H16" s="356">
        <v>1083</v>
      </c>
      <c r="I16" s="356">
        <v>771</v>
      </c>
      <c r="J16" s="356">
        <v>2013</v>
      </c>
      <c r="K16" s="356">
        <v>1204</v>
      </c>
      <c r="L16" s="356">
        <v>830</v>
      </c>
      <c r="M16" s="356">
        <v>610</v>
      </c>
    </row>
    <row r="17" spans="1:24" s="191" customFormat="1" ht="12.75" customHeight="1" x14ac:dyDescent="0.2">
      <c r="A17" s="75" t="s">
        <v>185</v>
      </c>
      <c r="B17" s="356">
        <v>9218</v>
      </c>
      <c r="C17" s="356">
        <v>6507</v>
      </c>
      <c r="D17" s="356">
        <v>3645</v>
      </c>
      <c r="E17" s="356">
        <v>2870</v>
      </c>
      <c r="F17" s="356">
        <v>1278</v>
      </c>
      <c r="G17" s="356">
        <v>963</v>
      </c>
      <c r="H17" s="356">
        <v>1442</v>
      </c>
      <c r="I17" s="356">
        <v>939</v>
      </c>
      <c r="J17" s="356">
        <v>1979</v>
      </c>
      <c r="K17" s="356">
        <v>1118</v>
      </c>
      <c r="L17" s="356">
        <v>841</v>
      </c>
      <c r="M17" s="356">
        <v>597</v>
      </c>
    </row>
    <row r="18" spans="1:24" s="191" customFormat="1" ht="12.75" customHeight="1" x14ac:dyDescent="0.2">
      <c r="A18" s="75" t="s">
        <v>186</v>
      </c>
      <c r="B18" s="356">
        <v>787</v>
      </c>
      <c r="C18" s="356">
        <v>391</v>
      </c>
      <c r="D18" s="356">
        <v>276</v>
      </c>
      <c r="E18" s="356">
        <v>176</v>
      </c>
      <c r="F18" s="356">
        <v>144</v>
      </c>
      <c r="G18" s="356">
        <v>74</v>
      </c>
      <c r="H18" s="356">
        <v>101</v>
      </c>
      <c r="I18" s="356">
        <v>47</v>
      </c>
      <c r="J18" s="356">
        <v>178</v>
      </c>
      <c r="K18" s="356">
        <v>54</v>
      </c>
      <c r="L18" s="356">
        <v>85</v>
      </c>
      <c r="M18" s="356">
        <v>40</v>
      </c>
    </row>
    <row r="19" spans="1:24" s="191" customFormat="1" ht="6" customHeight="1" x14ac:dyDescent="0.2">
      <c r="A19" s="111"/>
      <c r="B19" s="77"/>
      <c r="C19" s="77"/>
      <c r="D19" s="77"/>
      <c r="E19" s="77"/>
      <c r="F19" s="77"/>
      <c r="G19" s="77"/>
      <c r="H19" s="77"/>
      <c r="I19" s="77"/>
      <c r="J19" s="77"/>
      <c r="K19" s="77"/>
    </row>
    <row r="20" spans="1:24" s="204" customFormat="1" ht="16.5" customHeight="1" x14ac:dyDescent="0.2">
      <c r="A20" s="367" t="s">
        <v>414</v>
      </c>
      <c r="B20" s="367"/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</row>
    <row r="21" spans="1:24" ht="14.85" customHeight="1" x14ac:dyDescent="0.2">
      <c r="A21" s="201" t="s">
        <v>282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</row>
    <row r="22" spans="1:24" s="190" customFormat="1" ht="12.95" customHeight="1" x14ac:dyDescent="0.15">
      <c r="A22" s="888" t="s">
        <v>176</v>
      </c>
      <c r="B22" s="839" t="s">
        <v>484</v>
      </c>
      <c r="C22" s="840"/>
      <c r="D22" s="878" t="s">
        <v>166</v>
      </c>
      <c r="E22" s="879"/>
      <c r="F22" s="879"/>
      <c r="G22" s="879"/>
      <c r="H22" s="879"/>
      <c r="I22" s="879"/>
      <c r="J22" s="879"/>
      <c r="K22" s="879"/>
      <c r="L22" s="879"/>
      <c r="M22" s="879"/>
    </row>
    <row r="23" spans="1:24" s="190" customFormat="1" ht="26.25" customHeight="1" x14ac:dyDescent="0.15">
      <c r="A23" s="889"/>
      <c r="B23" s="828"/>
      <c r="C23" s="880"/>
      <c r="D23" s="827" t="s">
        <v>218</v>
      </c>
      <c r="E23" s="880"/>
      <c r="F23" s="881" t="s">
        <v>298</v>
      </c>
      <c r="G23" s="881"/>
      <c r="H23" s="827" t="s">
        <v>15</v>
      </c>
      <c r="I23" s="827"/>
      <c r="J23" s="827" t="s">
        <v>16</v>
      </c>
      <c r="K23" s="827"/>
      <c r="L23" s="881" t="s">
        <v>0</v>
      </c>
      <c r="M23" s="882"/>
    </row>
    <row r="24" spans="1:24" s="190" customFormat="1" ht="12" customHeight="1" x14ac:dyDescent="0.15">
      <c r="A24" s="889"/>
      <c r="B24" s="828" t="s">
        <v>122</v>
      </c>
      <c r="C24" s="875" t="s">
        <v>89</v>
      </c>
      <c r="D24" s="828" t="s">
        <v>121</v>
      </c>
      <c r="E24" s="875" t="s">
        <v>89</v>
      </c>
      <c r="F24" s="828" t="s">
        <v>121</v>
      </c>
      <c r="G24" s="875" t="s">
        <v>89</v>
      </c>
      <c r="H24" s="828" t="s">
        <v>121</v>
      </c>
      <c r="I24" s="880" t="s">
        <v>89</v>
      </c>
      <c r="J24" s="828" t="s">
        <v>121</v>
      </c>
      <c r="K24" s="895" t="s">
        <v>89</v>
      </c>
      <c r="L24" s="897" t="s">
        <v>121</v>
      </c>
      <c r="M24" s="883" t="s">
        <v>89</v>
      </c>
    </row>
    <row r="25" spans="1:24" s="190" customFormat="1" ht="15.95" customHeight="1" x14ac:dyDescent="0.15">
      <c r="A25" s="889"/>
      <c r="B25" s="829"/>
      <c r="C25" s="876"/>
      <c r="D25" s="829"/>
      <c r="E25" s="876"/>
      <c r="F25" s="829"/>
      <c r="G25" s="876"/>
      <c r="H25" s="829"/>
      <c r="I25" s="876"/>
      <c r="J25" s="829"/>
      <c r="K25" s="896"/>
      <c r="L25" s="898"/>
      <c r="M25" s="884"/>
    </row>
    <row r="26" spans="1:24" s="190" customFormat="1" ht="3" customHeight="1" x14ac:dyDescent="0.15">
      <c r="A26" s="890"/>
      <c r="B26" s="830"/>
      <c r="C26" s="877"/>
      <c r="D26" s="830"/>
      <c r="E26" s="877"/>
      <c r="F26" s="830"/>
      <c r="G26" s="877"/>
      <c r="H26" s="830"/>
      <c r="I26" s="877"/>
      <c r="J26" s="830"/>
      <c r="K26" s="832"/>
      <c r="L26" s="899"/>
      <c r="M26" s="885"/>
    </row>
    <row r="27" spans="1:24" ht="12.75" customHeight="1" x14ac:dyDescent="0.2">
      <c r="A27" s="76" t="s">
        <v>120</v>
      </c>
      <c r="B27" s="355">
        <v>11805</v>
      </c>
      <c r="C27" s="355">
        <v>7731</v>
      </c>
      <c r="D27" s="355">
        <v>941</v>
      </c>
      <c r="E27" s="355">
        <v>711</v>
      </c>
      <c r="F27" s="355">
        <v>4712</v>
      </c>
      <c r="G27" s="355">
        <v>3376</v>
      </c>
      <c r="H27" s="355">
        <v>1020</v>
      </c>
      <c r="I27" s="355">
        <v>620</v>
      </c>
      <c r="J27" s="355">
        <v>2981</v>
      </c>
      <c r="K27" s="355">
        <v>1672</v>
      </c>
      <c r="L27" s="355">
        <v>1934</v>
      </c>
      <c r="M27" s="355">
        <v>1194</v>
      </c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</row>
    <row r="28" spans="1:24" ht="12.75" customHeight="1" x14ac:dyDescent="0.2">
      <c r="A28" s="75" t="s">
        <v>177</v>
      </c>
      <c r="B28" s="356">
        <v>51</v>
      </c>
      <c r="C28" s="356">
        <v>46</v>
      </c>
      <c r="D28" s="356">
        <v>6</v>
      </c>
      <c r="E28" s="356">
        <v>5</v>
      </c>
      <c r="F28" s="356">
        <v>34</v>
      </c>
      <c r="G28" s="356">
        <v>32</v>
      </c>
      <c r="H28" s="356">
        <v>4</v>
      </c>
      <c r="I28" s="356">
        <v>3</v>
      </c>
      <c r="J28" s="356">
        <v>2</v>
      </c>
      <c r="K28" s="356">
        <v>2</v>
      </c>
      <c r="L28" s="356">
        <v>5</v>
      </c>
      <c r="M28" s="356">
        <v>4</v>
      </c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</row>
    <row r="29" spans="1:24" ht="12.75" customHeight="1" x14ac:dyDescent="0.2">
      <c r="A29" s="75" t="s">
        <v>178</v>
      </c>
      <c r="B29" s="356">
        <v>913</v>
      </c>
      <c r="C29" s="356">
        <v>721</v>
      </c>
      <c r="D29" s="356">
        <v>107</v>
      </c>
      <c r="E29" s="356">
        <v>87</v>
      </c>
      <c r="F29" s="356">
        <v>285</v>
      </c>
      <c r="G29" s="356">
        <v>250</v>
      </c>
      <c r="H29" s="356">
        <v>125</v>
      </c>
      <c r="I29" s="356">
        <v>99</v>
      </c>
      <c r="J29" s="356">
        <v>301</v>
      </c>
      <c r="K29" s="356">
        <v>208</v>
      </c>
      <c r="L29" s="356">
        <v>62</v>
      </c>
      <c r="M29" s="356">
        <v>48</v>
      </c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</row>
    <row r="30" spans="1:24" ht="12.75" customHeight="1" x14ac:dyDescent="0.2">
      <c r="A30" s="75" t="s">
        <v>179</v>
      </c>
      <c r="B30" s="356">
        <v>1774</v>
      </c>
      <c r="C30" s="356">
        <v>1223</v>
      </c>
      <c r="D30" s="356">
        <v>156</v>
      </c>
      <c r="E30" s="356">
        <v>129</v>
      </c>
      <c r="F30" s="356">
        <v>608</v>
      </c>
      <c r="G30" s="356">
        <v>456</v>
      </c>
      <c r="H30" s="356">
        <v>233</v>
      </c>
      <c r="I30" s="356">
        <v>159</v>
      </c>
      <c r="J30" s="356">
        <v>559</v>
      </c>
      <c r="K30" s="356">
        <v>340</v>
      </c>
      <c r="L30" s="356">
        <v>150</v>
      </c>
      <c r="M30" s="356">
        <v>92</v>
      </c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</row>
    <row r="31" spans="1:24" ht="12.75" customHeight="1" x14ac:dyDescent="0.2">
      <c r="A31" s="75" t="s">
        <v>180</v>
      </c>
      <c r="B31" s="356">
        <v>1532</v>
      </c>
      <c r="C31" s="356">
        <v>1000</v>
      </c>
      <c r="D31" s="356">
        <v>132</v>
      </c>
      <c r="E31" s="356">
        <v>97</v>
      </c>
      <c r="F31" s="356">
        <v>672</v>
      </c>
      <c r="G31" s="356">
        <v>496</v>
      </c>
      <c r="H31" s="356">
        <v>154</v>
      </c>
      <c r="I31" s="356">
        <v>72</v>
      </c>
      <c r="J31" s="356">
        <v>381</v>
      </c>
      <c r="K31" s="356">
        <v>209</v>
      </c>
      <c r="L31" s="356">
        <v>159</v>
      </c>
      <c r="M31" s="356">
        <v>103</v>
      </c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</row>
    <row r="32" spans="1:24" ht="12.75" customHeight="1" x14ac:dyDescent="0.2">
      <c r="A32" s="75" t="s">
        <v>181</v>
      </c>
      <c r="B32" s="356">
        <v>1285</v>
      </c>
      <c r="C32" s="356">
        <v>846</v>
      </c>
      <c r="D32" s="356">
        <v>115</v>
      </c>
      <c r="E32" s="356">
        <v>94</v>
      </c>
      <c r="F32" s="356">
        <v>586</v>
      </c>
      <c r="G32" s="356">
        <v>428</v>
      </c>
      <c r="H32" s="356">
        <v>104</v>
      </c>
      <c r="I32" s="356">
        <v>55</v>
      </c>
      <c r="J32" s="356">
        <v>268</v>
      </c>
      <c r="K32" s="356">
        <v>134</v>
      </c>
      <c r="L32" s="356">
        <v>190</v>
      </c>
      <c r="M32" s="356">
        <v>119</v>
      </c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</row>
    <row r="33" spans="1:24" ht="12.75" customHeight="1" x14ac:dyDescent="0.2">
      <c r="A33" s="75" t="s">
        <v>182</v>
      </c>
      <c r="B33" s="356">
        <v>1517</v>
      </c>
      <c r="C33" s="356">
        <v>963</v>
      </c>
      <c r="D33" s="356">
        <v>139</v>
      </c>
      <c r="E33" s="356">
        <v>101</v>
      </c>
      <c r="F33" s="356">
        <v>623</v>
      </c>
      <c r="G33" s="356">
        <v>411</v>
      </c>
      <c r="H33" s="356">
        <v>117</v>
      </c>
      <c r="I33" s="356">
        <v>67</v>
      </c>
      <c r="J33" s="356">
        <v>377</v>
      </c>
      <c r="K33" s="356">
        <v>213</v>
      </c>
      <c r="L33" s="356">
        <v>239</v>
      </c>
      <c r="M33" s="356">
        <v>156</v>
      </c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</row>
    <row r="34" spans="1:24" ht="12.75" customHeight="1" x14ac:dyDescent="0.2">
      <c r="A34" s="75" t="s">
        <v>183</v>
      </c>
      <c r="B34" s="356">
        <v>1440</v>
      </c>
      <c r="C34" s="356">
        <v>933</v>
      </c>
      <c r="D34" s="356">
        <v>114</v>
      </c>
      <c r="E34" s="356">
        <v>83</v>
      </c>
      <c r="F34" s="356">
        <v>601</v>
      </c>
      <c r="G34" s="356">
        <v>409</v>
      </c>
      <c r="H34" s="356">
        <v>103</v>
      </c>
      <c r="I34" s="356">
        <v>63</v>
      </c>
      <c r="J34" s="356">
        <v>275</v>
      </c>
      <c r="K34" s="356">
        <v>150</v>
      </c>
      <c r="L34" s="356">
        <v>334</v>
      </c>
      <c r="M34" s="356">
        <v>221</v>
      </c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</row>
    <row r="35" spans="1:24" ht="12.75" customHeight="1" x14ac:dyDescent="0.2">
      <c r="A35" s="75" t="s">
        <v>184</v>
      </c>
      <c r="B35" s="356">
        <v>1606</v>
      </c>
      <c r="C35" s="356">
        <v>1039</v>
      </c>
      <c r="D35" s="356">
        <v>89</v>
      </c>
      <c r="E35" s="356">
        <v>71</v>
      </c>
      <c r="F35" s="356">
        <v>664</v>
      </c>
      <c r="G35" s="356">
        <v>476</v>
      </c>
      <c r="H35" s="356">
        <v>78</v>
      </c>
      <c r="I35" s="356">
        <v>44</v>
      </c>
      <c r="J35" s="356">
        <v>348</v>
      </c>
      <c r="K35" s="356">
        <v>194</v>
      </c>
      <c r="L35" s="356">
        <v>407</v>
      </c>
      <c r="M35" s="356">
        <v>237</v>
      </c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</row>
    <row r="36" spans="1:24" ht="12.75" customHeight="1" x14ac:dyDescent="0.2">
      <c r="A36" s="75" t="s">
        <v>185</v>
      </c>
      <c r="B36" s="356">
        <v>1540</v>
      </c>
      <c r="C36" s="356">
        <v>892</v>
      </c>
      <c r="D36" s="356">
        <v>73</v>
      </c>
      <c r="E36" s="356">
        <v>41</v>
      </c>
      <c r="F36" s="356">
        <v>591</v>
      </c>
      <c r="G36" s="356">
        <v>392</v>
      </c>
      <c r="H36" s="356">
        <v>97</v>
      </c>
      <c r="I36" s="356">
        <v>54</v>
      </c>
      <c r="J36" s="356">
        <v>435</v>
      </c>
      <c r="K36" s="356">
        <v>210</v>
      </c>
      <c r="L36" s="356">
        <v>339</v>
      </c>
      <c r="M36" s="356">
        <v>191</v>
      </c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</row>
    <row r="37" spans="1:24" ht="12.75" customHeight="1" x14ac:dyDescent="0.2">
      <c r="A37" s="75" t="s">
        <v>186</v>
      </c>
      <c r="B37" s="356">
        <v>147</v>
      </c>
      <c r="C37" s="356">
        <v>68</v>
      </c>
      <c r="D37" s="356">
        <v>10</v>
      </c>
      <c r="E37" s="356">
        <v>3</v>
      </c>
      <c r="F37" s="356">
        <v>48</v>
      </c>
      <c r="G37" s="356">
        <v>26</v>
      </c>
      <c r="H37" s="356">
        <v>5</v>
      </c>
      <c r="I37" s="356">
        <v>4</v>
      </c>
      <c r="J37" s="356">
        <v>35</v>
      </c>
      <c r="K37" s="356">
        <v>12</v>
      </c>
      <c r="L37" s="356">
        <v>49</v>
      </c>
      <c r="M37" s="356">
        <v>23</v>
      </c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</row>
    <row r="38" spans="1:24" ht="6" customHeight="1" x14ac:dyDescent="0.2">
      <c r="A38" s="203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</row>
    <row r="39" spans="1:24" ht="16.5" customHeight="1" x14ac:dyDescent="0.2">
      <c r="A39" s="203"/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</row>
    <row r="40" spans="1:24" ht="14.85" customHeight="1" x14ac:dyDescent="0.2">
      <c r="A40" s="361" t="s">
        <v>227</v>
      </c>
      <c r="B40" s="361"/>
      <c r="C40" s="361"/>
      <c r="D40" s="361"/>
      <c r="E40" s="361"/>
      <c r="F40" s="361"/>
      <c r="G40" s="361"/>
      <c r="H40" s="361"/>
      <c r="I40" s="361"/>
      <c r="J40" s="361"/>
      <c r="K40" s="361"/>
      <c r="L40" s="361"/>
      <c r="M40" s="361"/>
    </row>
    <row r="41" spans="1:24" s="190" customFormat="1" ht="12.95" customHeight="1" x14ac:dyDescent="0.15">
      <c r="A41" s="892" t="s">
        <v>30</v>
      </c>
      <c r="B41" s="902" t="s">
        <v>329</v>
      </c>
      <c r="C41" s="903"/>
      <c r="D41" s="900" t="s">
        <v>472</v>
      </c>
      <c r="E41" s="901"/>
      <c r="F41" s="901"/>
      <c r="G41" s="901"/>
      <c r="H41" s="901"/>
      <c r="I41" s="901"/>
      <c r="J41" s="901"/>
      <c r="K41" s="901"/>
      <c r="L41" s="901"/>
      <c r="M41" s="901"/>
    </row>
    <row r="42" spans="1:24" s="190" customFormat="1" ht="23.1" customHeight="1" x14ac:dyDescent="0.15">
      <c r="A42" s="893"/>
      <c r="B42" s="904"/>
      <c r="C42" s="905"/>
      <c r="D42" s="886" t="s">
        <v>218</v>
      </c>
      <c r="E42" s="887"/>
      <c r="F42" s="886" t="s">
        <v>298</v>
      </c>
      <c r="G42" s="887"/>
      <c r="H42" s="886" t="s">
        <v>15</v>
      </c>
      <c r="I42" s="887"/>
      <c r="J42" s="886" t="s">
        <v>16</v>
      </c>
      <c r="K42" s="887"/>
      <c r="L42" s="886" t="s">
        <v>0</v>
      </c>
      <c r="M42" s="894"/>
    </row>
    <row r="43" spans="1:24" s="190" customFormat="1" ht="21.95" customHeight="1" x14ac:dyDescent="0.15">
      <c r="A43" s="834"/>
      <c r="B43" s="21" t="s">
        <v>122</v>
      </c>
      <c r="C43" s="22" t="s">
        <v>89</v>
      </c>
      <c r="D43" s="23" t="s">
        <v>121</v>
      </c>
      <c r="E43" s="22" t="s">
        <v>89</v>
      </c>
      <c r="F43" s="23" t="s">
        <v>121</v>
      </c>
      <c r="G43" s="22" t="s">
        <v>89</v>
      </c>
      <c r="H43" s="23" t="s">
        <v>121</v>
      </c>
      <c r="I43" s="22" t="s">
        <v>89</v>
      </c>
      <c r="J43" s="23" t="s">
        <v>121</v>
      </c>
      <c r="K43" s="22" t="s">
        <v>89</v>
      </c>
      <c r="L43" s="113" t="s">
        <v>121</v>
      </c>
      <c r="M43" s="114" t="s">
        <v>89</v>
      </c>
    </row>
    <row r="44" spans="1:24" s="190" customFormat="1" ht="12.75" customHeight="1" x14ac:dyDescent="0.2">
      <c r="A44" s="194" t="s">
        <v>396</v>
      </c>
      <c r="B44" s="356">
        <v>14772</v>
      </c>
      <c r="C44" s="356">
        <v>9809</v>
      </c>
      <c r="D44" s="356">
        <v>1262</v>
      </c>
      <c r="E44" s="356">
        <v>946</v>
      </c>
      <c r="F44" s="356">
        <v>5412</v>
      </c>
      <c r="G44" s="356">
        <v>3919</v>
      </c>
      <c r="H44" s="356">
        <v>1565</v>
      </c>
      <c r="I44" s="356">
        <v>988</v>
      </c>
      <c r="J44" s="356">
        <v>3815</v>
      </c>
      <c r="K44" s="356">
        <v>2223</v>
      </c>
      <c r="L44" s="356">
        <v>2429</v>
      </c>
      <c r="M44" s="356">
        <v>1520</v>
      </c>
    </row>
    <row r="45" spans="1:24" s="190" customFormat="1" ht="12.75" customHeight="1" x14ac:dyDescent="0.2">
      <c r="A45" s="194" t="s">
        <v>337</v>
      </c>
      <c r="B45" s="356">
        <v>14916</v>
      </c>
      <c r="C45" s="356">
        <v>9843</v>
      </c>
      <c r="D45" s="356">
        <v>1347</v>
      </c>
      <c r="E45" s="356">
        <v>990</v>
      </c>
      <c r="F45" s="356">
        <v>5508</v>
      </c>
      <c r="G45" s="356">
        <v>3976</v>
      </c>
      <c r="H45" s="356">
        <v>1629</v>
      </c>
      <c r="I45" s="356">
        <v>1007</v>
      </c>
      <c r="J45" s="356">
        <v>3772</v>
      </c>
      <c r="K45" s="356">
        <v>2184</v>
      </c>
      <c r="L45" s="356">
        <v>2410</v>
      </c>
      <c r="M45" s="356">
        <v>1495</v>
      </c>
    </row>
    <row r="46" spans="1:24" s="190" customFormat="1" ht="12.75" customHeight="1" x14ac:dyDescent="0.2">
      <c r="A46" s="194" t="s">
        <v>303</v>
      </c>
      <c r="B46" s="356">
        <v>15043</v>
      </c>
      <c r="C46" s="356">
        <v>9801</v>
      </c>
      <c r="D46" s="356">
        <v>1430</v>
      </c>
      <c r="E46" s="356">
        <v>1020</v>
      </c>
      <c r="F46" s="356">
        <v>5526</v>
      </c>
      <c r="G46" s="356">
        <v>3972</v>
      </c>
      <c r="H46" s="356">
        <v>1694</v>
      </c>
      <c r="I46" s="356">
        <v>1037</v>
      </c>
      <c r="J46" s="356">
        <v>3721</v>
      </c>
      <c r="K46" s="356">
        <v>2129</v>
      </c>
      <c r="L46" s="356">
        <v>2451</v>
      </c>
      <c r="M46" s="356">
        <v>1480</v>
      </c>
    </row>
    <row r="47" spans="1:24" s="190" customFormat="1" ht="12.75" customHeight="1" x14ac:dyDescent="0.2">
      <c r="A47" s="194" t="s">
        <v>302</v>
      </c>
      <c r="B47" s="356">
        <v>14841</v>
      </c>
      <c r="C47" s="356">
        <v>9652</v>
      </c>
      <c r="D47" s="356">
        <v>1459</v>
      </c>
      <c r="E47" s="356">
        <v>1055</v>
      </c>
      <c r="F47" s="356">
        <v>5392</v>
      </c>
      <c r="G47" s="356">
        <v>3835</v>
      </c>
      <c r="H47" s="356">
        <v>1751</v>
      </c>
      <c r="I47" s="356">
        <v>1095</v>
      </c>
      <c r="J47" s="356">
        <v>3669</v>
      </c>
      <c r="K47" s="356">
        <v>2104</v>
      </c>
      <c r="L47" s="356">
        <v>2419</v>
      </c>
      <c r="M47" s="356">
        <v>1448</v>
      </c>
    </row>
    <row r="48" spans="1:24" s="190" customFormat="1" ht="12.75" customHeight="1" x14ac:dyDescent="0.2">
      <c r="A48" s="194" t="s">
        <v>301</v>
      </c>
      <c r="B48" s="356">
        <v>14617</v>
      </c>
      <c r="C48" s="356">
        <v>9481</v>
      </c>
      <c r="D48" s="356">
        <v>1439</v>
      </c>
      <c r="E48" s="356">
        <v>1044</v>
      </c>
      <c r="F48" s="356">
        <v>5474</v>
      </c>
      <c r="G48" s="356">
        <v>3883</v>
      </c>
      <c r="H48" s="356">
        <v>1616</v>
      </c>
      <c r="I48" s="356">
        <v>1016</v>
      </c>
      <c r="J48" s="356">
        <v>3609</v>
      </c>
      <c r="K48" s="356">
        <v>2051</v>
      </c>
      <c r="L48" s="356">
        <v>2387</v>
      </c>
      <c r="M48" s="356">
        <v>1414</v>
      </c>
    </row>
    <row r="49" spans="1:13" s="190" customFormat="1" ht="12.75" customHeight="1" x14ac:dyDescent="0.2">
      <c r="A49" s="194" t="s">
        <v>300</v>
      </c>
      <c r="B49" s="356">
        <v>14241</v>
      </c>
      <c r="C49" s="356">
        <v>9198</v>
      </c>
      <c r="D49" s="356">
        <v>1371</v>
      </c>
      <c r="E49" s="356">
        <v>982</v>
      </c>
      <c r="F49" s="356">
        <v>5357</v>
      </c>
      <c r="G49" s="356">
        <v>3799</v>
      </c>
      <c r="H49" s="356">
        <v>1528</v>
      </c>
      <c r="I49" s="356">
        <v>941</v>
      </c>
      <c r="J49" s="356">
        <v>3541</v>
      </c>
      <c r="K49" s="356">
        <v>2018</v>
      </c>
      <c r="L49" s="356">
        <v>2414</v>
      </c>
      <c r="M49" s="356">
        <v>1436</v>
      </c>
    </row>
    <row r="50" spans="1:13" s="190" customFormat="1" ht="12.75" customHeight="1" x14ac:dyDescent="0.2">
      <c r="A50" s="194" t="s">
        <v>5</v>
      </c>
      <c r="B50" s="356">
        <v>13984</v>
      </c>
      <c r="C50" s="356">
        <v>9065</v>
      </c>
      <c r="D50" s="356">
        <v>1359</v>
      </c>
      <c r="E50" s="356">
        <v>1003</v>
      </c>
      <c r="F50" s="356">
        <v>5240</v>
      </c>
      <c r="G50" s="356">
        <v>3700</v>
      </c>
      <c r="H50" s="356">
        <v>1512</v>
      </c>
      <c r="I50" s="356">
        <v>965</v>
      </c>
      <c r="J50" s="356">
        <v>3505</v>
      </c>
      <c r="K50" s="356">
        <v>1987</v>
      </c>
      <c r="L50" s="356">
        <v>2362</v>
      </c>
      <c r="M50" s="356">
        <v>1406</v>
      </c>
    </row>
    <row r="51" spans="1:13" ht="12.75" customHeight="1" x14ac:dyDescent="0.2">
      <c r="A51" s="194" t="s">
        <v>4</v>
      </c>
      <c r="B51" s="356">
        <v>13687</v>
      </c>
      <c r="C51" s="356">
        <v>8769.2999999999993</v>
      </c>
      <c r="D51" s="356">
        <v>1289</v>
      </c>
      <c r="E51" s="356">
        <v>952</v>
      </c>
      <c r="F51" s="356">
        <v>5146</v>
      </c>
      <c r="G51" s="356">
        <v>3595</v>
      </c>
      <c r="H51" s="356">
        <v>1425</v>
      </c>
      <c r="I51" s="356">
        <v>903</v>
      </c>
      <c r="J51" s="356">
        <v>3524</v>
      </c>
      <c r="K51" s="356">
        <v>1978</v>
      </c>
      <c r="L51" s="356">
        <v>2303</v>
      </c>
      <c r="M51" s="356">
        <v>1341.3</v>
      </c>
    </row>
    <row r="52" spans="1:13" ht="12.75" customHeight="1" x14ac:dyDescent="0.2">
      <c r="A52" s="194" t="s">
        <v>3</v>
      </c>
      <c r="B52" s="356">
        <v>13228</v>
      </c>
      <c r="C52" s="356">
        <v>8439</v>
      </c>
      <c r="D52" s="356">
        <v>1205</v>
      </c>
      <c r="E52" s="356">
        <v>872</v>
      </c>
      <c r="F52" s="356">
        <v>5034</v>
      </c>
      <c r="G52" s="356">
        <v>3524</v>
      </c>
      <c r="H52" s="356">
        <v>1286</v>
      </c>
      <c r="I52" s="356">
        <v>809</v>
      </c>
      <c r="J52" s="356">
        <v>3410</v>
      </c>
      <c r="K52" s="356">
        <v>1895</v>
      </c>
      <c r="L52" s="356">
        <v>2293</v>
      </c>
      <c r="M52" s="356">
        <v>1339</v>
      </c>
    </row>
    <row r="53" spans="1:13" ht="12.75" customHeight="1" x14ac:dyDescent="0.2">
      <c r="A53" s="194" t="s">
        <v>2</v>
      </c>
      <c r="B53" s="356">
        <v>12712</v>
      </c>
      <c r="C53" s="356">
        <v>8035</v>
      </c>
      <c r="D53" s="356">
        <v>1139</v>
      </c>
      <c r="E53" s="356">
        <v>812</v>
      </c>
      <c r="F53" s="356">
        <v>4917</v>
      </c>
      <c r="G53" s="356">
        <v>3413</v>
      </c>
      <c r="H53" s="356">
        <v>1208</v>
      </c>
      <c r="I53" s="356">
        <v>755</v>
      </c>
      <c r="J53" s="356">
        <v>3199</v>
      </c>
      <c r="K53" s="356">
        <v>1768</v>
      </c>
      <c r="L53" s="356">
        <v>2249</v>
      </c>
      <c r="M53" s="356">
        <v>1287</v>
      </c>
    </row>
    <row r="54" spans="1:13" x14ac:dyDescent="0.2">
      <c r="A54" s="194" t="s">
        <v>1</v>
      </c>
      <c r="B54" s="356">
        <v>12231</v>
      </c>
      <c r="C54" s="356">
        <v>7610</v>
      </c>
      <c r="D54" s="356">
        <v>1019</v>
      </c>
      <c r="E54" s="356">
        <v>714</v>
      </c>
      <c r="F54" s="356">
        <v>4747</v>
      </c>
      <c r="G54" s="356">
        <v>3263</v>
      </c>
      <c r="H54" s="356">
        <v>1191</v>
      </c>
      <c r="I54" s="356">
        <v>726</v>
      </c>
      <c r="J54" s="356">
        <v>3059</v>
      </c>
      <c r="K54" s="356">
        <v>1659</v>
      </c>
      <c r="L54" s="356">
        <v>2215</v>
      </c>
      <c r="M54" s="356">
        <v>1248</v>
      </c>
    </row>
    <row r="55" spans="1:13" ht="12.75" hidden="1" customHeight="1" x14ac:dyDescent="0.2">
      <c r="A55" s="194" t="s">
        <v>118</v>
      </c>
      <c r="B55" s="356">
        <v>11761</v>
      </c>
      <c r="C55" s="356">
        <v>7214</v>
      </c>
      <c r="D55" s="356">
        <v>938</v>
      </c>
      <c r="E55" s="356">
        <v>661</v>
      </c>
      <c r="F55" s="356">
        <v>4567</v>
      </c>
      <c r="G55" s="356">
        <v>3087</v>
      </c>
      <c r="H55" s="356">
        <v>1127</v>
      </c>
      <c r="I55" s="356">
        <v>700</v>
      </c>
      <c r="J55" s="356">
        <v>2968</v>
      </c>
      <c r="K55" s="356">
        <v>1559</v>
      </c>
      <c r="L55" s="356">
        <v>2161</v>
      </c>
      <c r="M55" s="356">
        <v>1207</v>
      </c>
    </row>
    <row r="56" spans="1:13" ht="12.75" hidden="1" customHeight="1" x14ac:dyDescent="0.2">
      <c r="A56" s="194" t="s">
        <v>109</v>
      </c>
      <c r="B56" s="356">
        <v>11381</v>
      </c>
      <c r="C56" s="356">
        <v>6894</v>
      </c>
      <c r="D56" s="356">
        <v>867</v>
      </c>
      <c r="E56" s="356">
        <v>584</v>
      </c>
      <c r="F56" s="356">
        <v>4498</v>
      </c>
      <c r="G56" s="356">
        <v>3011</v>
      </c>
      <c r="H56" s="356">
        <v>1063</v>
      </c>
      <c r="I56" s="356">
        <v>663</v>
      </c>
      <c r="J56" s="356">
        <v>2825</v>
      </c>
      <c r="K56" s="356">
        <v>1455</v>
      </c>
      <c r="L56" s="356">
        <v>2128</v>
      </c>
      <c r="M56" s="356">
        <v>1181</v>
      </c>
    </row>
    <row r="57" spans="1:13" x14ac:dyDescent="0.2">
      <c r="A57" s="194" t="s">
        <v>108</v>
      </c>
      <c r="B57" s="356">
        <v>11069</v>
      </c>
      <c r="C57" s="356">
        <v>6721</v>
      </c>
      <c r="D57" s="356">
        <v>788</v>
      </c>
      <c r="E57" s="356">
        <v>537</v>
      </c>
      <c r="F57" s="356">
        <v>4360</v>
      </c>
      <c r="G57" s="356">
        <v>2912</v>
      </c>
      <c r="H57" s="356">
        <v>1041</v>
      </c>
      <c r="I57" s="356">
        <v>652</v>
      </c>
      <c r="J57" s="356">
        <v>2782</v>
      </c>
      <c r="K57" s="356">
        <v>1458</v>
      </c>
      <c r="L57" s="356">
        <v>2098</v>
      </c>
      <c r="M57" s="356">
        <v>1162</v>
      </c>
    </row>
    <row r="58" spans="1:13" hidden="1" x14ac:dyDescent="0.2">
      <c r="A58" s="194" t="s">
        <v>107</v>
      </c>
      <c r="B58" s="356">
        <v>10607</v>
      </c>
      <c r="C58" s="356">
        <v>6411</v>
      </c>
      <c r="D58" s="356">
        <v>795</v>
      </c>
      <c r="E58" s="356">
        <v>536</v>
      </c>
      <c r="F58" s="356">
        <v>4224</v>
      </c>
      <c r="G58" s="356">
        <v>2804</v>
      </c>
      <c r="H58" s="356">
        <v>1003</v>
      </c>
      <c r="I58" s="356">
        <v>612</v>
      </c>
      <c r="J58" s="356">
        <v>2535</v>
      </c>
      <c r="K58" s="356">
        <v>1323</v>
      </c>
      <c r="L58" s="356">
        <v>2050</v>
      </c>
      <c r="M58" s="356">
        <v>1136</v>
      </c>
    </row>
    <row r="59" spans="1:13" hidden="1" x14ac:dyDescent="0.2">
      <c r="A59" s="194" t="s">
        <v>103</v>
      </c>
      <c r="B59" s="356">
        <v>10294</v>
      </c>
      <c r="C59" s="356">
        <v>6162</v>
      </c>
      <c r="D59" s="356">
        <v>702</v>
      </c>
      <c r="E59" s="356">
        <v>474</v>
      </c>
      <c r="F59" s="356">
        <v>4070</v>
      </c>
      <c r="G59" s="356">
        <v>2697</v>
      </c>
      <c r="H59" s="356">
        <v>963</v>
      </c>
      <c r="I59" s="356">
        <v>588</v>
      </c>
      <c r="J59" s="356">
        <v>2545</v>
      </c>
      <c r="K59" s="356">
        <v>1317</v>
      </c>
      <c r="L59" s="356">
        <v>2014</v>
      </c>
      <c r="M59" s="356">
        <v>1086</v>
      </c>
    </row>
    <row r="60" spans="1:13" hidden="1" x14ac:dyDescent="0.2">
      <c r="A60" s="194" t="s">
        <v>92</v>
      </c>
      <c r="B60" s="356">
        <v>10044</v>
      </c>
      <c r="C60" s="356">
        <v>5898</v>
      </c>
      <c r="D60" s="356">
        <v>660</v>
      </c>
      <c r="E60" s="356">
        <v>435</v>
      </c>
      <c r="F60" s="356">
        <v>3884</v>
      </c>
      <c r="G60" s="356">
        <v>2525</v>
      </c>
      <c r="H60" s="356">
        <v>959</v>
      </c>
      <c r="I60" s="356">
        <v>574</v>
      </c>
      <c r="J60" s="356">
        <v>2569</v>
      </c>
      <c r="K60" s="356">
        <v>1314</v>
      </c>
      <c r="L60" s="356">
        <v>1972</v>
      </c>
      <c r="M60" s="356">
        <v>1050</v>
      </c>
    </row>
    <row r="61" spans="1:13" hidden="1" x14ac:dyDescent="0.2">
      <c r="A61" s="194" t="s">
        <v>91</v>
      </c>
      <c r="B61" s="356">
        <v>9732</v>
      </c>
      <c r="C61" s="356">
        <v>5655</v>
      </c>
      <c r="D61" s="356">
        <v>649</v>
      </c>
      <c r="E61" s="356">
        <v>425</v>
      </c>
      <c r="F61" s="356">
        <v>3697</v>
      </c>
      <c r="G61" s="356">
        <v>2396</v>
      </c>
      <c r="H61" s="356">
        <v>930</v>
      </c>
      <c r="I61" s="356">
        <v>548</v>
      </c>
      <c r="J61" s="356">
        <v>2494</v>
      </c>
      <c r="K61" s="356">
        <v>1235</v>
      </c>
      <c r="L61" s="356">
        <v>1962</v>
      </c>
      <c r="M61" s="356">
        <v>1051</v>
      </c>
    </row>
    <row r="62" spans="1:13" ht="12.75" customHeight="1" x14ac:dyDescent="0.2">
      <c r="A62" s="194" t="s">
        <v>90</v>
      </c>
      <c r="B62" s="356">
        <v>9322</v>
      </c>
      <c r="C62" s="356">
        <v>5304</v>
      </c>
      <c r="D62" s="356">
        <v>609</v>
      </c>
      <c r="E62" s="356">
        <v>388</v>
      </c>
      <c r="F62" s="356">
        <v>3468</v>
      </c>
      <c r="G62" s="356">
        <v>2202</v>
      </c>
      <c r="H62" s="356">
        <v>899</v>
      </c>
      <c r="I62" s="356">
        <v>524</v>
      </c>
      <c r="J62" s="356">
        <v>2401</v>
      </c>
      <c r="K62" s="356">
        <v>1162</v>
      </c>
      <c r="L62" s="356">
        <v>1945</v>
      </c>
      <c r="M62" s="356">
        <v>1028</v>
      </c>
    </row>
    <row r="63" spans="1:13" s="191" customFormat="1" ht="47.1" customHeight="1" x14ac:dyDescent="0.2">
      <c r="A63" s="891" t="s">
        <v>485</v>
      </c>
      <c r="B63" s="891"/>
      <c r="C63" s="891"/>
      <c r="D63" s="891"/>
      <c r="E63" s="891"/>
      <c r="F63" s="891"/>
      <c r="G63" s="891"/>
      <c r="H63" s="891"/>
      <c r="I63" s="891"/>
      <c r="J63" s="891"/>
      <c r="K63" s="891"/>
      <c r="L63" s="891"/>
      <c r="M63" s="891"/>
    </row>
    <row r="64" spans="1:13" s="191" customFormat="1" ht="12" x14ac:dyDescent="0.2"/>
    <row r="65" spans="1:2" x14ac:dyDescent="0.2">
      <c r="A65" s="207"/>
      <c r="B65" s="207"/>
    </row>
  </sheetData>
  <mergeCells count="49">
    <mergeCell ref="C5:C7"/>
    <mergeCell ref="K5:K7"/>
    <mergeCell ref="L4:M4"/>
    <mergeCell ref="L5:L7"/>
    <mergeCell ref="D4:E4"/>
    <mergeCell ref="H4:I4"/>
    <mergeCell ref="D5:D7"/>
    <mergeCell ref="A63:M63"/>
    <mergeCell ref="A41:A43"/>
    <mergeCell ref="L42:M42"/>
    <mergeCell ref="J42:K42"/>
    <mergeCell ref="K24:K26"/>
    <mergeCell ref="L24:L26"/>
    <mergeCell ref="A22:A26"/>
    <mergeCell ref="B22:C23"/>
    <mergeCell ref="F42:G42"/>
    <mergeCell ref="D42:E42"/>
    <mergeCell ref="D41:M41"/>
    <mergeCell ref="H24:H26"/>
    <mergeCell ref="B41:C42"/>
    <mergeCell ref="I24:I26"/>
    <mergeCell ref="C24:C26"/>
    <mergeCell ref="F23:G23"/>
    <mergeCell ref="B24:B26"/>
    <mergeCell ref="H42:I42"/>
    <mergeCell ref="A3:A7"/>
    <mergeCell ref="B3:C4"/>
    <mergeCell ref="F24:F26"/>
    <mergeCell ref="I5:I7"/>
    <mergeCell ref="G5:G7"/>
    <mergeCell ref="E5:E7"/>
    <mergeCell ref="D3:M3"/>
    <mergeCell ref="B5:B7"/>
    <mergeCell ref="J5:J7"/>
    <mergeCell ref="J4:K4"/>
    <mergeCell ref="F5:F7"/>
    <mergeCell ref="F4:G4"/>
    <mergeCell ref="M5:M7"/>
    <mergeCell ref="H5:H7"/>
    <mergeCell ref="G24:G26"/>
    <mergeCell ref="D22:M22"/>
    <mergeCell ref="D23:E23"/>
    <mergeCell ref="D24:D26"/>
    <mergeCell ref="E24:E26"/>
    <mergeCell ref="L23:M23"/>
    <mergeCell ref="J23:K23"/>
    <mergeCell ref="H23:I23"/>
    <mergeCell ref="M24:M26"/>
    <mergeCell ref="J24:J2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pane ySplit="6" topLeftCell="A19" activePane="bottomLeft" state="frozen"/>
      <selection pane="bottomLeft" activeCell="L6" sqref="L6"/>
    </sheetView>
  </sheetViews>
  <sheetFormatPr baseColWidth="10" defaultRowHeight="11.25" x14ac:dyDescent="0.2"/>
  <cols>
    <col min="1" max="1" width="11" style="348" customWidth="1"/>
    <col min="2" max="2" width="11.83203125" style="348" customWidth="1"/>
    <col min="3" max="3" width="8.33203125" style="348" customWidth="1"/>
    <col min="4" max="5" width="9.1640625" style="348" customWidth="1"/>
    <col min="6" max="6" width="8.33203125" style="348" customWidth="1"/>
    <col min="7" max="8" width="9.1640625" style="348" customWidth="1"/>
    <col min="9" max="9" width="11.83203125" style="348" customWidth="1"/>
    <col min="10" max="10" width="8.33203125" style="348" customWidth="1"/>
    <col min="11" max="12" width="9.1640625" style="348" customWidth="1"/>
    <col min="13" max="16384" width="12" style="348"/>
  </cols>
  <sheetData>
    <row r="1" spans="1:12" ht="16.5" customHeight="1" x14ac:dyDescent="0.2">
      <c r="A1" s="208" t="s">
        <v>514</v>
      </c>
    </row>
    <row r="2" spans="1:12" ht="14.85" customHeight="1" x14ac:dyDescent="0.2">
      <c r="A2" s="366" t="s">
        <v>386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</row>
    <row r="3" spans="1:12" ht="18" customHeight="1" x14ac:dyDescent="0.2">
      <c r="A3" s="907" t="s">
        <v>320</v>
      </c>
      <c r="B3" s="910" t="s">
        <v>384</v>
      </c>
      <c r="C3" s="911"/>
      <c r="D3" s="911"/>
      <c r="E3" s="911"/>
      <c r="F3" s="911"/>
      <c r="G3" s="911"/>
      <c r="H3" s="911"/>
      <c r="I3" s="911"/>
      <c r="J3" s="911"/>
      <c r="K3" s="911"/>
      <c r="L3" s="912"/>
    </row>
    <row r="4" spans="1:12" ht="21.95" customHeight="1" x14ac:dyDescent="0.2">
      <c r="A4" s="908"/>
      <c r="B4" s="913" t="s">
        <v>321</v>
      </c>
      <c r="C4" s="915" t="s">
        <v>322</v>
      </c>
      <c r="D4" s="915"/>
      <c r="E4" s="915"/>
      <c r="F4" s="915" t="s">
        <v>323</v>
      </c>
      <c r="G4" s="915"/>
      <c r="H4" s="915"/>
      <c r="I4" s="916" t="s">
        <v>324</v>
      </c>
      <c r="J4" s="916" t="s">
        <v>325</v>
      </c>
      <c r="K4" s="916"/>
      <c r="L4" s="918"/>
    </row>
    <row r="5" spans="1:12" ht="18" customHeight="1" x14ac:dyDescent="0.2">
      <c r="A5" s="908"/>
      <c r="B5" s="913"/>
      <c r="C5" s="916" t="s">
        <v>121</v>
      </c>
      <c r="D5" s="915" t="s">
        <v>326</v>
      </c>
      <c r="E5" s="915"/>
      <c r="F5" s="916" t="s">
        <v>121</v>
      </c>
      <c r="G5" s="915" t="s">
        <v>326</v>
      </c>
      <c r="H5" s="915"/>
      <c r="I5" s="916"/>
      <c r="J5" s="916" t="s">
        <v>121</v>
      </c>
      <c r="K5" s="915" t="s">
        <v>326</v>
      </c>
      <c r="L5" s="920"/>
    </row>
    <row r="6" spans="1:12" ht="32.1" customHeight="1" x14ac:dyDescent="0.2">
      <c r="A6" s="909"/>
      <c r="B6" s="914"/>
      <c r="C6" s="919"/>
      <c r="D6" s="209" t="s">
        <v>327</v>
      </c>
      <c r="E6" s="209" t="s">
        <v>328</v>
      </c>
      <c r="F6" s="919"/>
      <c r="G6" s="209" t="s">
        <v>327</v>
      </c>
      <c r="H6" s="209" t="s">
        <v>328</v>
      </c>
      <c r="I6" s="917"/>
      <c r="J6" s="919"/>
      <c r="K6" s="209" t="s">
        <v>327</v>
      </c>
      <c r="L6" s="210" t="s">
        <v>328</v>
      </c>
    </row>
    <row r="7" spans="1:12" ht="24.95" customHeight="1" x14ac:dyDescent="0.2">
      <c r="A7" s="211">
        <v>1993</v>
      </c>
      <c r="B7" s="356">
        <v>8740</v>
      </c>
      <c r="C7" s="356">
        <v>41909</v>
      </c>
      <c r="D7" s="356">
        <v>35373</v>
      </c>
      <c r="E7" s="356">
        <v>6536</v>
      </c>
      <c r="F7" s="356">
        <v>46797</v>
      </c>
      <c r="G7" s="356">
        <v>33177</v>
      </c>
      <c r="H7" s="356">
        <v>13619</v>
      </c>
      <c r="I7" s="356">
        <v>8507</v>
      </c>
      <c r="J7" s="356">
        <v>30249</v>
      </c>
      <c r="K7" s="356">
        <v>21126</v>
      </c>
      <c r="L7" s="356">
        <v>9123</v>
      </c>
    </row>
    <row r="8" spans="1:12" ht="24.95" customHeight="1" x14ac:dyDescent="0.2">
      <c r="A8" s="211">
        <v>1994</v>
      </c>
      <c r="B8" s="356">
        <v>8696</v>
      </c>
      <c r="C8" s="356">
        <v>41644</v>
      </c>
      <c r="D8" s="356">
        <v>35371</v>
      </c>
      <c r="E8" s="356">
        <v>6273</v>
      </c>
      <c r="F8" s="356">
        <v>46722</v>
      </c>
      <c r="G8" s="356">
        <v>33985</v>
      </c>
      <c r="H8" s="356">
        <v>12737</v>
      </c>
      <c r="I8" s="356">
        <v>7552</v>
      </c>
      <c r="J8" s="356">
        <v>31332</v>
      </c>
      <c r="K8" s="356">
        <v>21630</v>
      </c>
      <c r="L8" s="356">
        <v>9702</v>
      </c>
    </row>
    <row r="9" spans="1:12" ht="24.95" customHeight="1" x14ac:dyDescent="0.2">
      <c r="A9" s="211">
        <v>1995</v>
      </c>
      <c r="B9" s="356">
        <v>8883</v>
      </c>
      <c r="C9" s="356">
        <v>41285</v>
      </c>
      <c r="D9" s="356">
        <v>34884</v>
      </c>
      <c r="E9" s="356">
        <v>6401</v>
      </c>
      <c r="F9" s="356">
        <v>47904</v>
      </c>
      <c r="G9" s="356">
        <v>35031</v>
      </c>
      <c r="H9" s="356">
        <v>12873</v>
      </c>
      <c r="I9" s="356">
        <v>6841</v>
      </c>
      <c r="J9" s="356">
        <v>30984</v>
      </c>
      <c r="K9" s="356">
        <v>21107</v>
      </c>
      <c r="L9" s="356">
        <v>9877</v>
      </c>
    </row>
    <row r="10" spans="1:12" ht="24.95" customHeight="1" x14ac:dyDescent="0.2">
      <c r="A10" s="211">
        <v>1996</v>
      </c>
      <c r="B10" s="356">
        <v>8956</v>
      </c>
      <c r="C10" s="356">
        <v>42979</v>
      </c>
      <c r="D10" s="356">
        <v>36461</v>
      </c>
      <c r="E10" s="356">
        <v>6607</v>
      </c>
      <c r="F10" s="356">
        <v>51415</v>
      </c>
      <c r="G10" s="356">
        <v>39416</v>
      </c>
      <c r="H10" s="356">
        <v>11999</v>
      </c>
      <c r="I10" s="356">
        <v>6387</v>
      </c>
      <c r="J10" s="356">
        <v>31323</v>
      </c>
      <c r="K10" s="356">
        <v>21548</v>
      </c>
      <c r="L10" s="356">
        <v>9775</v>
      </c>
    </row>
    <row r="11" spans="1:12" ht="24.95" customHeight="1" x14ac:dyDescent="0.2">
      <c r="A11" s="211">
        <v>1997</v>
      </c>
      <c r="B11" s="356">
        <v>8875</v>
      </c>
      <c r="C11" s="356">
        <v>43679</v>
      </c>
      <c r="D11" s="356">
        <v>36829</v>
      </c>
      <c r="E11" s="356">
        <v>6746</v>
      </c>
      <c r="F11" s="356">
        <v>53219</v>
      </c>
      <c r="G11" s="356">
        <v>42327</v>
      </c>
      <c r="H11" s="356">
        <v>10892</v>
      </c>
      <c r="I11" s="356">
        <v>5719</v>
      </c>
      <c r="J11" s="356">
        <v>31328</v>
      </c>
      <c r="K11" s="356">
        <v>21811</v>
      </c>
      <c r="L11" s="356">
        <v>9517</v>
      </c>
    </row>
    <row r="12" spans="1:12" ht="24.95" customHeight="1" x14ac:dyDescent="0.2">
      <c r="A12" s="211">
        <v>1998</v>
      </c>
      <c r="B12" s="356">
        <v>8808</v>
      </c>
      <c r="C12" s="356">
        <v>44788</v>
      </c>
      <c r="D12" s="356">
        <v>37684</v>
      </c>
      <c r="E12" s="356">
        <v>7000</v>
      </c>
      <c r="F12" s="356">
        <v>54453</v>
      </c>
      <c r="G12" s="356">
        <v>43391</v>
      </c>
      <c r="H12" s="356">
        <v>11062</v>
      </c>
      <c r="I12" s="356">
        <v>6221</v>
      </c>
      <c r="J12" s="356">
        <v>32419</v>
      </c>
      <c r="K12" s="356">
        <v>22474</v>
      </c>
      <c r="L12" s="356">
        <v>9945</v>
      </c>
    </row>
    <row r="13" spans="1:12" ht="24.95" customHeight="1" x14ac:dyDescent="0.2">
      <c r="A13" s="211">
        <v>1999</v>
      </c>
      <c r="B13" s="356">
        <v>8865</v>
      </c>
      <c r="C13" s="356">
        <v>44451</v>
      </c>
      <c r="D13" s="356">
        <v>37428</v>
      </c>
      <c r="E13" s="356">
        <v>7023</v>
      </c>
      <c r="F13" s="356">
        <v>54147</v>
      </c>
      <c r="G13" s="356">
        <v>43072</v>
      </c>
      <c r="H13" s="356">
        <v>11075</v>
      </c>
      <c r="I13" s="356">
        <v>6157</v>
      </c>
      <c r="J13" s="356">
        <v>34354</v>
      </c>
      <c r="K13" s="356">
        <v>24009</v>
      </c>
      <c r="L13" s="356">
        <v>10330</v>
      </c>
    </row>
    <row r="14" spans="1:12" ht="24.95" customHeight="1" x14ac:dyDescent="0.2">
      <c r="A14" s="211">
        <v>2000</v>
      </c>
      <c r="B14" s="356">
        <v>9182</v>
      </c>
      <c r="C14" s="356">
        <v>43875</v>
      </c>
      <c r="D14" s="356">
        <v>37030</v>
      </c>
      <c r="E14" s="356">
        <v>6845</v>
      </c>
      <c r="F14" s="356">
        <v>54195</v>
      </c>
      <c r="G14" s="356">
        <v>43252</v>
      </c>
      <c r="H14" s="356">
        <v>10943</v>
      </c>
      <c r="I14" s="356">
        <v>6753</v>
      </c>
      <c r="J14" s="356">
        <v>35746</v>
      </c>
      <c r="K14" s="356">
        <v>25371</v>
      </c>
      <c r="L14" s="356">
        <v>10375</v>
      </c>
    </row>
    <row r="15" spans="1:12" ht="24.95" customHeight="1" x14ac:dyDescent="0.2">
      <c r="A15" s="211">
        <v>2001</v>
      </c>
      <c r="B15" s="356">
        <v>9152</v>
      </c>
      <c r="C15" s="356">
        <v>44843</v>
      </c>
      <c r="D15" s="356">
        <v>37293</v>
      </c>
      <c r="E15" s="356">
        <v>7550</v>
      </c>
      <c r="F15" s="356">
        <v>54173</v>
      </c>
      <c r="G15" s="356">
        <v>43096</v>
      </c>
      <c r="H15" s="356">
        <v>11077</v>
      </c>
      <c r="I15" s="356">
        <v>8962</v>
      </c>
      <c r="J15" s="356">
        <v>35805</v>
      </c>
      <c r="K15" s="356">
        <v>25269</v>
      </c>
      <c r="L15" s="356">
        <v>10536</v>
      </c>
    </row>
    <row r="16" spans="1:12" ht="24.95" customHeight="1" x14ac:dyDescent="0.2">
      <c r="A16" s="211">
        <v>2002</v>
      </c>
      <c r="B16" s="356">
        <v>9146</v>
      </c>
      <c r="C16" s="356">
        <v>44484</v>
      </c>
      <c r="D16" s="356">
        <v>38191</v>
      </c>
      <c r="E16" s="356">
        <v>6293</v>
      </c>
      <c r="F16" s="356">
        <v>55374</v>
      </c>
      <c r="G16" s="356">
        <v>44225</v>
      </c>
      <c r="H16" s="356">
        <v>11149</v>
      </c>
      <c r="I16" s="356">
        <v>11132</v>
      </c>
      <c r="J16" s="356">
        <v>36705</v>
      </c>
      <c r="K16" s="356">
        <v>25742</v>
      </c>
      <c r="L16" s="356">
        <v>10963</v>
      </c>
    </row>
    <row r="17" spans="1:12" ht="24.95" customHeight="1" x14ac:dyDescent="0.2">
      <c r="A17" s="211">
        <v>2003</v>
      </c>
      <c r="B17" s="356">
        <v>8739</v>
      </c>
      <c r="C17" s="356">
        <v>46447</v>
      </c>
      <c r="D17" s="356">
        <v>39809</v>
      </c>
      <c r="E17" s="356">
        <v>6638</v>
      </c>
      <c r="F17" s="356">
        <v>57418</v>
      </c>
      <c r="G17" s="356">
        <v>45494</v>
      </c>
      <c r="H17" s="356">
        <v>11924</v>
      </c>
      <c r="I17" s="356">
        <v>11831</v>
      </c>
      <c r="J17" s="356">
        <v>37579</v>
      </c>
      <c r="K17" s="356">
        <v>26122</v>
      </c>
      <c r="L17" s="356">
        <v>11457</v>
      </c>
    </row>
    <row r="18" spans="1:12" ht="24.95" customHeight="1" x14ac:dyDescent="0.2">
      <c r="A18" s="211">
        <v>2004</v>
      </c>
      <c r="B18" s="356">
        <v>8738</v>
      </c>
      <c r="C18" s="356">
        <v>47776</v>
      </c>
      <c r="D18" s="356">
        <v>40840</v>
      </c>
      <c r="E18" s="356">
        <v>6936</v>
      </c>
      <c r="F18" s="356">
        <v>60493</v>
      </c>
      <c r="G18" s="356">
        <v>48409</v>
      </c>
      <c r="H18" s="356">
        <v>12084</v>
      </c>
      <c r="I18" s="356">
        <v>13741</v>
      </c>
      <c r="J18" s="356">
        <v>36913</v>
      </c>
      <c r="K18" s="356">
        <v>24578</v>
      </c>
      <c r="L18" s="356">
        <v>12335</v>
      </c>
    </row>
    <row r="19" spans="1:12" ht="24.95" customHeight="1" x14ac:dyDescent="0.2">
      <c r="A19" s="211">
        <v>2005</v>
      </c>
      <c r="B19" s="356">
        <v>8419</v>
      </c>
      <c r="C19" s="356">
        <v>47019</v>
      </c>
      <c r="D19" s="356">
        <v>40406</v>
      </c>
      <c r="E19" s="356">
        <v>6613</v>
      </c>
      <c r="F19" s="356">
        <v>61625</v>
      </c>
      <c r="G19" s="356">
        <v>49530</v>
      </c>
      <c r="H19" s="356">
        <v>12095</v>
      </c>
      <c r="I19" s="356">
        <v>14650</v>
      </c>
      <c r="J19" s="356">
        <v>38949</v>
      </c>
      <c r="K19" s="356">
        <v>26404</v>
      </c>
      <c r="L19" s="356">
        <v>12545</v>
      </c>
    </row>
    <row r="20" spans="1:12" ht="24.95" customHeight="1" x14ac:dyDescent="0.2">
      <c r="A20" s="211">
        <v>2006</v>
      </c>
      <c r="B20" s="356">
        <v>7932</v>
      </c>
      <c r="C20" s="356">
        <v>46174</v>
      </c>
      <c r="D20" s="356">
        <v>40360</v>
      </c>
      <c r="E20" s="356">
        <v>5814</v>
      </c>
      <c r="F20" s="356">
        <v>61273</v>
      </c>
      <c r="G20" s="356">
        <v>48748</v>
      </c>
      <c r="H20" s="356">
        <v>12525</v>
      </c>
      <c r="I20" s="356">
        <v>14921</v>
      </c>
      <c r="J20" s="356">
        <v>41719</v>
      </c>
      <c r="K20" s="356">
        <v>28827</v>
      </c>
      <c r="L20" s="356">
        <v>12892</v>
      </c>
    </row>
    <row r="21" spans="1:12" ht="24.95" customHeight="1" x14ac:dyDescent="0.2">
      <c r="A21" s="211">
        <v>2007</v>
      </c>
      <c r="B21" s="356">
        <v>7434</v>
      </c>
      <c r="C21" s="356">
        <v>45008</v>
      </c>
      <c r="D21" s="356">
        <v>39260</v>
      </c>
      <c r="E21" s="356">
        <v>5748</v>
      </c>
      <c r="F21" s="356">
        <v>63968</v>
      </c>
      <c r="G21" s="356">
        <v>50654</v>
      </c>
      <c r="H21" s="356">
        <v>14020</v>
      </c>
      <c r="I21" s="356">
        <v>16346</v>
      </c>
      <c r="J21" s="356">
        <v>42785</v>
      </c>
      <c r="K21" s="356">
        <v>30161</v>
      </c>
      <c r="L21" s="356">
        <v>13272</v>
      </c>
    </row>
    <row r="22" spans="1:12" ht="24.95" customHeight="1" x14ac:dyDescent="0.2">
      <c r="A22" s="211">
        <v>2008</v>
      </c>
      <c r="B22" s="356">
        <v>6879</v>
      </c>
      <c r="C22" s="356">
        <v>43026</v>
      </c>
      <c r="D22" s="356">
        <v>37525</v>
      </c>
      <c r="E22" s="356">
        <v>5501</v>
      </c>
      <c r="F22" s="356">
        <v>63134</v>
      </c>
      <c r="G22" s="356">
        <v>49250</v>
      </c>
      <c r="H22" s="356">
        <v>14572</v>
      </c>
      <c r="I22" s="356">
        <v>16348</v>
      </c>
      <c r="J22" s="356">
        <v>44725</v>
      </c>
      <c r="K22" s="356">
        <v>31673</v>
      </c>
      <c r="L22" s="356">
        <v>13664</v>
      </c>
    </row>
    <row r="23" spans="1:12" ht="24.95" customHeight="1" x14ac:dyDescent="0.2">
      <c r="A23" s="211">
        <v>2009</v>
      </c>
      <c r="B23" s="356">
        <v>6789</v>
      </c>
      <c r="C23" s="356">
        <v>38663</v>
      </c>
      <c r="D23" s="356">
        <v>34627</v>
      </c>
      <c r="E23" s="356">
        <v>4036</v>
      </c>
      <c r="F23" s="356">
        <v>65430</v>
      </c>
      <c r="G23" s="356">
        <v>50638</v>
      </c>
      <c r="H23" s="356">
        <v>14792</v>
      </c>
      <c r="I23" s="356">
        <v>18695</v>
      </c>
      <c r="J23" s="356">
        <v>47125</v>
      </c>
      <c r="K23" s="356">
        <v>33029</v>
      </c>
      <c r="L23" s="356">
        <v>14096</v>
      </c>
    </row>
    <row r="24" spans="1:12" ht="24.95" customHeight="1" x14ac:dyDescent="0.2">
      <c r="A24" s="211">
        <v>2010</v>
      </c>
      <c r="B24" s="356">
        <v>6245</v>
      </c>
      <c r="C24" s="356">
        <v>35935</v>
      </c>
      <c r="D24" s="356">
        <v>31999</v>
      </c>
      <c r="E24" s="356">
        <v>3936</v>
      </c>
      <c r="F24" s="356">
        <v>64556</v>
      </c>
      <c r="G24" s="356">
        <v>50150</v>
      </c>
      <c r="H24" s="356">
        <v>14406</v>
      </c>
      <c r="I24" s="356">
        <v>20332</v>
      </c>
      <c r="J24" s="356">
        <v>48362</v>
      </c>
      <c r="K24" s="356">
        <v>34009</v>
      </c>
      <c r="L24" s="356">
        <v>14353</v>
      </c>
    </row>
    <row r="25" spans="1:12" ht="24.95" customHeight="1" x14ac:dyDescent="0.2">
      <c r="A25" s="211">
        <v>2011</v>
      </c>
      <c r="B25" s="356">
        <v>5922</v>
      </c>
      <c r="C25" s="356">
        <v>34590</v>
      </c>
      <c r="D25" s="356">
        <v>30812</v>
      </c>
      <c r="E25" s="356">
        <v>3778</v>
      </c>
      <c r="F25" s="356">
        <v>63097</v>
      </c>
      <c r="G25" s="356">
        <v>49227</v>
      </c>
      <c r="H25" s="356">
        <v>13870</v>
      </c>
      <c r="I25" s="356">
        <v>21804</v>
      </c>
      <c r="J25" s="356">
        <v>50628</v>
      </c>
      <c r="K25" s="356">
        <v>35374</v>
      </c>
      <c r="L25" s="356">
        <v>15254</v>
      </c>
    </row>
    <row r="26" spans="1:12" ht="24.95" customHeight="1" x14ac:dyDescent="0.2">
      <c r="A26" s="211">
        <v>2012</v>
      </c>
      <c r="B26" s="356">
        <v>5951</v>
      </c>
      <c r="C26" s="356">
        <v>26907</v>
      </c>
      <c r="D26" s="356">
        <v>23304</v>
      </c>
      <c r="E26" s="356">
        <v>3603</v>
      </c>
      <c r="F26" s="356">
        <v>63523</v>
      </c>
      <c r="G26" s="356">
        <v>50655</v>
      </c>
      <c r="H26" s="356">
        <v>12868</v>
      </c>
      <c r="I26" s="356">
        <v>21289</v>
      </c>
      <c r="J26" s="356">
        <v>75936</v>
      </c>
      <c r="K26" s="356">
        <v>59538</v>
      </c>
      <c r="L26" s="356">
        <v>16398</v>
      </c>
    </row>
    <row r="27" spans="1:12" ht="24.95" customHeight="1" x14ac:dyDescent="0.2">
      <c r="A27" s="211">
        <v>2013</v>
      </c>
      <c r="B27" s="356">
        <v>5517</v>
      </c>
      <c r="C27" s="356">
        <v>27208</v>
      </c>
      <c r="D27" s="356">
        <v>23952</v>
      </c>
      <c r="E27" s="356">
        <v>3256</v>
      </c>
      <c r="F27" s="356">
        <v>69538</v>
      </c>
      <c r="G27" s="356">
        <v>57262</v>
      </c>
      <c r="H27" s="356">
        <v>12276</v>
      </c>
      <c r="I27" s="356">
        <v>20144</v>
      </c>
      <c r="J27" s="356">
        <v>50533</v>
      </c>
      <c r="K27" s="356">
        <v>33808</v>
      </c>
      <c r="L27" s="356">
        <v>16725</v>
      </c>
    </row>
    <row r="28" spans="1:12" ht="24.95" customHeight="1" x14ac:dyDescent="0.2">
      <c r="A28" s="211">
        <v>2014</v>
      </c>
      <c r="B28" s="356">
        <v>5868</v>
      </c>
      <c r="C28" s="356">
        <v>25939</v>
      </c>
      <c r="D28" s="356">
        <v>22673</v>
      </c>
      <c r="E28" s="356">
        <v>3266</v>
      </c>
      <c r="F28" s="356">
        <v>68496</v>
      </c>
      <c r="G28" s="356">
        <v>57043</v>
      </c>
      <c r="H28" s="356">
        <v>11453</v>
      </c>
      <c r="I28" s="356">
        <v>20147</v>
      </c>
      <c r="J28" s="356">
        <v>50523</v>
      </c>
      <c r="K28" s="356">
        <v>33531</v>
      </c>
      <c r="L28" s="356">
        <v>16992</v>
      </c>
    </row>
    <row r="29" spans="1:12" ht="24.95" customHeight="1" x14ac:dyDescent="0.2">
      <c r="A29" s="211">
        <v>2015</v>
      </c>
      <c r="B29" s="356">
        <v>5768</v>
      </c>
      <c r="C29" s="356">
        <v>25516</v>
      </c>
      <c r="D29" s="356">
        <v>22205</v>
      </c>
      <c r="E29" s="356">
        <v>3311</v>
      </c>
      <c r="F29" s="356">
        <v>67442</v>
      </c>
      <c r="G29" s="356">
        <v>57100</v>
      </c>
      <c r="H29" s="356">
        <v>10342</v>
      </c>
      <c r="I29" s="356">
        <v>20031</v>
      </c>
      <c r="J29" s="356">
        <v>53352</v>
      </c>
      <c r="K29" s="356">
        <v>35128</v>
      </c>
      <c r="L29" s="356">
        <v>18224</v>
      </c>
    </row>
    <row r="30" spans="1:12" ht="24.95" customHeight="1" x14ac:dyDescent="0.2">
      <c r="A30" s="211">
        <v>2016</v>
      </c>
      <c r="B30" s="356">
        <v>6125</v>
      </c>
      <c r="C30" s="356">
        <v>25664</v>
      </c>
      <c r="D30" s="356">
        <v>21858</v>
      </c>
      <c r="E30" s="356">
        <v>3806</v>
      </c>
      <c r="F30" s="356">
        <v>65635</v>
      </c>
      <c r="G30" s="356">
        <v>55930</v>
      </c>
      <c r="H30" s="356">
        <v>9705</v>
      </c>
      <c r="I30" s="356">
        <v>19413</v>
      </c>
      <c r="J30" s="356">
        <v>53277</v>
      </c>
      <c r="K30" s="356">
        <v>34631</v>
      </c>
      <c r="L30" s="356">
        <v>18646</v>
      </c>
    </row>
    <row r="31" spans="1:12" ht="24.95" customHeight="1" x14ac:dyDescent="0.2">
      <c r="A31" s="211">
        <v>2017</v>
      </c>
      <c r="B31" s="356">
        <v>7439</v>
      </c>
      <c r="C31" s="356">
        <v>22935</v>
      </c>
      <c r="D31" s="356">
        <v>17653</v>
      </c>
      <c r="E31" s="356">
        <v>5282</v>
      </c>
      <c r="F31" s="356">
        <v>62545</v>
      </c>
      <c r="G31" s="356">
        <v>53611</v>
      </c>
      <c r="H31" s="356">
        <v>8934</v>
      </c>
      <c r="I31" s="356">
        <v>17999</v>
      </c>
      <c r="J31" s="356">
        <v>52095</v>
      </c>
      <c r="K31" s="356">
        <v>33953</v>
      </c>
      <c r="L31" s="356">
        <v>18142</v>
      </c>
    </row>
    <row r="32" spans="1:12" ht="24.95" customHeight="1" x14ac:dyDescent="0.2">
      <c r="A32" s="211">
        <v>2018</v>
      </c>
      <c r="B32" s="356">
        <v>6951</v>
      </c>
      <c r="C32" s="356">
        <v>24284</v>
      </c>
      <c r="D32" s="356">
        <v>17493</v>
      </c>
      <c r="E32" s="356">
        <v>6791</v>
      </c>
      <c r="F32" s="356">
        <v>59197</v>
      </c>
      <c r="G32" s="356">
        <v>50440</v>
      </c>
      <c r="H32" s="356">
        <v>8757</v>
      </c>
      <c r="I32" s="356">
        <v>17049</v>
      </c>
      <c r="J32" s="356">
        <v>51199</v>
      </c>
      <c r="K32" s="356">
        <v>33109</v>
      </c>
      <c r="L32" s="356">
        <v>18090</v>
      </c>
    </row>
    <row r="33" spans="1:12" ht="24.95" customHeight="1" x14ac:dyDescent="0.15">
      <c r="A33" s="906" t="s">
        <v>385</v>
      </c>
      <c r="B33" s="906"/>
      <c r="C33" s="906"/>
      <c r="D33" s="906"/>
      <c r="E33" s="906"/>
      <c r="F33" s="906"/>
      <c r="G33" s="906"/>
      <c r="H33" s="906"/>
      <c r="I33" s="906"/>
      <c r="J33" s="906"/>
      <c r="K33" s="906"/>
      <c r="L33" s="906"/>
    </row>
  </sheetData>
  <mergeCells count="14">
    <mergeCell ref="A33:L33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77"/>
  <sheetViews>
    <sheetView zoomScaleNormal="100" workbookViewId="0">
      <pane ySplit="5" topLeftCell="A6" activePane="bottomLeft" state="frozen"/>
      <selection pane="bottomLeft" activeCell="G24" sqref="G24"/>
    </sheetView>
  </sheetViews>
  <sheetFormatPr baseColWidth="10" defaultColWidth="14.6640625" defaultRowHeight="14.25" x14ac:dyDescent="0.2"/>
  <cols>
    <col min="1" max="1" width="10.6640625" style="131" customWidth="1"/>
    <col min="2" max="2" width="11.6640625" style="131" customWidth="1"/>
    <col min="3" max="3" width="8.6640625" style="131" customWidth="1"/>
    <col min="4" max="4" width="13.5" style="131" customWidth="1"/>
    <col min="5" max="5" width="12" style="131" customWidth="1"/>
    <col min="6" max="6" width="8.6640625" style="131" customWidth="1"/>
    <col min="7" max="7" width="9.5" style="131" customWidth="1"/>
    <col min="8" max="8" width="10.1640625" style="131" customWidth="1"/>
    <col min="9" max="9" width="12.5" style="131" customWidth="1"/>
    <col min="10" max="10" width="17.1640625" style="131" customWidth="1"/>
    <col min="11" max="16384" width="14.6640625" style="131"/>
  </cols>
  <sheetData>
    <row r="1" spans="1:10" ht="16.5" customHeight="1" x14ac:dyDescent="0.2">
      <c r="A1" s="275" t="s">
        <v>346</v>
      </c>
      <c r="B1" s="359"/>
      <c r="C1" s="359"/>
      <c r="D1" s="359"/>
      <c r="E1" s="359"/>
      <c r="F1" s="359"/>
      <c r="G1" s="359"/>
      <c r="H1" s="359"/>
      <c r="I1" s="359"/>
      <c r="J1" s="359"/>
    </row>
    <row r="2" spans="1:10" ht="14.85" customHeight="1" x14ac:dyDescent="0.2">
      <c r="A2" s="379" t="s">
        <v>379</v>
      </c>
      <c r="B2" s="276"/>
      <c r="C2" s="276"/>
      <c r="D2" s="276"/>
      <c r="E2" s="276"/>
      <c r="F2" s="276"/>
      <c r="G2" s="277"/>
      <c r="H2" s="277"/>
      <c r="I2" s="277"/>
      <c r="J2" s="277"/>
    </row>
    <row r="3" spans="1:10" ht="15" customHeight="1" x14ac:dyDescent="0.2">
      <c r="A3" s="546" t="s">
        <v>30</v>
      </c>
      <c r="B3" s="560" t="s">
        <v>347</v>
      </c>
      <c r="C3" s="554" t="s">
        <v>29</v>
      </c>
      <c r="D3" s="554"/>
      <c r="E3" s="554"/>
      <c r="F3" s="554"/>
      <c r="G3" s="554"/>
      <c r="H3" s="554"/>
      <c r="I3" s="555"/>
      <c r="J3" s="555"/>
    </row>
    <row r="4" spans="1:10" ht="15" customHeight="1" x14ac:dyDescent="0.2">
      <c r="A4" s="547"/>
      <c r="B4" s="550"/>
      <c r="C4" s="543" t="s">
        <v>13</v>
      </c>
      <c r="D4" s="563"/>
      <c r="E4" s="552" t="s">
        <v>173</v>
      </c>
      <c r="F4" s="561" t="s">
        <v>298</v>
      </c>
      <c r="G4" s="552" t="s">
        <v>15</v>
      </c>
      <c r="H4" s="561" t="s">
        <v>16</v>
      </c>
      <c r="I4" s="561" t="s">
        <v>464</v>
      </c>
      <c r="J4" s="564" t="s">
        <v>488</v>
      </c>
    </row>
    <row r="5" spans="1:10" ht="56.25" customHeight="1" x14ac:dyDescent="0.2">
      <c r="A5" s="559"/>
      <c r="B5" s="526"/>
      <c r="C5" s="278" t="s">
        <v>121</v>
      </c>
      <c r="D5" s="278" t="s">
        <v>304</v>
      </c>
      <c r="E5" s="553"/>
      <c r="F5" s="562"/>
      <c r="G5" s="553"/>
      <c r="H5" s="562"/>
      <c r="I5" s="562"/>
      <c r="J5" s="565"/>
    </row>
    <row r="6" spans="1:10" s="223" customFormat="1" ht="20.100000000000001" customHeight="1" x14ac:dyDescent="0.2">
      <c r="A6" s="558" t="s">
        <v>345</v>
      </c>
      <c r="B6" s="558"/>
      <c r="C6" s="558"/>
      <c r="D6" s="558"/>
      <c r="E6" s="558"/>
      <c r="F6" s="558"/>
      <c r="G6" s="558"/>
      <c r="H6" s="558"/>
      <c r="I6" s="558"/>
      <c r="J6" s="558"/>
    </row>
    <row r="7" spans="1:10" ht="11.85" customHeight="1" x14ac:dyDescent="0.2">
      <c r="A7" s="125" t="s">
        <v>31</v>
      </c>
      <c r="B7" s="279">
        <v>1344472</v>
      </c>
      <c r="C7" s="279">
        <v>610634</v>
      </c>
      <c r="D7" s="280" t="s">
        <v>215</v>
      </c>
      <c r="E7" s="279">
        <v>323649</v>
      </c>
      <c r="F7" s="279">
        <v>50021</v>
      </c>
      <c r="G7" s="279">
        <v>136781</v>
      </c>
      <c r="H7" s="279">
        <v>217162</v>
      </c>
      <c r="I7" s="279" t="s">
        <v>215</v>
      </c>
      <c r="J7" s="279">
        <v>6225</v>
      </c>
    </row>
    <row r="8" spans="1:10" ht="11.85" customHeight="1" x14ac:dyDescent="0.2">
      <c r="A8" s="125" t="s">
        <v>32</v>
      </c>
      <c r="B8" s="279">
        <v>1531842</v>
      </c>
      <c r="C8" s="279">
        <v>591713</v>
      </c>
      <c r="D8" s="280" t="s">
        <v>215</v>
      </c>
      <c r="E8" s="279">
        <v>351832</v>
      </c>
      <c r="F8" s="279">
        <v>65851</v>
      </c>
      <c r="G8" s="279">
        <v>209034</v>
      </c>
      <c r="H8" s="279">
        <v>295924</v>
      </c>
      <c r="I8" s="279" t="s">
        <v>215</v>
      </c>
      <c r="J8" s="279">
        <v>17488</v>
      </c>
    </row>
    <row r="9" spans="1:10" ht="11.85" customHeight="1" x14ac:dyDescent="0.2">
      <c r="A9" s="125" t="s">
        <v>33</v>
      </c>
      <c r="B9" s="279">
        <v>1395240</v>
      </c>
      <c r="C9" s="279">
        <v>430384</v>
      </c>
      <c r="D9" s="280" t="s">
        <v>215</v>
      </c>
      <c r="E9" s="279">
        <v>285411</v>
      </c>
      <c r="F9" s="279">
        <v>58032</v>
      </c>
      <c r="G9" s="279">
        <v>256490</v>
      </c>
      <c r="H9" s="279">
        <v>339696</v>
      </c>
      <c r="I9" s="279" t="s">
        <v>215</v>
      </c>
      <c r="J9" s="279">
        <v>25227</v>
      </c>
    </row>
    <row r="10" spans="1:10" ht="11.85" customHeight="1" x14ac:dyDescent="0.2">
      <c r="A10" s="125" t="s">
        <v>34</v>
      </c>
      <c r="B10" s="279">
        <v>1091316</v>
      </c>
      <c r="C10" s="279">
        <v>347504</v>
      </c>
      <c r="D10" s="280" t="s">
        <v>215</v>
      </c>
      <c r="E10" s="279">
        <v>204178</v>
      </c>
      <c r="F10" s="279">
        <v>45168</v>
      </c>
      <c r="G10" s="279">
        <v>202157</v>
      </c>
      <c r="H10" s="279">
        <v>268370</v>
      </c>
      <c r="I10" s="279" t="s">
        <v>215</v>
      </c>
      <c r="J10" s="279">
        <v>23939</v>
      </c>
    </row>
    <row r="11" spans="1:10" ht="11.85" customHeight="1" x14ac:dyDescent="0.2">
      <c r="A11" s="125" t="s">
        <v>36</v>
      </c>
      <c r="B11" s="279">
        <v>1055224</v>
      </c>
      <c r="C11" s="279">
        <v>405951</v>
      </c>
      <c r="D11" s="280" t="s">
        <v>215</v>
      </c>
      <c r="E11" s="279">
        <v>179890</v>
      </c>
      <c r="F11" s="279">
        <v>43978</v>
      </c>
      <c r="G11" s="279">
        <v>172920</v>
      </c>
      <c r="H11" s="279">
        <v>230916</v>
      </c>
      <c r="I11" s="279" t="s">
        <v>215</v>
      </c>
      <c r="J11" s="279">
        <v>21569</v>
      </c>
    </row>
    <row r="12" spans="1:10" ht="11.85" hidden="1" customHeight="1" x14ac:dyDescent="0.2">
      <c r="A12" s="125" t="s">
        <v>37</v>
      </c>
      <c r="B12" s="279">
        <v>1075574</v>
      </c>
      <c r="C12" s="279">
        <v>412759</v>
      </c>
      <c r="D12" s="280" t="s">
        <v>215</v>
      </c>
      <c r="E12" s="279">
        <v>183880</v>
      </c>
      <c r="F12" s="279">
        <v>45064</v>
      </c>
      <c r="G12" s="279">
        <v>176413</v>
      </c>
      <c r="H12" s="279">
        <v>235834</v>
      </c>
      <c r="I12" s="279" t="s">
        <v>215</v>
      </c>
      <c r="J12" s="279">
        <v>21624</v>
      </c>
    </row>
    <row r="13" spans="1:10" ht="11.85" hidden="1" customHeight="1" x14ac:dyDescent="0.2">
      <c r="A13" s="125" t="s">
        <v>38</v>
      </c>
      <c r="B13" s="279">
        <v>1103375</v>
      </c>
      <c r="C13" s="279">
        <v>421788</v>
      </c>
      <c r="D13" s="280" t="s">
        <v>215</v>
      </c>
      <c r="E13" s="279">
        <v>189091</v>
      </c>
      <c r="F13" s="279">
        <v>46313</v>
      </c>
      <c r="G13" s="279">
        <v>182338</v>
      </c>
      <c r="H13" s="279">
        <v>241834</v>
      </c>
      <c r="I13" s="279" t="s">
        <v>215</v>
      </c>
      <c r="J13" s="279">
        <v>22011</v>
      </c>
    </row>
    <row r="14" spans="1:10" ht="11.85" hidden="1" customHeight="1" x14ac:dyDescent="0.2">
      <c r="A14" s="125" t="s">
        <v>39</v>
      </c>
      <c r="B14" s="279">
        <v>1133068</v>
      </c>
      <c r="C14" s="279">
        <v>432021</v>
      </c>
      <c r="D14" s="280" t="s">
        <v>215</v>
      </c>
      <c r="E14" s="279">
        <v>194798</v>
      </c>
      <c r="F14" s="279">
        <v>47336</v>
      </c>
      <c r="G14" s="279">
        <v>188602</v>
      </c>
      <c r="H14" s="279">
        <v>247654</v>
      </c>
      <c r="I14" s="279" t="s">
        <v>215</v>
      </c>
      <c r="J14" s="279">
        <v>22657</v>
      </c>
    </row>
    <row r="15" spans="1:10" ht="11.85" hidden="1" customHeight="1" x14ac:dyDescent="0.2">
      <c r="A15" s="125" t="s">
        <v>40</v>
      </c>
      <c r="B15" s="279">
        <v>1162694</v>
      </c>
      <c r="C15" s="279">
        <v>446087</v>
      </c>
      <c r="D15" s="280" t="s">
        <v>215</v>
      </c>
      <c r="E15" s="279">
        <v>200033</v>
      </c>
      <c r="F15" s="279">
        <v>48025</v>
      </c>
      <c r="G15" s="279">
        <v>193921</v>
      </c>
      <c r="H15" s="279">
        <v>251767</v>
      </c>
      <c r="I15" s="279" t="s">
        <v>215</v>
      </c>
      <c r="J15" s="279">
        <v>22861</v>
      </c>
    </row>
    <row r="16" spans="1:10" ht="11.85" customHeight="1" x14ac:dyDescent="0.2">
      <c r="A16" s="125" t="s">
        <v>41</v>
      </c>
      <c r="B16" s="279">
        <v>1196738</v>
      </c>
      <c r="C16" s="279">
        <v>461413</v>
      </c>
      <c r="D16" s="280" t="s">
        <v>215</v>
      </c>
      <c r="E16" s="279">
        <v>206505</v>
      </c>
      <c r="F16" s="279">
        <v>49088</v>
      </c>
      <c r="G16" s="279">
        <v>199732</v>
      </c>
      <c r="H16" s="279">
        <v>256979</v>
      </c>
      <c r="I16" s="279" t="s">
        <v>215</v>
      </c>
      <c r="J16" s="279">
        <v>23021</v>
      </c>
    </row>
    <row r="17" spans="1:10" ht="11.85" hidden="1" customHeight="1" x14ac:dyDescent="0.2">
      <c r="A17" s="125" t="s">
        <v>42</v>
      </c>
      <c r="B17" s="279">
        <v>1224403</v>
      </c>
      <c r="C17" s="279">
        <v>474482</v>
      </c>
      <c r="D17" s="280" t="s">
        <v>215</v>
      </c>
      <c r="E17" s="279">
        <v>208045</v>
      </c>
      <c r="F17" s="279">
        <v>49647</v>
      </c>
      <c r="G17" s="279">
        <v>205711</v>
      </c>
      <c r="H17" s="279">
        <v>263142</v>
      </c>
      <c r="I17" s="279" t="s">
        <v>215</v>
      </c>
      <c r="J17" s="279">
        <v>23376</v>
      </c>
    </row>
    <row r="18" spans="1:10" ht="11.85" hidden="1" customHeight="1" x14ac:dyDescent="0.2">
      <c r="A18" s="125" t="s">
        <v>9</v>
      </c>
      <c r="B18" s="279">
        <v>1249228</v>
      </c>
      <c r="C18" s="279">
        <v>485361</v>
      </c>
      <c r="D18" s="280" t="s">
        <v>215</v>
      </c>
      <c r="E18" s="279">
        <v>207961</v>
      </c>
      <c r="F18" s="279">
        <v>50068</v>
      </c>
      <c r="G18" s="279">
        <v>210949</v>
      </c>
      <c r="H18" s="279">
        <v>271236</v>
      </c>
      <c r="I18" s="279" t="s">
        <v>215</v>
      </c>
      <c r="J18" s="279">
        <v>23653</v>
      </c>
    </row>
    <row r="19" spans="1:10" ht="11.85" hidden="1" customHeight="1" x14ac:dyDescent="0.2">
      <c r="A19" s="125" t="s">
        <v>43</v>
      </c>
      <c r="B19" s="279">
        <v>1264264</v>
      </c>
      <c r="C19" s="279">
        <v>486737</v>
      </c>
      <c r="D19" s="280" t="s">
        <v>215</v>
      </c>
      <c r="E19" s="279">
        <v>207386</v>
      </c>
      <c r="F19" s="279">
        <v>50600</v>
      </c>
      <c r="G19" s="279">
        <v>216465</v>
      </c>
      <c r="H19" s="279">
        <v>279141</v>
      </c>
      <c r="I19" s="279" t="s">
        <v>215</v>
      </c>
      <c r="J19" s="279">
        <v>23935</v>
      </c>
    </row>
    <row r="20" spans="1:10" ht="11.85" customHeight="1" x14ac:dyDescent="0.2">
      <c r="A20" s="125" t="s">
        <v>84</v>
      </c>
      <c r="B20" s="279">
        <v>1279762</v>
      </c>
      <c r="C20" s="279">
        <v>485188</v>
      </c>
      <c r="D20" s="280" t="s">
        <v>215</v>
      </c>
      <c r="E20" s="279">
        <v>209327</v>
      </c>
      <c r="F20" s="279">
        <v>51217</v>
      </c>
      <c r="G20" s="279">
        <v>223230</v>
      </c>
      <c r="H20" s="279">
        <v>286491</v>
      </c>
      <c r="I20" s="279" t="s">
        <v>215</v>
      </c>
      <c r="J20" s="279">
        <v>24309</v>
      </c>
    </row>
    <row r="21" spans="1:10" ht="11.85" customHeight="1" x14ac:dyDescent="0.2">
      <c r="A21" s="125" t="s">
        <v>90</v>
      </c>
      <c r="B21" s="279">
        <v>1287946</v>
      </c>
      <c r="C21" s="279">
        <v>477429</v>
      </c>
      <c r="D21" s="280" t="s">
        <v>215</v>
      </c>
      <c r="E21" s="279">
        <v>211084</v>
      </c>
      <c r="F21" s="279">
        <v>52003</v>
      </c>
      <c r="G21" s="279">
        <v>229836</v>
      </c>
      <c r="H21" s="279">
        <v>292966</v>
      </c>
      <c r="I21" s="279" t="s">
        <v>215</v>
      </c>
      <c r="J21" s="279">
        <v>24628</v>
      </c>
    </row>
    <row r="22" spans="1:10" ht="11.85" customHeight="1" x14ac:dyDescent="0.2">
      <c r="A22" s="125" t="s">
        <v>91</v>
      </c>
      <c r="B22" s="279">
        <v>1295537</v>
      </c>
      <c r="C22" s="279">
        <v>463640</v>
      </c>
      <c r="D22" s="280" t="s">
        <v>215</v>
      </c>
      <c r="E22" s="279">
        <v>214758</v>
      </c>
      <c r="F22" s="279">
        <v>53501</v>
      </c>
      <c r="G22" s="279">
        <v>237855</v>
      </c>
      <c r="H22" s="279">
        <v>300906</v>
      </c>
      <c r="I22" s="279" t="s">
        <v>215</v>
      </c>
      <c r="J22" s="279">
        <v>24877</v>
      </c>
    </row>
    <row r="23" spans="1:10" ht="11.85" customHeight="1" x14ac:dyDescent="0.2">
      <c r="A23" s="125" t="s">
        <v>92</v>
      </c>
      <c r="B23" s="279">
        <v>1300739</v>
      </c>
      <c r="C23" s="279">
        <v>454759</v>
      </c>
      <c r="D23" s="280" t="s">
        <v>215</v>
      </c>
      <c r="E23" s="279">
        <v>215532</v>
      </c>
      <c r="F23" s="279">
        <v>54565</v>
      </c>
      <c r="G23" s="279">
        <v>243210</v>
      </c>
      <c r="H23" s="279">
        <v>307204</v>
      </c>
      <c r="I23" s="279" t="s">
        <v>215</v>
      </c>
      <c r="J23" s="279">
        <v>25469</v>
      </c>
    </row>
    <row r="24" spans="1:10" ht="11.85" customHeight="1" x14ac:dyDescent="0.2">
      <c r="A24" s="128" t="s">
        <v>103</v>
      </c>
      <c r="B24" s="279">
        <v>1307582</v>
      </c>
      <c r="C24" s="279">
        <v>453084</v>
      </c>
      <c r="D24" s="280" t="s">
        <v>215</v>
      </c>
      <c r="E24" s="279">
        <v>212517</v>
      </c>
      <c r="F24" s="279">
        <v>55199</v>
      </c>
      <c r="G24" s="279">
        <v>247412</v>
      </c>
      <c r="H24" s="279">
        <v>313302</v>
      </c>
      <c r="I24" s="279" t="s">
        <v>215</v>
      </c>
      <c r="J24" s="279">
        <v>26068</v>
      </c>
    </row>
    <row r="25" spans="1:10" ht="11.85" customHeight="1" x14ac:dyDescent="0.2">
      <c r="A25" s="125" t="s">
        <v>107</v>
      </c>
      <c r="B25" s="279">
        <v>1306292</v>
      </c>
      <c r="C25" s="279">
        <v>451232</v>
      </c>
      <c r="D25" s="280" t="s">
        <v>215</v>
      </c>
      <c r="E25" s="279">
        <v>205161</v>
      </c>
      <c r="F25" s="279">
        <v>54823</v>
      </c>
      <c r="G25" s="279">
        <v>247564</v>
      </c>
      <c r="H25" s="279">
        <v>320846</v>
      </c>
      <c r="I25" s="279" t="s">
        <v>215</v>
      </c>
      <c r="J25" s="279">
        <v>26666</v>
      </c>
    </row>
    <row r="26" spans="1:10" s="132" customFormat="1" ht="11.85" customHeight="1" x14ac:dyDescent="0.2">
      <c r="A26" s="128" t="s">
        <v>108</v>
      </c>
      <c r="B26" s="279">
        <v>1301886</v>
      </c>
      <c r="C26" s="279">
        <v>452015</v>
      </c>
      <c r="D26" s="280" t="s">
        <v>215</v>
      </c>
      <c r="E26" s="279">
        <v>194437</v>
      </c>
      <c r="F26" s="279">
        <v>54804</v>
      </c>
      <c r="G26" s="279">
        <v>244798</v>
      </c>
      <c r="H26" s="279">
        <v>328449</v>
      </c>
      <c r="I26" s="279" t="s">
        <v>215</v>
      </c>
      <c r="J26" s="279">
        <v>27383</v>
      </c>
    </row>
    <row r="27" spans="1:10" ht="11.85" customHeight="1" x14ac:dyDescent="0.2">
      <c r="A27" s="125" t="s">
        <v>109</v>
      </c>
      <c r="B27" s="279">
        <v>1290935</v>
      </c>
      <c r="C27" s="279">
        <v>447796</v>
      </c>
      <c r="D27" s="280" t="s">
        <v>215</v>
      </c>
      <c r="E27" s="279">
        <v>182988</v>
      </c>
      <c r="F27" s="279">
        <v>54227</v>
      </c>
      <c r="G27" s="279">
        <v>244836</v>
      </c>
      <c r="H27" s="279">
        <v>333322</v>
      </c>
      <c r="I27" s="279" t="s">
        <v>215</v>
      </c>
      <c r="J27" s="279">
        <v>27766</v>
      </c>
    </row>
    <row r="28" spans="1:10" ht="11.85" customHeight="1" x14ac:dyDescent="0.2">
      <c r="A28" s="125" t="s">
        <v>118</v>
      </c>
      <c r="B28" s="279">
        <v>1275564</v>
      </c>
      <c r="C28" s="279">
        <v>435811</v>
      </c>
      <c r="D28" s="280" t="s">
        <v>215</v>
      </c>
      <c r="E28" s="279">
        <v>172975</v>
      </c>
      <c r="F28" s="279">
        <v>54169</v>
      </c>
      <c r="G28" s="279">
        <v>244834</v>
      </c>
      <c r="H28" s="279">
        <v>340191</v>
      </c>
      <c r="I28" s="279" t="s">
        <v>215</v>
      </c>
      <c r="J28" s="279">
        <v>27584</v>
      </c>
    </row>
    <row r="29" spans="1:10" s="132" customFormat="1" ht="11.85" customHeight="1" x14ac:dyDescent="0.2">
      <c r="A29" s="128" t="s">
        <v>1</v>
      </c>
      <c r="B29" s="279">
        <v>1254224</v>
      </c>
      <c r="C29" s="279">
        <v>419964</v>
      </c>
      <c r="D29" s="280" t="s">
        <v>215</v>
      </c>
      <c r="E29" s="279">
        <v>162631</v>
      </c>
      <c r="F29" s="279">
        <v>53927</v>
      </c>
      <c r="G29" s="279">
        <v>246656</v>
      </c>
      <c r="H29" s="279">
        <v>343421</v>
      </c>
      <c r="I29" s="279" t="s">
        <v>215</v>
      </c>
      <c r="J29" s="279">
        <v>27625</v>
      </c>
    </row>
    <row r="30" spans="1:10" ht="11.85" customHeight="1" x14ac:dyDescent="0.2">
      <c r="A30" s="125" t="s">
        <v>2</v>
      </c>
      <c r="B30" s="279">
        <v>1233969</v>
      </c>
      <c r="C30" s="279">
        <v>404540</v>
      </c>
      <c r="D30" s="280" t="s">
        <v>215</v>
      </c>
      <c r="E30" s="279">
        <v>156171</v>
      </c>
      <c r="F30" s="279">
        <v>53776</v>
      </c>
      <c r="G30" s="279">
        <v>246779</v>
      </c>
      <c r="H30" s="279">
        <v>344932</v>
      </c>
      <c r="I30" s="279" t="s">
        <v>215</v>
      </c>
      <c r="J30" s="279">
        <v>27771</v>
      </c>
    </row>
    <row r="31" spans="1:10" ht="11.85" customHeight="1" x14ac:dyDescent="0.2">
      <c r="A31" s="125" t="s">
        <v>3</v>
      </c>
      <c r="B31" s="279">
        <v>1212909</v>
      </c>
      <c r="C31" s="279">
        <v>388632</v>
      </c>
      <c r="D31" s="280" t="s">
        <v>215</v>
      </c>
      <c r="E31" s="279">
        <v>151731</v>
      </c>
      <c r="F31" s="279">
        <v>53175</v>
      </c>
      <c r="G31" s="279">
        <v>245352</v>
      </c>
      <c r="H31" s="279">
        <v>345998</v>
      </c>
      <c r="I31" s="279" t="s">
        <v>215</v>
      </c>
      <c r="J31" s="279">
        <v>28021</v>
      </c>
    </row>
    <row r="32" spans="1:10" ht="11.85" customHeight="1" x14ac:dyDescent="0.2">
      <c r="A32" s="125" t="s">
        <v>4</v>
      </c>
      <c r="B32" s="279">
        <v>1194244</v>
      </c>
      <c r="C32" s="279">
        <v>377492</v>
      </c>
      <c r="D32" s="280" t="s">
        <v>215</v>
      </c>
      <c r="E32" s="279">
        <v>146564</v>
      </c>
      <c r="F32" s="279">
        <v>52822</v>
      </c>
      <c r="G32" s="279">
        <v>245006</v>
      </c>
      <c r="H32" s="279">
        <v>344002</v>
      </c>
      <c r="I32" s="279" t="s">
        <v>215</v>
      </c>
      <c r="J32" s="279">
        <v>28358</v>
      </c>
    </row>
    <row r="33" spans="1:10" ht="11.85" customHeight="1" x14ac:dyDescent="0.2">
      <c r="A33" s="125" t="s">
        <v>5</v>
      </c>
      <c r="B33" s="279">
        <v>1158543</v>
      </c>
      <c r="C33" s="281">
        <v>371997</v>
      </c>
      <c r="D33" s="282">
        <v>6541</v>
      </c>
      <c r="E33" s="281">
        <v>141482</v>
      </c>
      <c r="F33" s="281">
        <v>52475</v>
      </c>
      <c r="G33" s="281">
        <v>244103</v>
      </c>
      <c r="H33" s="281">
        <v>318354</v>
      </c>
      <c r="I33" s="279">
        <v>2063</v>
      </c>
      <c r="J33" s="279">
        <v>28069</v>
      </c>
    </row>
    <row r="34" spans="1:10" ht="11.85" customHeight="1" x14ac:dyDescent="0.2">
      <c r="A34" s="125" t="s">
        <v>300</v>
      </c>
      <c r="B34" s="279">
        <v>1140325</v>
      </c>
      <c r="C34" s="281">
        <v>368219</v>
      </c>
      <c r="D34" s="282">
        <v>20474</v>
      </c>
      <c r="E34" s="281">
        <v>127068</v>
      </c>
      <c r="F34" s="281">
        <v>52176</v>
      </c>
      <c r="G34" s="281">
        <v>239350</v>
      </c>
      <c r="H34" s="281">
        <v>317073</v>
      </c>
      <c r="I34" s="279">
        <v>8564</v>
      </c>
      <c r="J34" s="279">
        <v>27875</v>
      </c>
    </row>
    <row r="35" spans="1:10" ht="11.85" customHeight="1" x14ac:dyDescent="0.2">
      <c r="A35" s="125" t="s">
        <v>301</v>
      </c>
      <c r="B35" s="279">
        <v>1129147</v>
      </c>
      <c r="C35" s="281">
        <v>369439</v>
      </c>
      <c r="D35" s="282">
        <v>35771</v>
      </c>
      <c r="E35" s="281">
        <v>114048</v>
      </c>
      <c r="F35" s="281">
        <v>52492</v>
      </c>
      <c r="G35" s="281">
        <v>231631</v>
      </c>
      <c r="H35" s="281">
        <v>313524</v>
      </c>
      <c r="I35" s="279">
        <v>20294</v>
      </c>
      <c r="J35" s="279">
        <v>27719</v>
      </c>
    </row>
    <row r="36" spans="1:10" ht="11.85" customHeight="1" x14ac:dyDescent="0.2">
      <c r="A36" s="125" t="s">
        <v>302</v>
      </c>
      <c r="B36" s="279">
        <v>1117128</v>
      </c>
      <c r="C36" s="281">
        <v>372309</v>
      </c>
      <c r="D36" s="282">
        <v>44822</v>
      </c>
      <c r="E36" s="281">
        <v>99771</v>
      </c>
      <c r="F36" s="281">
        <v>49175</v>
      </c>
      <c r="G36" s="281">
        <v>224720</v>
      </c>
      <c r="H36" s="281">
        <v>307897</v>
      </c>
      <c r="I36" s="279">
        <v>35623</v>
      </c>
      <c r="J36" s="279">
        <v>27633</v>
      </c>
    </row>
    <row r="37" spans="1:10" ht="11.85" customHeight="1" x14ac:dyDescent="0.2">
      <c r="A37" s="125" t="s">
        <v>303</v>
      </c>
      <c r="B37" s="279">
        <v>1115038</v>
      </c>
      <c r="C37" s="281">
        <v>378946</v>
      </c>
      <c r="D37" s="282">
        <v>49344</v>
      </c>
      <c r="E37" s="281">
        <v>83728</v>
      </c>
      <c r="F37" s="281">
        <v>49339</v>
      </c>
      <c r="G37" s="281">
        <v>219116</v>
      </c>
      <c r="H37" s="281">
        <v>304599</v>
      </c>
      <c r="I37" s="279">
        <v>51476</v>
      </c>
      <c r="J37" s="279">
        <v>27834</v>
      </c>
    </row>
    <row r="38" spans="1:10" ht="11.85" customHeight="1" x14ac:dyDescent="0.2">
      <c r="A38" s="125" t="s">
        <v>337</v>
      </c>
      <c r="B38" s="279">
        <v>1106519</v>
      </c>
      <c r="C38" s="281">
        <v>380401</v>
      </c>
      <c r="D38" s="282">
        <v>49893</v>
      </c>
      <c r="E38" s="281">
        <v>67889</v>
      </c>
      <c r="F38" s="281">
        <v>49659</v>
      </c>
      <c r="G38" s="281">
        <v>214777</v>
      </c>
      <c r="H38" s="281">
        <v>301008</v>
      </c>
      <c r="I38" s="279">
        <v>65116</v>
      </c>
      <c r="J38" s="279">
        <v>27669</v>
      </c>
    </row>
    <row r="39" spans="1:10" ht="11.85" customHeight="1" x14ac:dyDescent="0.2">
      <c r="A39" s="125" t="s">
        <v>396</v>
      </c>
      <c r="B39" s="279">
        <v>1101299</v>
      </c>
      <c r="C39" s="281">
        <v>379426</v>
      </c>
      <c r="D39" s="282">
        <v>50287</v>
      </c>
      <c r="E39" s="281">
        <v>56577</v>
      </c>
      <c r="F39" s="281">
        <v>50559</v>
      </c>
      <c r="G39" s="281">
        <v>214325</v>
      </c>
      <c r="H39" s="281">
        <v>297269</v>
      </c>
      <c r="I39" s="279">
        <v>75925</v>
      </c>
      <c r="J39" s="279">
        <v>27218</v>
      </c>
    </row>
    <row r="40" spans="1:10" ht="23.1" customHeight="1" x14ac:dyDescent="0.2">
      <c r="A40" s="558" t="s">
        <v>44</v>
      </c>
      <c r="B40" s="558"/>
      <c r="C40" s="558"/>
      <c r="D40" s="558"/>
      <c r="E40" s="558"/>
      <c r="F40" s="558"/>
      <c r="G40" s="558"/>
      <c r="H40" s="558"/>
      <c r="I40" s="558"/>
      <c r="J40" s="558"/>
    </row>
    <row r="41" spans="1:10" ht="11.85" customHeight="1" x14ac:dyDescent="0.2">
      <c r="A41" s="128" t="s">
        <v>31</v>
      </c>
      <c r="B41" s="279">
        <v>650731</v>
      </c>
      <c r="C41" s="279">
        <v>299550</v>
      </c>
      <c r="D41" s="279" t="s">
        <v>215</v>
      </c>
      <c r="E41" s="279">
        <v>160098</v>
      </c>
      <c r="F41" s="279">
        <v>20063</v>
      </c>
      <c r="G41" s="279">
        <v>73895</v>
      </c>
      <c r="H41" s="279">
        <v>93966</v>
      </c>
      <c r="I41" s="279" t="s">
        <v>215</v>
      </c>
      <c r="J41" s="279">
        <v>3159</v>
      </c>
    </row>
    <row r="42" spans="1:10" ht="11.85" customHeight="1" x14ac:dyDescent="0.2">
      <c r="A42" s="128" t="s">
        <v>32</v>
      </c>
      <c r="B42" s="279">
        <v>743315</v>
      </c>
      <c r="C42" s="279">
        <v>289826</v>
      </c>
      <c r="D42" s="279" t="s">
        <v>215</v>
      </c>
      <c r="E42" s="279">
        <v>165532</v>
      </c>
      <c r="F42" s="279">
        <v>26421</v>
      </c>
      <c r="G42" s="279">
        <v>114467</v>
      </c>
      <c r="H42" s="279">
        <v>138342</v>
      </c>
      <c r="I42" s="279" t="s">
        <v>215</v>
      </c>
      <c r="J42" s="279">
        <v>8727</v>
      </c>
    </row>
    <row r="43" spans="1:10" ht="11.85" customHeight="1" x14ac:dyDescent="0.2">
      <c r="A43" s="128" t="s">
        <v>33</v>
      </c>
      <c r="B43" s="279">
        <v>679634</v>
      </c>
      <c r="C43" s="279">
        <v>210935</v>
      </c>
      <c r="D43" s="279" t="s">
        <v>215</v>
      </c>
      <c r="E43" s="279">
        <v>127951</v>
      </c>
      <c r="F43" s="279">
        <v>23017</v>
      </c>
      <c r="G43" s="279">
        <v>138346</v>
      </c>
      <c r="H43" s="279">
        <v>167106</v>
      </c>
      <c r="I43" s="279" t="s">
        <v>215</v>
      </c>
      <c r="J43" s="279">
        <v>12279</v>
      </c>
    </row>
    <row r="44" spans="1:10" ht="11.85" customHeight="1" x14ac:dyDescent="0.2">
      <c r="A44" s="128" t="s">
        <v>34</v>
      </c>
      <c r="B44" s="279">
        <v>533907</v>
      </c>
      <c r="C44" s="279">
        <v>170520</v>
      </c>
      <c r="D44" s="279" t="s">
        <v>215</v>
      </c>
      <c r="E44" s="279">
        <v>92112</v>
      </c>
      <c r="F44" s="279">
        <v>17562</v>
      </c>
      <c r="G44" s="279">
        <v>107421</v>
      </c>
      <c r="H44" s="279">
        <v>134461</v>
      </c>
      <c r="I44" s="279" t="s">
        <v>215</v>
      </c>
      <c r="J44" s="279">
        <v>11831</v>
      </c>
    </row>
    <row r="45" spans="1:10" ht="11.85" customHeight="1" x14ac:dyDescent="0.2">
      <c r="A45" s="128" t="s">
        <v>36</v>
      </c>
      <c r="B45" s="279">
        <v>516762</v>
      </c>
      <c r="C45" s="279">
        <v>199761</v>
      </c>
      <c r="D45" s="279" t="s">
        <v>215</v>
      </c>
      <c r="E45" s="279">
        <v>81253</v>
      </c>
      <c r="F45" s="279">
        <v>16515</v>
      </c>
      <c r="G45" s="279">
        <v>90430</v>
      </c>
      <c r="H45" s="279">
        <v>117862</v>
      </c>
      <c r="I45" s="279" t="s">
        <v>215</v>
      </c>
      <c r="J45" s="279">
        <v>10941</v>
      </c>
    </row>
    <row r="46" spans="1:10" ht="11.85" hidden="1" customHeight="1" x14ac:dyDescent="0.2">
      <c r="A46" s="128" t="s">
        <v>37</v>
      </c>
      <c r="B46" s="279">
        <v>526675</v>
      </c>
      <c r="C46" s="279">
        <v>202770</v>
      </c>
      <c r="D46" s="279" t="s">
        <v>215</v>
      </c>
      <c r="E46" s="279">
        <v>82850</v>
      </c>
      <c r="F46" s="279">
        <v>16764</v>
      </c>
      <c r="G46" s="279">
        <v>91768</v>
      </c>
      <c r="H46" s="279">
        <v>121574</v>
      </c>
      <c r="I46" s="279" t="s">
        <v>215</v>
      </c>
      <c r="J46" s="279">
        <v>10949</v>
      </c>
    </row>
    <row r="47" spans="1:10" ht="11.85" hidden="1" customHeight="1" x14ac:dyDescent="0.2">
      <c r="A47" s="128" t="s">
        <v>38</v>
      </c>
      <c r="B47" s="279">
        <v>540590</v>
      </c>
      <c r="C47" s="279">
        <v>206963</v>
      </c>
      <c r="D47" s="279" t="s">
        <v>215</v>
      </c>
      <c r="E47" s="279">
        <v>84934</v>
      </c>
      <c r="F47" s="279">
        <v>17191</v>
      </c>
      <c r="G47" s="279">
        <v>94691</v>
      </c>
      <c r="H47" s="279">
        <v>125615</v>
      </c>
      <c r="I47" s="279" t="s">
        <v>215</v>
      </c>
      <c r="J47" s="279">
        <v>11196</v>
      </c>
    </row>
    <row r="48" spans="1:10" ht="11.85" hidden="1" customHeight="1" x14ac:dyDescent="0.2">
      <c r="A48" s="128" t="s">
        <v>39</v>
      </c>
      <c r="B48" s="279">
        <v>554692</v>
      </c>
      <c r="C48" s="279">
        <v>211570</v>
      </c>
      <c r="D48" s="279" t="s">
        <v>215</v>
      </c>
      <c r="E48" s="279">
        <v>87076</v>
      </c>
      <c r="F48" s="279">
        <v>17467</v>
      </c>
      <c r="G48" s="279">
        <v>97462</v>
      </c>
      <c r="H48" s="279">
        <v>129593</v>
      </c>
      <c r="I48" s="279" t="s">
        <v>215</v>
      </c>
      <c r="J48" s="279">
        <v>11524</v>
      </c>
    </row>
    <row r="49" spans="1:10" ht="11.85" hidden="1" customHeight="1" x14ac:dyDescent="0.2">
      <c r="A49" s="128" t="s">
        <v>40</v>
      </c>
      <c r="B49" s="279">
        <v>569105</v>
      </c>
      <c r="C49" s="279">
        <v>218502</v>
      </c>
      <c r="D49" s="279" t="s">
        <v>215</v>
      </c>
      <c r="E49" s="279">
        <v>88989</v>
      </c>
      <c r="F49" s="279">
        <v>17771</v>
      </c>
      <c r="G49" s="279">
        <v>99704</v>
      </c>
      <c r="H49" s="279">
        <v>132477</v>
      </c>
      <c r="I49" s="279" t="s">
        <v>215</v>
      </c>
      <c r="J49" s="279">
        <v>11662</v>
      </c>
    </row>
    <row r="50" spans="1:10" ht="11.85" customHeight="1" x14ac:dyDescent="0.2">
      <c r="A50" s="128" t="s">
        <v>41</v>
      </c>
      <c r="B50" s="279">
        <v>586594</v>
      </c>
      <c r="C50" s="279">
        <v>226332</v>
      </c>
      <c r="D50" s="279" t="s">
        <v>215</v>
      </c>
      <c r="E50" s="279">
        <v>91732</v>
      </c>
      <c r="F50" s="279">
        <v>18050</v>
      </c>
      <c r="G50" s="279">
        <v>102752</v>
      </c>
      <c r="H50" s="279">
        <v>135942</v>
      </c>
      <c r="I50" s="279" t="s">
        <v>215</v>
      </c>
      <c r="J50" s="279">
        <v>11786</v>
      </c>
    </row>
    <row r="51" spans="1:10" ht="11.85" hidden="1" customHeight="1" x14ac:dyDescent="0.2">
      <c r="A51" s="128" t="s">
        <v>42</v>
      </c>
      <c r="B51" s="279">
        <v>600310</v>
      </c>
      <c r="C51" s="279">
        <v>232526</v>
      </c>
      <c r="D51" s="279" t="s">
        <v>215</v>
      </c>
      <c r="E51" s="279">
        <v>92243</v>
      </c>
      <c r="F51" s="279">
        <v>18241</v>
      </c>
      <c r="G51" s="279">
        <v>105596</v>
      </c>
      <c r="H51" s="279">
        <v>139772</v>
      </c>
      <c r="I51" s="279" t="s">
        <v>215</v>
      </c>
      <c r="J51" s="279">
        <v>11932</v>
      </c>
    </row>
    <row r="52" spans="1:10" ht="11.85" hidden="1" customHeight="1" x14ac:dyDescent="0.2">
      <c r="A52" s="128" t="s">
        <v>9</v>
      </c>
      <c r="B52" s="279">
        <v>612824</v>
      </c>
      <c r="C52" s="279">
        <v>237894</v>
      </c>
      <c r="D52" s="279" t="s">
        <v>215</v>
      </c>
      <c r="E52" s="279">
        <v>92064</v>
      </c>
      <c r="F52" s="279">
        <v>18426</v>
      </c>
      <c r="G52" s="279">
        <v>107862</v>
      </c>
      <c r="H52" s="279">
        <v>144506</v>
      </c>
      <c r="I52" s="279" t="s">
        <v>215</v>
      </c>
      <c r="J52" s="279">
        <v>12072</v>
      </c>
    </row>
    <row r="53" spans="1:10" ht="11.85" hidden="1" customHeight="1" x14ac:dyDescent="0.2">
      <c r="A53" s="128" t="s">
        <v>43</v>
      </c>
      <c r="B53" s="279">
        <v>620855</v>
      </c>
      <c r="C53" s="279">
        <v>238714</v>
      </c>
      <c r="D53" s="279" t="s">
        <v>215</v>
      </c>
      <c r="E53" s="279">
        <v>91834</v>
      </c>
      <c r="F53" s="279">
        <v>18608</v>
      </c>
      <c r="G53" s="279">
        <v>110722</v>
      </c>
      <c r="H53" s="279">
        <v>148675</v>
      </c>
      <c r="I53" s="279" t="s">
        <v>215</v>
      </c>
      <c r="J53" s="279">
        <v>12302</v>
      </c>
    </row>
    <row r="54" spans="1:10" ht="11.85" customHeight="1" x14ac:dyDescent="0.2">
      <c r="A54" s="128" t="s">
        <v>84</v>
      </c>
      <c r="B54" s="279">
        <v>628545</v>
      </c>
      <c r="C54" s="279">
        <v>237839</v>
      </c>
      <c r="D54" s="279" t="s">
        <v>215</v>
      </c>
      <c r="E54" s="279">
        <v>92494</v>
      </c>
      <c r="F54" s="279">
        <v>18789</v>
      </c>
      <c r="G54" s="279">
        <v>114028</v>
      </c>
      <c r="H54" s="279">
        <v>152977</v>
      </c>
      <c r="I54" s="279" t="s">
        <v>215</v>
      </c>
      <c r="J54" s="279">
        <v>12418</v>
      </c>
    </row>
    <row r="55" spans="1:10" ht="11.85" customHeight="1" x14ac:dyDescent="0.2">
      <c r="A55" s="128" t="s">
        <v>90</v>
      </c>
      <c r="B55" s="279">
        <v>632740</v>
      </c>
      <c r="C55" s="279">
        <v>234132</v>
      </c>
      <c r="D55" s="279" t="s">
        <v>215</v>
      </c>
      <c r="E55" s="279">
        <v>93391</v>
      </c>
      <c r="F55" s="279">
        <v>19111</v>
      </c>
      <c r="G55" s="279">
        <v>116998</v>
      </c>
      <c r="H55" s="279">
        <v>156526</v>
      </c>
      <c r="I55" s="279" t="s">
        <v>215</v>
      </c>
      <c r="J55" s="279">
        <v>12582</v>
      </c>
    </row>
    <row r="56" spans="1:10" ht="11.85" customHeight="1" x14ac:dyDescent="0.2">
      <c r="A56" s="128" t="s">
        <v>91</v>
      </c>
      <c r="B56" s="279">
        <v>635405</v>
      </c>
      <c r="C56" s="279">
        <v>226776</v>
      </c>
      <c r="D56" s="279" t="s">
        <v>215</v>
      </c>
      <c r="E56" s="279">
        <v>94687</v>
      </c>
      <c r="F56" s="279">
        <v>19712</v>
      </c>
      <c r="G56" s="279">
        <v>120894</v>
      </c>
      <c r="H56" s="279">
        <v>160618</v>
      </c>
      <c r="I56" s="279" t="s">
        <v>215</v>
      </c>
      <c r="J56" s="279">
        <v>12718</v>
      </c>
    </row>
    <row r="57" spans="1:10" ht="11.85" customHeight="1" x14ac:dyDescent="0.2">
      <c r="A57" s="128" t="s">
        <v>92</v>
      </c>
      <c r="B57" s="279">
        <v>638527</v>
      </c>
      <c r="C57" s="279">
        <v>222787</v>
      </c>
      <c r="D57" s="279" t="s">
        <v>215</v>
      </c>
      <c r="E57" s="279">
        <v>95226</v>
      </c>
      <c r="F57" s="279">
        <v>20262</v>
      </c>
      <c r="G57" s="279">
        <v>123165</v>
      </c>
      <c r="H57" s="279">
        <v>164071</v>
      </c>
      <c r="I57" s="279" t="s">
        <v>215</v>
      </c>
      <c r="J57" s="279">
        <v>13016</v>
      </c>
    </row>
    <row r="58" spans="1:10" ht="11.85" customHeight="1" x14ac:dyDescent="0.2">
      <c r="A58" s="128" t="s">
        <v>103</v>
      </c>
      <c r="B58" s="279">
        <v>641957</v>
      </c>
      <c r="C58" s="279">
        <v>222388</v>
      </c>
      <c r="D58" s="279" t="s">
        <v>215</v>
      </c>
      <c r="E58" s="279">
        <v>94334</v>
      </c>
      <c r="F58" s="279">
        <v>20422</v>
      </c>
      <c r="G58" s="279">
        <v>124810</v>
      </c>
      <c r="H58" s="279">
        <v>166664</v>
      </c>
      <c r="I58" s="279" t="s">
        <v>215</v>
      </c>
      <c r="J58" s="279">
        <v>13339</v>
      </c>
    </row>
    <row r="59" spans="1:10" ht="11.85" customHeight="1" x14ac:dyDescent="0.2">
      <c r="A59" s="128" t="s">
        <v>107</v>
      </c>
      <c r="B59" s="279">
        <v>641243</v>
      </c>
      <c r="C59" s="279">
        <v>221555</v>
      </c>
      <c r="D59" s="279" t="s">
        <v>215</v>
      </c>
      <c r="E59" s="279">
        <v>91268</v>
      </c>
      <c r="F59" s="279">
        <v>20327</v>
      </c>
      <c r="G59" s="279">
        <v>124392</v>
      </c>
      <c r="H59" s="279">
        <v>170033</v>
      </c>
      <c r="I59" s="279" t="s">
        <v>215</v>
      </c>
      <c r="J59" s="279">
        <v>13668</v>
      </c>
    </row>
    <row r="60" spans="1:10" ht="11.85" customHeight="1" x14ac:dyDescent="0.2">
      <c r="A60" s="128" t="s">
        <v>108</v>
      </c>
      <c r="B60" s="279">
        <v>637094</v>
      </c>
      <c r="C60" s="279">
        <v>221951</v>
      </c>
      <c r="D60" s="279" t="s">
        <v>215</v>
      </c>
      <c r="E60" s="279">
        <v>86723</v>
      </c>
      <c r="F60" s="279">
        <v>20327</v>
      </c>
      <c r="G60" s="279">
        <v>124392</v>
      </c>
      <c r="H60" s="279">
        <v>170033</v>
      </c>
      <c r="I60" s="279" t="s">
        <v>215</v>
      </c>
      <c r="J60" s="279">
        <v>13668</v>
      </c>
    </row>
    <row r="61" spans="1:10" ht="11.85" customHeight="1" x14ac:dyDescent="0.2">
      <c r="A61" s="128" t="s">
        <v>109</v>
      </c>
      <c r="B61" s="279">
        <v>632987</v>
      </c>
      <c r="C61" s="279">
        <v>219498</v>
      </c>
      <c r="D61" s="279" t="s">
        <v>215</v>
      </c>
      <c r="E61" s="279">
        <v>81493</v>
      </c>
      <c r="F61" s="279">
        <v>19935</v>
      </c>
      <c r="G61" s="279">
        <v>121941</v>
      </c>
      <c r="H61" s="279">
        <v>175874</v>
      </c>
      <c r="I61" s="279" t="s">
        <v>215</v>
      </c>
      <c r="J61" s="279">
        <v>14246</v>
      </c>
    </row>
    <row r="62" spans="1:10" ht="11.85" customHeight="1" x14ac:dyDescent="0.2">
      <c r="A62" s="128" t="s">
        <v>118</v>
      </c>
      <c r="B62" s="279">
        <v>625480</v>
      </c>
      <c r="C62" s="279">
        <v>213286</v>
      </c>
      <c r="D62" s="279" t="s">
        <v>215</v>
      </c>
      <c r="E62" s="279">
        <v>77410</v>
      </c>
      <c r="F62" s="279">
        <v>19840</v>
      </c>
      <c r="G62" s="279">
        <v>121722</v>
      </c>
      <c r="H62" s="279">
        <v>178997</v>
      </c>
      <c r="I62" s="279" t="s">
        <v>215</v>
      </c>
      <c r="J62" s="279">
        <v>14225</v>
      </c>
    </row>
    <row r="63" spans="1:10" s="132" customFormat="1" ht="11.85" customHeight="1" x14ac:dyDescent="0.2">
      <c r="A63" s="128" t="s">
        <v>1</v>
      </c>
      <c r="B63" s="279">
        <v>614511</v>
      </c>
      <c r="C63" s="279">
        <v>205725</v>
      </c>
      <c r="D63" s="279" t="s">
        <v>215</v>
      </c>
      <c r="E63" s="279">
        <v>72659</v>
      </c>
      <c r="F63" s="279">
        <v>19664</v>
      </c>
      <c r="G63" s="279">
        <v>122134</v>
      </c>
      <c r="H63" s="279">
        <v>180201</v>
      </c>
      <c r="I63" s="279" t="s">
        <v>215</v>
      </c>
      <c r="J63" s="279">
        <v>14128</v>
      </c>
    </row>
    <row r="64" spans="1:10" ht="11.85" customHeight="1" x14ac:dyDescent="0.2">
      <c r="A64" s="128" t="s">
        <v>2</v>
      </c>
      <c r="B64" s="279">
        <v>604213</v>
      </c>
      <c r="C64" s="279">
        <v>198001</v>
      </c>
      <c r="D64" s="279" t="s">
        <v>215</v>
      </c>
      <c r="E64" s="279">
        <v>69770</v>
      </c>
      <c r="F64" s="279">
        <v>19668</v>
      </c>
      <c r="G64" s="279">
        <v>122055</v>
      </c>
      <c r="H64" s="279">
        <v>180615</v>
      </c>
      <c r="I64" s="279" t="s">
        <v>215</v>
      </c>
      <c r="J64" s="279">
        <v>14104</v>
      </c>
    </row>
    <row r="65" spans="1:10" ht="11.85" customHeight="1" x14ac:dyDescent="0.2">
      <c r="A65" s="128" t="s">
        <v>3</v>
      </c>
      <c r="B65" s="279">
        <v>593164</v>
      </c>
      <c r="C65" s="279">
        <v>190123</v>
      </c>
      <c r="D65" s="279" t="s">
        <v>215</v>
      </c>
      <c r="E65" s="279">
        <v>67713</v>
      </c>
      <c r="F65" s="279">
        <v>19344</v>
      </c>
      <c r="G65" s="279">
        <v>121114</v>
      </c>
      <c r="H65" s="279">
        <v>180578</v>
      </c>
      <c r="I65" s="279" t="s">
        <v>215</v>
      </c>
      <c r="J65" s="279">
        <v>14292</v>
      </c>
    </row>
    <row r="66" spans="1:10" ht="11.85" customHeight="1" x14ac:dyDescent="0.2">
      <c r="A66" s="128" t="s">
        <v>4</v>
      </c>
      <c r="B66" s="279">
        <v>583856</v>
      </c>
      <c r="C66" s="279">
        <v>185113</v>
      </c>
      <c r="D66" s="279" t="s">
        <v>215</v>
      </c>
      <c r="E66" s="279">
        <v>65020</v>
      </c>
      <c r="F66" s="279">
        <v>19115</v>
      </c>
      <c r="G66" s="279">
        <v>121168</v>
      </c>
      <c r="H66" s="279">
        <v>179009</v>
      </c>
      <c r="I66" s="279" t="s">
        <v>215</v>
      </c>
      <c r="J66" s="279">
        <v>14431</v>
      </c>
    </row>
    <row r="67" spans="1:10" ht="11.85" customHeight="1" x14ac:dyDescent="0.2">
      <c r="A67" s="128" t="s">
        <v>5</v>
      </c>
      <c r="B67" s="279">
        <v>564076</v>
      </c>
      <c r="C67" s="279">
        <v>182410</v>
      </c>
      <c r="D67" s="279">
        <v>3132</v>
      </c>
      <c r="E67" s="279">
        <v>62288</v>
      </c>
      <c r="F67" s="279">
        <v>18889</v>
      </c>
      <c r="G67" s="279">
        <v>120363</v>
      </c>
      <c r="H67" s="279">
        <v>164904</v>
      </c>
      <c r="I67" s="279">
        <v>905</v>
      </c>
      <c r="J67" s="279">
        <v>14317</v>
      </c>
    </row>
    <row r="68" spans="1:10" ht="11.85" customHeight="1" x14ac:dyDescent="0.2">
      <c r="A68" s="128" t="s">
        <v>300</v>
      </c>
      <c r="B68" s="279">
        <v>555539</v>
      </c>
      <c r="C68" s="279">
        <v>181289</v>
      </c>
      <c r="D68" s="279">
        <v>9939</v>
      </c>
      <c r="E68" s="279">
        <v>55569</v>
      </c>
      <c r="F68" s="279">
        <v>18599</v>
      </c>
      <c r="G68" s="279">
        <v>117661</v>
      </c>
      <c r="H68" s="279">
        <v>164434</v>
      </c>
      <c r="I68" s="279">
        <v>3718</v>
      </c>
      <c r="J68" s="279">
        <v>14269</v>
      </c>
    </row>
    <row r="69" spans="1:10" ht="11.85" customHeight="1" x14ac:dyDescent="0.2">
      <c r="A69" s="128" t="s">
        <v>301</v>
      </c>
      <c r="B69" s="279">
        <v>550543</v>
      </c>
      <c r="C69" s="279">
        <v>182660</v>
      </c>
      <c r="D69" s="279">
        <v>17552</v>
      </c>
      <c r="E69" s="279">
        <v>49664</v>
      </c>
      <c r="F69" s="279">
        <v>18668</v>
      </c>
      <c r="G69" s="279">
        <v>113711</v>
      </c>
      <c r="H69" s="279">
        <v>162909</v>
      </c>
      <c r="I69" s="279">
        <v>8766</v>
      </c>
      <c r="J69" s="279">
        <v>14165</v>
      </c>
    </row>
    <row r="70" spans="1:10" ht="11.85" customHeight="1" x14ac:dyDescent="0.2">
      <c r="A70" s="128" t="s">
        <v>302</v>
      </c>
      <c r="B70" s="279">
        <v>544490</v>
      </c>
      <c r="C70" s="279">
        <v>183862</v>
      </c>
      <c r="D70" s="279">
        <v>22092</v>
      </c>
      <c r="E70" s="279">
        <v>43263</v>
      </c>
      <c r="F70" s="279">
        <v>17221</v>
      </c>
      <c r="G70" s="279">
        <v>109996</v>
      </c>
      <c r="H70" s="279">
        <v>160351</v>
      </c>
      <c r="I70" s="279">
        <v>15641</v>
      </c>
      <c r="J70" s="279">
        <v>14156</v>
      </c>
    </row>
    <row r="71" spans="1:10" ht="11.85" customHeight="1" x14ac:dyDescent="0.2">
      <c r="A71" s="128" t="s">
        <v>303</v>
      </c>
      <c r="B71" s="279">
        <v>542929</v>
      </c>
      <c r="C71" s="279">
        <v>187040</v>
      </c>
      <c r="D71" s="279">
        <v>24356</v>
      </c>
      <c r="E71" s="279">
        <v>35789</v>
      </c>
      <c r="F71" s="279">
        <v>17229</v>
      </c>
      <c r="G71" s="279">
        <v>107149</v>
      </c>
      <c r="H71" s="279">
        <v>158875</v>
      </c>
      <c r="I71" s="279">
        <v>22637</v>
      </c>
      <c r="J71" s="279">
        <v>14210</v>
      </c>
    </row>
    <row r="72" spans="1:10" ht="11.85" customHeight="1" x14ac:dyDescent="0.2">
      <c r="A72" s="128" t="s">
        <v>337</v>
      </c>
      <c r="B72" s="279">
        <v>540049</v>
      </c>
      <c r="C72" s="279">
        <v>188071</v>
      </c>
      <c r="D72" s="279">
        <v>24668</v>
      </c>
      <c r="E72" s="279">
        <v>29107</v>
      </c>
      <c r="F72" s="279">
        <v>17208</v>
      </c>
      <c r="G72" s="279">
        <v>104531</v>
      </c>
      <c r="H72" s="279">
        <v>157898</v>
      </c>
      <c r="I72" s="279">
        <v>29095</v>
      </c>
      <c r="J72" s="279">
        <v>14139</v>
      </c>
    </row>
    <row r="73" spans="1:10" ht="11.85" customHeight="1" x14ac:dyDescent="0.2">
      <c r="A73" s="125" t="s">
        <v>396</v>
      </c>
      <c r="B73" s="279">
        <v>536284</v>
      </c>
      <c r="C73" s="279">
        <v>186684</v>
      </c>
      <c r="D73" s="279">
        <v>24952</v>
      </c>
      <c r="E73" s="279">
        <v>24026</v>
      </c>
      <c r="F73" s="279">
        <v>17585</v>
      </c>
      <c r="G73" s="279">
        <v>103424</v>
      </c>
      <c r="H73" s="279">
        <v>156506</v>
      </c>
      <c r="I73" s="279">
        <v>34023</v>
      </c>
      <c r="J73" s="279">
        <v>14036</v>
      </c>
    </row>
    <row r="74" spans="1:10" ht="21.75" customHeight="1" x14ac:dyDescent="0.2">
      <c r="A74" s="437" t="s">
        <v>480</v>
      </c>
      <c r="B74" s="437"/>
      <c r="C74" s="437"/>
      <c r="D74" s="437"/>
      <c r="E74" s="437"/>
      <c r="F74" s="437"/>
      <c r="G74" s="437"/>
      <c r="H74" s="437"/>
      <c r="I74" s="437"/>
      <c r="J74" s="437"/>
    </row>
    <row r="75" spans="1:10" ht="11.85" customHeight="1" x14ac:dyDescent="0.2">
      <c r="A75" s="287"/>
      <c r="B75" s="283"/>
      <c r="C75" s="285"/>
      <c r="D75" s="286"/>
      <c r="E75" s="285"/>
      <c r="F75" s="285"/>
      <c r="G75" s="285"/>
      <c r="H75" s="285"/>
      <c r="I75" s="286"/>
      <c r="J75" s="284"/>
    </row>
    <row r="76" spans="1:10" ht="11.85" customHeight="1" x14ac:dyDescent="0.2">
      <c r="A76" s="287"/>
      <c r="B76" s="283"/>
      <c r="C76" s="285"/>
      <c r="D76" s="286"/>
      <c r="E76" s="285"/>
      <c r="F76" s="285"/>
      <c r="G76" s="285"/>
      <c r="H76" s="285"/>
      <c r="I76" s="286"/>
      <c r="J76" s="284"/>
    </row>
    <row r="77" spans="1:10" ht="11.85" customHeight="1" x14ac:dyDescent="0.2">
      <c r="A77" s="287"/>
      <c r="B77" s="283"/>
      <c r="C77" s="285"/>
      <c r="D77" s="286"/>
      <c r="E77" s="285"/>
      <c r="F77" s="285"/>
      <c r="G77" s="285"/>
      <c r="H77" s="285"/>
      <c r="I77" s="286"/>
      <c r="J77" s="284"/>
    </row>
  </sheetData>
  <mergeCells count="12">
    <mergeCell ref="A40:J40"/>
    <mergeCell ref="A6:J6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3" type="noConversion"/>
  <conditionalFormatting sqref="D7:D32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5" topLeftCell="A21" activePane="bottomLeft" state="frozen"/>
      <selection pane="bottomLeft" activeCell="J41" sqref="J41"/>
    </sheetView>
  </sheetViews>
  <sheetFormatPr baseColWidth="10" defaultColWidth="13.33203125" defaultRowHeight="8.25" x14ac:dyDescent="0.15"/>
  <cols>
    <col min="1" max="1" width="10.6640625" style="289" bestFit="1" customWidth="1"/>
    <col min="2" max="2" width="11.1640625" style="289" customWidth="1"/>
    <col min="3" max="3" width="11" style="289" customWidth="1"/>
    <col min="4" max="4" width="11.1640625" style="289" customWidth="1"/>
    <col min="5" max="8" width="10.6640625" style="289" customWidth="1"/>
    <col min="9" max="9" width="12" style="289" customWidth="1"/>
    <col min="10" max="10" width="11.5" style="289" customWidth="1"/>
    <col min="11" max="16384" width="13.33203125" style="289"/>
  </cols>
  <sheetData>
    <row r="1" spans="1:12" ht="16.5" customHeight="1" x14ac:dyDescent="0.2">
      <c r="A1" s="288" t="s">
        <v>348</v>
      </c>
    </row>
    <row r="2" spans="1:12" s="290" customFormat="1" ht="14.85" customHeight="1" x14ac:dyDescent="0.2">
      <c r="A2" s="379" t="s">
        <v>397</v>
      </c>
      <c r="B2" s="363"/>
      <c r="C2" s="363"/>
      <c r="D2" s="363"/>
      <c r="E2" s="363"/>
      <c r="F2" s="363"/>
      <c r="G2" s="363"/>
      <c r="H2" s="363"/>
      <c r="I2" s="363"/>
      <c r="J2" s="363"/>
    </row>
    <row r="3" spans="1:12" s="291" customFormat="1" ht="18.95" customHeight="1" x14ac:dyDescent="0.15">
      <c r="A3" s="576" t="s">
        <v>175</v>
      </c>
      <c r="B3" s="578" t="s">
        <v>349</v>
      </c>
      <c r="C3" s="573" t="s">
        <v>29</v>
      </c>
      <c r="D3" s="574"/>
      <c r="E3" s="574"/>
      <c r="F3" s="574"/>
      <c r="G3" s="574"/>
      <c r="H3" s="574"/>
      <c r="I3" s="574"/>
      <c r="J3" s="574"/>
    </row>
    <row r="4" spans="1:12" s="291" customFormat="1" ht="18.95" customHeight="1" x14ac:dyDescent="0.15">
      <c r="A4" s="577"/>
      <c r="B4" s="579"/>
      <c r="C4" s="568" t="s">
        <v>465</v>
      </c>
      <c r="D4" s="566" t="s">
        <v>196</v>
      </c>
      <c r="E4" s="566" t="s">
        <v>82</v>
      </c>
      <c r="F4" s="566" t="s">
        <v>16</v>
      </c>
      <c r="G4" s="566" t="s">
        <v>429</v>
      </c>
      <c r="H4" s="566" t="s">
        <v>430</v>
      </c>
      <c r="I4" s="571" t="s">
        <v>459</v>
      </c>
      <c r="J4" s="571" t="s">
        <v>298</v>
      </c>
    </row>
    <row r="5" spans="1:12" s="291" customFormat="1" ht="70.5" customHeight="1" x14ac:dyDescent="0.15">
      <c r="A5" s="577"/>
      <c r="B5" s="580"/>
      <c r="C5" s="569"/>
      <c r="D5" s="567"/>
      <c r="E5" s="567"/>
      <c r="F5" s="567"/>
      <c r="G5" s="567"/>
      <c r="H5" s="567"/>
      <c r="I5" s="572"/>
      <c r="J5" s="572"/>
    </row>
    <row r="6" spans="1:12" s="294" customFormat="1" ht="37.5" customHeight="1" x14ac:dyDescent="0.2">
      <c r="A6" s="292" t="s">
        <v>125</v>
      </c>
      <c r="B6" s="78">
        <v>66847</v>
      </c>
      <c r="C6" s="293">
        <v>62148</v>
      </c>
      <c r="D6" s="78">
        <v>0</v>
      </c>
      <c r="E6" s="78">
        <v>0</v>
      </c>
      <c r="F6" s="78">
        <v>0</v>
      </c>
      <c r="G6" s="78">
        <v>0</v>
      </c>
      <c r="H6" s="78">
        <v>0</v>
      </c>
      <c r="I6" s="78">
        <v>785</v>
      </c>
      <c r="J6" s="293">
        <v>3914</v>
      </c>
      <c r="K6" s="78"/>
      <c r="L6" s="78"/>
    </row>
    <row r="7" spans="1:12" ht="15" customHeight="1" x14ac:dyDescent="0.2">
      <c r="A7" s="295" t="s">
        <v>126</v>
      </c>
      <c r="B7" s="78">
        <v>96771</v>
      </c>
      <c r="C7" s="293">
        <v>90643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1764</v>
      </c>
      <c r="J7" s="293">
        <v>4364</v>
      </c>
      <c r="K7" s="78"/>
      <c r="L7" s="78"/>
    </row>
    <row r="8" spans="1:12" ht="15" customHeight="1" x14ac:dyDescent="0.2">
      <c r="A8" s="295" t="s">
        <v>127</v>
      </c>
      <c r="B8" s="78">
        <v>100050</v>
      </c>
      <c r="C8" s="293">
        <v>93486</v>
      </c>
      <c r="D8" s="293">
        <v>0</v>
      </c>
      <c r="E8" s="293">
        <v>0</v>
      </c>
      <c r="F8" s="78">
        <v>0</v>
      </c>
      <c r="G8" s="78">
        <v>0</v>
      </c>
      <c r="H8" s="78">
        <v>0</v>
      </c>
      <c r="I8" s="78">
        <v>1862</v>
      </c>
      <c r="J8" s="293">
        <v>4702</v>
      </c>
      <c r="K8" s="78"/>
      <c r="L8" s="78"/>
    </row>
    <row r="9" spans="1:12" ht="15" customHeight="1" x14ac:dyDescent="0.2">
      <c r="A9" s="295" t="s">
        <v>128</v>
      </c>
      <c r="B9" s="78">
        <v>98938</v>
      </c>
      <c r="C9" s="293">
        <v>91312</v>
      </c>
      <c r="D9" s="293">
        <v>23</v>
      </c>
      <c r="E9" s="293">
        <v>63</v>
      </c>
      <c r="F9" s="293">
        <v>561</v>
      </c>
      <c r="G9" s="293">
        <v>37</v>
      </c>
      <c r="H9" s="293">
        <v>0</v>
      </c>
      <c r="I9" s="78">
        <v>1920</v>
      </c>
      <c r="J9" s="293">
        <v>5022</v>
      </c>
      <c r="K9" s="78"/>
      <c r="L9" s="78"/>
    </row>
    <row r="10" spans="1:12" ht="15" customHeight="1" x14ac:dyDescent="0.2">
      <c r="A10" s="295" t="s">
        <v>129</v>
      </c>
      <c r="B10" s="78">
        <v>101409</v>
      </c>
      <c r="C10" s="293">
        <v>37574</v>
      </c>
      <c r="D10" s="293">
        <v>2365</v>
      </c>
      <c r="E10" s="293">
        <v>19919</v>
      </c>
      <c r="F10" s="293">
        <v>27947</v>
      </c>
      <c r="G10" s="293">
        <v>6373</v>
      </c>
      <c r="H10" s="293">
        <v>0</v>
      </c>
      <c r="I10" s="78">
        <v>2295</v>
      </c>
      <c r="J10" s="293">
        <v>4936</v>
      </c>
      <c r="K10" s="78"/>
      <c r="L10" s="78"/>
    </row>
    <row r="11" spans="1:12" ht="15" customHeight="1" x14ac:dyDescent="0.2">
      <c r="A11" s="295" t="s">
        <v>130</v>
      </c>
      <c r="B11" s="78">
        <v>102076</v>
      </c>
      <c r="C11" s="293">
        <v>3912</v>
      </c>
      <c r="D11" s="293">
        <v>5596</v>
      </c>
      <c r="E11" s="293">
        <v>32342</v>
      </c>
      <c r="F11" s="293">
        <v>40621</v>
      </c>
      <c r="G11" s="293">
        <v>12411</v>
      </c>
      <c r="H11" s="293">
        <v>0</v>
      </c>
      <c r="I11" s="78">
        <v>2471</v>
      </c>
      <c r="J11" s="293">
        <v>4723</v>
      </c>
      <c r="K11" s="78"/>
      <c r="L11" s="78"/>
    </row>
    <row r="12" spans="1:12" ht="15" customHeight="1" x14ac:dyDescent="0.2">
      <c r="A12" s="295" t="s">
        <v>131</v>
      </c>
      <c r="B12" s="78">
        <v>100910</v>
      </c>
      <c r="C12" s="78">
        <v>351</v>
      </c>
      <c r="D12" s="293">
        <v>7089</v>
      </c>
      <c r="E12" s="293">
        <v>33189</v>
      </c>
      <c r="F12" s="293">
        <v>38991</v>
      </c>
      <c r="G12" s="293">
        <v>14315</v>
      </c>
      <c r="H12" s="293">
        <v>0</v>
      </c>
      <c r="I12" s="78">
        <v>2502</v>
      </c>
      <c r="J12" s="293">
        <v>4473</v>
      </c>
      <c r="K12" s="78"/>
      <c r="L12" s="78"/>
    </row>
    <row r="13" spans="1:12" ht="15" customHeight="1" x14ac:dyDescent="0.2">
      <c r="A13" s="295" t="s">
        <v>132</v>
      </c>
      <c r="B13" s="78">
        <v>103000</v>
      </c>
      <c r="C13" s="78">
        <v>0</v>
      </c>
      <c r="D13" s="293">
        <v>8480</v>
      </c>
      <c r="E13" s="293">
        <v>34591</v>
      </c>
      <c r="F13" s="293">
        <v>37812</v>
      </c>
      <c r="G13" s="293">
        <v>15067</v>
      </c>
      <c r="H13" s="293">
        <v>0</v>
      </c>
      <c r="I13" s="78">
        <v>2486</v>
      </c>
      <c r="J13" s="293">
        <v>4564</v>
      </c>
      <c r="K13" s="78"/>
      <c r="L13" s="78"/>
    </row>
    <row r="14" spans="1:12" ht="15" customHeight="1" x14ac:dyDescent="0.2">
      <c r="A14" s="295" t="s">
        <v>133</v>
      </c>
      <c r="B14" s="78">
        <v>104304</v>
      </c>
      <c r="C14" s="78">
        <v>0</v>
      </c>
      <c r="D14" s="293">
        <v>10926</v>
      </c>
      <c r="E14" s="293">
        <v>35906</v>
      </c>
      <c r="F14" s="293">
        <v>36908</v>
      </c>
      <c r="G14" s="293">
        <v>13805</v>
      </c>
      <c r="H14" s="293">
        <v>0</v>
      </c>
      <c r="I14" s="78">
        <v>2387</v>
      </c>
      <c r="J14" s="293">
        <v>4372</v>
      </c>
      <c r="K14" s="78"/>
      <c r="L14" s="78"/>
    </row>
    <row r="15" spans="1:12" ht="15" customHeight="1" x14ac:dyDescent="0.2">
      <c r="A15" s="295" t="s">
        <v>134</v>
      </c>
      <c r="B15" s="78">
        <v>98584</v>
      </c>
      <c r="C15" s="78">
        <v>0</v>
      </c>
      <c r="D15" s="293">
        <v>11574</v>
      </c>
      <c r="E15" s="293">
        <v>36341</v>
      </c>
      <c r="F15" s="293">
        <v>35415</v>
      </c>
      <c r="G15" s="293">
        <v>9429</v>
      </c>
      <c r="H15" s="293">
        <v>1</v>
      </c>
      <c r="I15" s="78">
        <v>2337</v>
      </c>
      <c r="J15" s="293">
        <v>3487</v>
      </c>
      <c r="K15" s="78"/>
      <c r="L15" s="78"/>
    </row>
    <row r="16" spans="1:12" ht="15" customHeight="1" x14ac:dyDescent="0.2">
      <c r="A16" s="295" t="s">
        <v>135</v>
      </c>
      <c r="B16" s="78">
        <v>67132</v>
      </c>
      <c r="C16" s="78">
        <v>0</v>
      </c>
      <c r="D16" s="293">
        <v>7218</v>
      </c>
      <c r="E16" s="293">
        <v>18052</v>
      </c>
      <c r="F16" s="293">
        <v>33097</v>
      </c>
      <c r="G16" s="293">
        <v>4387</v>
      </c>
      <c r="H16" s="293">
        <v>61</v>
      </c>
      <c r="I16" s="78">
        <v>2074</v>
      </c>
      <c r="J16" s="293">
        <v>2304</v>
      </c>
      <c r="K16" s="78"/>
      <c r="L16" s="78"/>
    </row>
    <row r="17" spans="1:12" ht="15" customHeight="1" x14ac:dyDescent="0.2">
      <c r="A17" s="295" t="s">
        <v>136</v>
      </c>
      <c r="B17" s="78">
        <v>41769</v>
      </c>
      <c r="C17" s="78">
        <v>0</v>
      </c>
      <c r="D17" s="293">
        <v>3306</v>
      </c>
      <c r="E17" s="293">
        <v>3922</v>
      </c>
      <c r="F17" s="293">
        <v>31012</v>
      </c>
      <c r="G17" s="293">
        <v>0</v>
      </c>
      <c r="H17" s="293">
        <v>34</v>
      </c>
      <c r="I17" s="78">
        <v>1915</v>
      </c>
      <c r="J17" s="293">
        <v>1614</v>
      </c>
      <c r="K17" s="78"/>
      <c r="L17" s="78"/>
    </row>
    <row r="18" spans="1:12" ht="15" customHeight="1" x14ac:dyDescent="0.2">
      <c r="A18" s="295" t="s">
        <v>137</v>
      </c>
      <c r="B18" s="78">
        <v>16522</v>
      </c>
      <c r="C18" s="78">
        <v>0</v>
      </c>
      <c r="D18" s="78">
        <v>0</v>
      </c>
      <c r="E18" s="293">
        <v>0</v>
      </c>
      <c r="F18" s="293">
        <v>12833</v>
      </c>
      <c r="G18" s="293">
        <v>0</v>
      </c>
      <c r="H18" s="293">
        <v>4</v>
      </c>
      <c r="I18" s="78">
        <v>1605</v>
      </c>
      <c r="J18" s="296">
        <v>2084</v>
      </c>
      <c r="K18" s="78"/>
      <c r="L18" s="78"/>
    </row>
    <row r="19" spans="1:12" ht="15" customHeight="1" x14ac:dyDescent="0.2">
      <c r="A19" s="295" t="s">
        <v>138</v>
      </c>
      <c r="B19" s="78">
        <v>2527</v>
      </c>
      <c r="C19" s="78">
        <v>0</v>
      </c>
      <c r="D19" s="78">
        <v>0</v>
      </c>
      <c r="E19" s="78">
        <v>0</v>
      </c>
      <c r="F19" s="293">
        <v>1790</v>
      </c>
      <c r="G19" s="293">
        <v>0</v>
      </c>
      <c r="H19" s="293">
        <v>1</v>
      </c>
      <c r="I19" s="78">
        <v>737</v>
      </c>
      <c r="J19" s="78">
        <v>0</v>
      </c>
      <c r="K19" s="78"/>
      <c r="L19" s="78"/>
    </row>
    <row r="20" spans="1:12" ht="15" customHeight="1" x14ac:dyDescent="0.2">
      <c r="A20" s="295" t="s">
        <v>139</v>
      </c>
      <c r="B20" s="78">
        <v>300</v>
      </c>
      <c r="C20" s="78">
        <v>0</v>
      </c>
      <c r="D20" s="78">
        <v>0</v>
      </c>
      <c r="E20" s="78">
        <v>0</v>
      </c>
      <c r="F20" s="293">
        <v>234</v>
      </c>
      <c r="G20" s="293">
        <v>0</v>
      </c>
      <c r="H20" s="293">
        <v>0</v>
      </c>
      <c r="I20" s="78">
        <v>66</v>
      </c>
      <c r="J20" s="78">
        <v>0</v>
      </c>
      <c r="K20" s="78"/>
      <c r="L20" s="78"/>
    </row>
    <row r="21" spans="1:12" ht="26.1" customHeight="1" x14ac:dyDescent="0.2">
      <c r="A21" s="292" t="s">
        <v>140</v>
      </c>
      <c r="B21" s="78">
        <v>60</v>
      </c>
      <c r="C21" s="78">
        <v>0</v>
      </c>
      <c r="D21" s="78">
        <v>0</v>
      </c>
      <c r="E21" s="78">
        <v>0</v>
      </c>
      <c r="F21" s="293">
        <v>48</v>
      </c>
      <c r="G21" s="293">
        <v>0</v>
      </c>
      <c r="H21" s="293">
        <v>0</v>
      </c>
      <c r="I21" s="78">
        <v>12</v>
      </c>
      <c r="J21" s="78">
        <v>0</v>
      </c>
      <c r="K21" s="78"/>
      <c r="L21" s="78"/>
    </row>
    <row r="22" spans="1:12" s="299" customFormat="1" ht="23.25" customHeight="1" x14ac:dyDescent="0.2">
      <c r="A22" s="297" t="s">
        <v>120</v>
      </c>
      <c r="B22" s="298">
        <v>1101299</v>
      </c>
      <c r="C22" s="298">
        <v>379426</v>
      </c>
      <c r="D22" s="298">
        <v>56577</v>
      </c>
      <c r="E22" s="298">
        <v>214325</v>
      </c>
      <c r="F22" s="298">
        <v>297269</v>
      </c>
      <c r="G22" s="298">
        <v>75824</v>
      </c>
      <c r="H22" s="298">
        <v>101</v>
      </c>
      <c r="I22" s="298">
        <v>27218</v>
      </c>
      <c r="J22" s="298">
        <v>50559</v>
      </c>
      <c r="K22" s="78"/>
      <c r="L22" s="78"/>
    </row>
    <row r="23" spans="1:12" s="299" customFormat="1" ht="17.25" customHeight="1" x14ac:dyDescent="0.2">
      <c r="A23" s="300"/>
      <c r="B23" s="298"/>
      <c r="C23" s="298"/>
      <c r="D23" s="298"/>
      <c r="E23" s="298"/>
      <c r="F23" s="298"/>
      <c r="G23" s="298"/>
      <c r="H23" s="298"/>
      <c r="I23" s="298"/>
      <c r="J23" s="298"/>
    </row>
    <row r="24" spans="1:12" s="299" customFormat="1" ht="18.75" customHeight="1" x14ac:dyDescent="0.15">
      <c r="A24" s="575" t="s">
        <v>44</v>
      </c>
      <c r="B24" s="575"/>
      <c r="C24" s="575"/>
      <c r="D24" s="575"/>
      <c r="E24" s="575"/>
      <c r="F24" s="575"/>
      <c r="G24" s="575"/>
      <c r="H24" s="575"/>
      <c r="I24" s="575"/>
    </row>
    <row r="25" spans="1:12" s="299" customFormat="1" ht="27.75" customHeight="1" x14ac:dyDescent="0.2">
      <c r="A25" s="292" t="s">
        <v>125</v>
      </c>
      <c r="B25" s="78">
        <v>33590</v>
      </c>
      <c r="C25" s="293">
        <v>31912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414</v>
      </c>
      <c r="J25" s="293">
        <v>1264</v>
      </c>
    </row>
    <row r="26" spans="1:12" s="299" customFormat="1" ht="15" customHeight="1" x14ac:dyDescent="0.2">
      <c r="A26" s="295" t="s">
        <v>126</v>
      </c>
      <c r="B26" s="78">
        <v>47150</v>
      </c>
      <c r="C26" s="293">
        <v>44845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884</v>
      </c>
      <c r="J26" s="293">
        <v>1421</v>
      </c>
    </row>
    <row r="27" spans="1:12" s="299" customFormat="1" ht="15" customHeight="1" x14ac:dyDescent="0.2">
      <c r="A27" s="295" t="s">
        <v>127</v>
      </c>
      <c r="B27" s="78">
        <v>48242</v>
      </c>
      <c r="C27" s="293">
        <v>45741</v>
      </c>
      <c r="D27" s="293">
        <v>0</v>
      </c>
      <c r="E27" s="293">
        <v>0</v>
      </c>
      <c r="F27" s="78">
        <v>0</v>
      </c>
      <c r="G27" s="78">
        <v>0</v>
      </c>
      <c r="H27" s="78">
        <v>0</v>
      </c>
      <c r="I27" s="78">
        <v>955</v>
      </c>
      <c r="J27" s="293">
        <v>1546</v>
      </c>
    </row>
    <row r="28" spans="1:12" s="299" customFormat="1" ht="15" customHeight="1" x14ac:dyDescent="0.2">
      <c r="A28" s="295" t="s">
        <v>128</v>
      </c>
      <c r="B28" s="78">
        <v>48005</v>
      </c>
      <c r="C28" s="293">
        <v>45016</v>
      </c>
      <c r="D28" s="293">
        <v>9</v>
      </c>
      <c r="E28" s="293">
        <v>33</v>
      </c>
      <c r="F28" s="293">
        <v>264</v>
      </c>
      <c r="G28" s="293">
        <v>13</v>
      </c>
      <c r="H28" s="293">
        <v>0</v>
      </c>
      <c r="I28" s="78">
        <v>1003</v>
      </c>
      <c r="J28" s="293">
        <v>1667</v>
      </c>
    </row>
    <row r="29" spans="1:12" s="299" customFormat="1" ht="15" customHeight="1" x14ac:dyDescent="0.2">
      <c r="A29" s="295" t="s">
        <v>129</v>
      </c>
      <c r="B29" s="78">
        <v>49291</v>
      </c>
      <c r="C29" s="293">
        <v>17210</v>
      </c>
      <c r="D29" s="293">
        <v>1068</v>
      </c>
      <c r="E29" s="293">
        <v>10076</v>
      </c>
      <c r="F29" s="293">
        <v>14919</v>
      </c>
      <c r="G29" s="293">
        <v>3141</v>
      </c>
      <c r="H29" s="293">
        <v>0</v>
      </c>
      <c r="I29" s="78">
        <v>1200</v>
      </c>
      <c r="J29" s="293">
        <v>1677</v>
      </c>
    </row>
    <row r="30" spans="1:12" s="299" customFormat="1" ht="15" customHeight="1" x14ac:dyDescent="0.2">
      <c r="A30" s="295" t="s">
        <v>130</v>
      </c>
      <c r="B30" s="78">
        <v>49745</v>
      </c>
      <c r="C30" s="293">
        <v>1768</v>
      </c>
      <c r="D30" s="293">
        <v>2431</v>
      </c>
      <c r="E30" s="293">
        <v>15635</v>
      </c>
      <c r="F30" s="293">
        <v>21216</v>
      </c>
      <c r="G30" s="293">
        <v>5767</v>
      </c>
      <c r="H30" s="293">
        <v>0</v>
      </c>
      <c r="I30" s="78">
        <v>1263</v>
      </c>
      <c r="J30" s="293">
        <v>1665</v>
      </c>
    </row>
    <row r="31" spans="1:12" s="299" customFormat="1" ht="15" customHeight="1" x14ac:dyDescent="0.2">
      <c r="A31" s="295" t="s">
        <v>131</v>
      </c>
      <c r="B31" s="78">
        <v>48910</v>
      </c>
      <c r="C31" s="78">
        <v>192</v>
      </c>
      <c r="D31" s="293">
        <v>3064</v>
      </c>
      <c r="E31" s="293">
        <v>16019</v>
      </c>
      <c r="F31" s="293">
        <v>20357</v>
      </c>
      <c r="G31" s="293">
        <v>6445</v>
      </c>
      <c r="H31" s="293">
        <v>0</v>
      </c>
      <c r="I31" s="78">
        <v>1263</v>
      </c>
      <c r="J31" s="293">
        <v>1570</v>
      </c>
    </row>
    <row r="32" spans="1:12" s="299" customFormat="1" ht="15" customHeight="1" x14ac:dyDescent="0.2">
      <c r="A32" s="295" t="s">
        <v>132</v>
      </c>
      <c r="B32" s="78">
        <v>50101</v>
      </c>
      <c r="C32" s="78">
        <v>0</v>
      </c>
      <c r="D32" s="293">
        <v>3682</v>
      </c>
      <c r="E32" s="293">
        <v>16936</v>
      </c>
      <c r="F32" s="293">
        <v>19802</v>
      </c>
      <c r="G32" s="293">
        <v>6780</v>
      </c>
      <c r="H32" s="293">
        <v>0</v>
      </c>
      <c r="I32" s="78">
        <v>1301</v>
      </c>
      <c r="J32" s="293">
        <v>1600</v>
      </c>
    </row>
    <row r="33" spans="1:10" s="299" customFormat="1" ht="15" customHeight="1" x14ac:dyDescent="0.2">
      <c r="A33" s="295" t="s">
        <v>133</v>
      </c>
      <c r="B33" s="78">
        <v>50370</v>
      </c>
      <c r="C33" s="78">
        <v>0</v>
      </c>
      <c r="D33" s="293">
        <v>4648</v>
      </c>
      <c r="E33" s="293">
        <v>17402</v>
      </c>
      <c r="F33" s="293">
        <v>19578</v>
      </c>
      <c r="G33" s="293">
        <v>6000</v>
      </c>
      <c r="H33" s="293">
        <v>0</v>
      </c>
      <c r="I33" s="78">
        <v>1224</v>
      </c>
      <c r="J33" s="293">
        <v>1518</v>
      </c>
    </row>
    <row r="34" spans="1:10" s="299" customFormat="1" ht="15" customHeight="1" x14ac:dyDescent="0.2">
      <c r="A34" s="295" t="s">
        <v>134</v>
      </c>
      <c r="B34" s="78">
        <v>47696</v>
      </c>
      <c r="C34" s="78">
        <v>0</v>
      </c>
      <c r="D34" s="293">
        <v>4849</v>
      </c>
      <c r="E34" s="293">
        <v>17739</v>
      </c>
      <c r="F34" s="293">
        <v>18688</v>
      </c>
      <c r="G34" s="293">
        <v>3976</v>
      </c>
      <c r="H34" s="293">
        <v>0</v>
      </c>
      <c r="I34" s="78">
        <v>1218</v>
      </c>
      <c r="J34" s="293">
        <v>1226</v>
      </c>
    </row>
    <row r="35" spans="1:10" s="299" customFormat="1" ht="15" customHeight="1" x14ac:dyDescent="0.2">
      <c r="A35" s="295" t="s">
        <v>135</v>
      </c>
      <c r="B35" s="78">
        <v>32452</v>
      </c>
      <c r="C35" s="78">
        <v>0</v>
      </c>
      <c r="D35" s="293">
        <v>2923</v>
      </c>
      <c r="E35" s="293">
        <v>7995</v>
      </c>
      <c r="F35" s="293">
        <v>17763</v>
      </c>
      <c r="G35" s="293">
        <v>1846</v>
      </c>
      <c r="H35" s="293">
        <v>41</v>
      </c>
      <c r="I35" s="78">
        <v>1054</v>
      </c>
      <c r="J35" s="293">
        <v>871</v>
      </c>
    </row>
    <row r="36" spans="1:10" s="299" customFormat="1" ht="15" customHeight="1" x14ac:dyDescent="0.2">
      <c r="A36" s="295" t="s">
        <v>136</v>
      </c>
      <c r="B36" s="78">
        <v>21276</v>
      </c>
      <c r="C36" s="78">
        <v>0</v>
      </c>
      <c r="D36" s="293">
        <v>1352</v>
      </c>
      <c r="E36" s="293">
        <v>1589</v>
      </c>
      <c r="F36" s="293">
        <v>16650</v>
      </c>
      <c r="G36" s="293">
        <v>0</v>
      </c>
      <c r="H36" s="293">
        <v>13</v>
      </c>
      <c r="I36" s="78">
        <v>991</v>
      </c>
      <c r="J36" s="293">
        <v>694</v>
      </c>
    </row>
    <row r="37" spans="1:10" s="299" customFormat="1" ht="15" customHeight="1" x14ac:dyDescent="0.2">
      <c r="A37" s="295" t="s">
        <v>137</v>
      </c>
      <c r="B37" s="78">
        <v>8103</v>
      </c>
      <c r="C37" s="78">
        <v>0</v>
      </c>
      <c r="D37" s="78">
        <v>0</v>
      </c>
      <c r="E37" s="293">
        <v>0</v>
      </c>
      <c r="F37" s="293">
        <v>6386</v>
      </c>
      <c r="G37" s="293">
        <v>0</v>
      </c>
      <c r="H37" s="293">
        <v>1</v>
      </c>
      <c r="I37" s="78">
        <v>851</v>
      </c>
      <c r="J37" s="296">
        <v>866</v>
      </c>
    </row>
    <row r="38" spans="1:10" s="299" customFormat="1" ht="15" customHeight="1" x14ac:dyDescent="0.2">
      <c r="A38" s="295" t="s">
        <v>138</v>
      </c>
      <c r="B38" s="78">
        <v>1153</v>
      </c>
      <c r="C38" s="78">
        <v>0</v>
      </c>
      <c r="D38" s="78">
        <v>0</v>
      </c>
      <c r="E38" s="78">
        <v>0</v>
      </c>
      <c r="F38" s="293">
        <v>768</v>
      </c>
      <c r="G38" s="293">
        <v>0</v>
      </c>
      <c r="H38" s="293">
        <v>0</v>
      </c>
      <c r="I38" s="78">
        <v>385</v>
      </c>
      <c r="J38" s="78">
        <v>0</v>
      </c>
    </row>
    <row r="39" spans="1:10" s="299" customFormat="1" ht="15" customHeight="1" x14ac:dyDescent="0.2">
      <c r="A39" s="295" t="s">
        <v>139</v>
      </c>
      <c r="B39" s="78">
        <v>112</v>
      </c>
      <c r="C39" s="78">
        <v>0</v>
      </c>
      <c r="D39" s="78">
        <v>0</v>
      </c>
      <c r="E39" s="78">
        <v>0</v>
      </c>
      <c r="F39" s="293">
        <v>88</v>
      </c>
      <c r="G39" s="293">
        <v>0</v>
      </c>
      <c r="H39" s="293">
        <v>0</v>
      </c>
      <c r="I39" s="78">
        <v>24</v>
      </c>
      <c r="J39" s="78">
        <v>0</v>
      </c>
    </row>
    <row r="40" spans="1:10" s="299" customFormat="1" ht="26.1" customHeight="1" x14ac:dyDescent="0.2">
      <c r="A40" s="292" t="s">
        <v>140</v>
      </c>
      <c r="B40" s="78">
        <v>33</v>
      </c>
      <c r="C40" s="78">
        <v>0</v>
      </c>
      <c r="D40" s="78">
        <v>0</v>
      </c>
      <c r="E40" s="78">
        <v>0</v>
      </c>
      <c r="F40" s="293">
        <v>27</v>
      </c>
      <c r="G40" s="293">
        <v>0</v>
      </c>
      <c r="H40" s="293">
        <v>0</v>
      </c>
      <c r="I40" s="78">
        <v>6</v>
      </c>
      <c r="J40" s="78">
        <v>0</v>
      </c>
    </row>
    <row r="41" spans="1:10" s="299" customFormat="1" ht="23.25" customHeight="1" x14ac:dyDescent="0.2">
      <c r="A41" s="297" t="s">
        <v>146</v>
      </c>
      <c r="B41" s="78">
        <v>536284</v>
      </c>
      <c r="C41" s="78">
        <v>186684</v>
      </c>
      <c r="D41" s="78">
        <v>24026</v>
      </c>
      <c r="E41" s="78">
        <v>103424</v>
      </c>
      <c r="F41" s="78">
        <v>156506</v>
      </c>
      <c r="G41" s="78">
        <v>33968</v>
      </c>
      <c r="H41" s="78">
        <v>55</v>
      </c>
      <c r="I41" s="78">
        <v>14036</v>
      </c>
      <c r="J41" s="78">
        <v>17585</v>
      </c>
    </row>
    <row r="42" spans="1:10" s="291" customFormat="1" ht="38.25" customHeight="1" x14ac:dyDescent="0.15">
      <c r="A42" s="570" t="s">
        <v>478</v>
      </c>
      <c r="B42" s="570"/>
      <c r="C42" s="570"/>
      <c r="D42" s="570"/>
      <c r="E42" s="570"/>
      <c r="F42" s="570"/>
      <c r="G42" s="570"/>
      <c r="H42" s="570"/>
      <c r="I42" s="570"/>
      <c r="J42" s="570"/>
    </row>
    <row r="47" spans="1:10" x14ac:dyDescent="0.15">
      <c r="B47" s="301"/>
    </row>
  </sheetData>
  <mergeCells count="13">
    <mergeCell ref="H4:H5"/>
    <mergeCell ref="C4:C5"/>
    <mergeCell ref="A42:J42"/>
    <mergeCell ref="J4:J5"/>
    <mergeCell ref="C3:J3"/>
    <mergeCell ref="A24:I24"/>
    <mergeCell ref="G4:G5"/>
    <mergeCell ref="I4:I5"/>
    <mergeCell ref="A3:A5"/>
    <mergeCell ref="B3:B5"/>
    <mergeCell ref="D4:D5"/>
    <mergeCell ref="E4:E5"/>
    <mergeCell ref="F4:F5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0"/>
  <sheetViews>
    <sheetView zoomScaleNormal="100" workbookViewId="0">
      <pane ySplit="5" topLeftCell="A27" activePane="bottomLeft" state="frozen"/>
      <selection pane="bottomLeft" activeCell="J49" sqref="J49"/>
    </sheetView>
  </sheetViews>
  <sheetFormatPr baseColWidth="10" defaultColWidth="14.6640625" defaultRowHeight="11.25" x14ac:dyDescent="0.2"/>
  <cols>
    <col min="1" max="1" width="28.33203125" style="30" customWidth="1"/>
    <col min="2" max="2" width="7.1640625" style="30" bestFit="1" customWidth="1"/>
    <col min="3" max="3" width="11.33203125" style="30" customWidth="1"/>
    <col min="4" max="4" width="8.5" style="30" customWidth="1"/>
    <col min="5" max="5" width="8.33203125" style="30" customWidth="1"/>
    <col min="6" max="6" width="8.6640625" style="30" customWidth="1"/>
    <col min="7" max="7" width="9.83203125" style="30" customWidth="1"/>
    <col min="8" max="8" width="11.1640625" style="30" bestFit="1" customWidth="1"/>
    <col min="9" max="9" width="8.6640625" style="30" customWidth="1"/>
    <col min="10" max="10" width="9" style="30" customWidth="1"/>
    <col min="11" max="16384" width="14.6640625" style="30"/>
  </cols>
  <sheetData>
    <row r="1" spans="1:12" ht="16.5" customHeight="1" x14ac:dyDescent="0.2">
      <c r="A1" s="12" t="s">
        <v>434</v>
      </c>
    </row>
    <row r="2" spans="1:12" ht="14.85" customHeight="1" x14ac:dyDescent="0.2">
      <c r="A2" s="379" t="s">
        <v>451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s="272" customFormat="1" ht="20.25" customHeight="1" x14ac:dyDescent="0.15">
      <c r="A3" s="581" t="s">
        <v>93</v>
      </c>
      <c r="B3" s="596" t="s">
        <v>79</v>
      </c>
      <c r="C3" s="594" t="s">
        <v>442</v>
      </c>
      <c r="D3" s="595"/>
      <c r="E3" s="595"/>
      <c r="F3" s="595"/>
      <c r="G3" s="595"/>
      <c r="H3" s="595"/>
      <c r="I3" s="595"/>
      <c r="J3" s="595"/>
    </row>
    <row r="4" spans="1:12" s="272" customFormat="1" ht="19.5" customHeight="1" x14ac:dyDescent="0.15">
      <c r="A4" s="582"/>
      <c r="B4" s="597"/>
      <c r="C4" s="588" t="s">
        <v>466</v>
      </c>
      <c r="D4" s="584" t="s">
        <v>172</v>
      </c>
      <c r="E4" s="584" t="s">
        <v>82</v>
      </c>
      <c r="F4" s="584" t="s">
        <v>83</v>
      </c>
      <c r="G4" s="590" t="s">
        <v>467</v>
      </c>
      <c r="H4" s="588" t="s">
        <v>443</v>
      </c>
      <c r="I4" s="592" t="s">
        <v>298</v>
      </c>
      <c r="J4" s="586" t="s">
        <v>441</v>
      </c>
    </row>
    <row r="5" spans="1:12" s="272" customFormat="1" ht="83.1" customHeight="1" x14ac:dyDescent="0.15">
      <c r="A5" s="583"/>
      <c r="B5" s="598"/>
      <c r="C5" s="589"/>
      <c r="D5" s="585"/>
      <c r="E5" s="585"/>
      <c r="F5" s="585"/>
      <c r="G5" s="591"/>
      <c r="H5" s="589"/>
      <c r="I5" s="593"/>
      <c r="J5" s="587"/>
    </row>
    <row r="6" spans="1:12" s="272" customFormat="1" ht="21.6" customHeight="1" x14ac:dyDescent="0.2">
      <c r="A6" s="41" t="s">
        <v>237</v>
      </c>
      <c r="B6" s="273"/>
      <c r="C6" s="263"/>
      <c r="D6" s="273"/>
      <c r="E6" s="273"/>
      <c r="F6" s="273"/>
      <c r="G6" s="263"/>
      <c r="H6" s="273"/>
      <c r="I6" s="274"/>
      <c r="J6" s="273"/>
      <c r="L6" s="82"/>
    </row>
    <row r="7" spans="1:12" ht="12.6" customHeight="1" x14ac:dyDescent="0.2">
      <c r="A7" s="59" t="s">
        <v>236</v>
      </c>
      <c r="B7" s="270">
        <v>170</v>
      </c>
      <c r="C7" s="270">
        <v>84</v>
      </c>
      <c r="D7" s="270">
        <v>17</v>
      </c>
      <c r="E7" s="270">
        <v>25</v>
      </c>
      <c r="F7" s="270">
        <v>32</v>
      </c>
      <c r="G7" s="269">
        <v>8</v>
      </c>
      <c r="H7" s="270">
        <v>4</v>
      </c>
      <c r="I7" s="270">
        <v>29</v>
      </c>
      <c r="J7" s="270">
        <v>4</v>
      </c>
      <c r="L7" s="83"/>
    </row>
    <row r="8" spans="1:12" ht="15" customHeight="1" x14ac:dyDescent="0.2">
      <c r="A8" s="41" t="s">
        <v>238</v>
      </c>
      <c r="B8" s="270"/>
      <c r="C8" s="270"/>
      <c r="D8" s="270"/>
      <c r="E8" s="270"/>
      <c r="F8" s="270"/>
      <c r="G8" s="269"/>
      <c r="H8" s="270"/>
      <c r="I8" s="270"/>
      <c r="J8" s="270"/>
      <c r="L8" s="82"/>
    </row>
    <row r="9" spans="1:12" ht="12.6" customHeight="1" x14ac:dyDescent="0.2">
      <c r="A9" s="59" t="s">
        <v>239</v>
      </c>
      <c r="B9" s="270">
        <v>119</v>
      </c>
      <c r="C9" s="270">
        <v>71</v>
      </c>
      <c r="D9" s="270">
        <v>14</v>
      </c>
      <c r="E9" s="270">
        <v>18</v>
      </c>
      <c r="F9" s="270">
        <v>16</v>
      </c>
      <c r="G9" s="270">
        <v>14</v>
      </c>
      <c r="H9" s="270">
        <v>1</v>
      </c>
      <c r="I9" s="270">
        <v>13</v>
      </c>
      <c r="J9" s="270">
        <v>1</v>
      </c>
      <c r="L9" s="83"/>
    </row>
    <row r="10" spans="1:12" ht="12.6" customHeight="1" x14ac:dyDescent="0.2">
      <c r="A10" s="59" t="s">
        <v>269</v>
      </c>
      <c r="B10" s="270">
        <v>172</v>
      </c>
      <c r="C10" s="270">
        <v>102</v>
      </c>
      <c r="D10" s="270">
        <v>20</v>
      </c>
      <c r="E10" s="270">
        <v>23</v>
      </c>
      <c r="F10" s="270">
        <v>19</v>
      </c>
      <c r="G10" s="269">
        <v>10</v>
      </c>
      <c r="H10" s="270">
        <v>4</v>
      </c>
      <c r="I10" s="270">
        <v>21</v>
      </c>
      <c r="J10" s="270">
        <v>2</v>
      </c>
      <c r="L10" s="83"/>
    </row>
    <row r="11" spans="1:12" ht="12.6" customHeight="1" x14ac:dyDescent="0.2">
      <c r="A11" s="59" t="s">
        <v>270</v>
      </c>
      <c r="B11" s="270">
        <v>102</v>
      </c>
      <c r="C11" s="270">
        <v>67</v>
      </c>
      <c r="D11" s="270">
        <v>13</v>
      </c>
      <c r="E11" s="270">
        <v>11</v>
      </c>
      <c r="F11" s="270">
        <v>9</v>
      </c>
      <c r="G11" s="270">
        <v>9</v>
      </c>
      <c r="H11" s="270">
        <v>2</v>
      </c>
      <c r="I11" s="270">
        <v>13</v>
      </c>
      <c r="J11" s="270">
        <v>2</v>
      </c>
      <c r="L11" s="83"/>
    </row>
    <row r="12" spans="1:12" ht="12.6" customHeight="1" x14ac:dyDescent="0.2">
      <c r="A12" s="59" t="s">
        <v>271</v>
      </c>
      <c r="B12" s="270">
        <v>157</v>
      </c>
      <c r="C12" s="270">
        <v>90</v>
      </c>
      <c r="D12" s="270">
        <v>14</v>
      </c>
      <c r="E12" s="270">
        <v>21</v>
      </c>
      <c r="F12" s="270">
        <v>21</v>
      </c>
      <c r="G12" s="269">
        <v>16</v>
      </c>
      <c r="H12" s="270">
        <v>2</v>
      </c>
      <c r="I12" s="270">
        <v>18</v>
      </c>
      <c r="J12" s="270">
        <v>1</v>
      </c>
      <c r="L12" s="83"/>
    </row>
    <row r="13" spans="1:12" ht="12.6" customHeight="1" x14ac:dyDescent="0.2">
      <c r="A13" s="59" t="s">
        <v>272</v>
      </c>
      <c r="B13" s="270">
        <v>141</v>
      </c>
      <c r="C13" s="270">
        <v>88</v>
      </c>
      <c r="D13" s="270">
        <v>18</v>
      </c>
      <c r="E13" s="270">
        <v>21</v>
      </c>
      <c r="F13" s="270">
        <v>16</v>
      </c>
      <c r="G13" s="270">
        <v>19</v>
      </c>
      <c r="H13" s="270">
        <v>3</v>
      </c>
      <c r="I13" s="270">
        <v>17</v>
      </c>
      <c r="J13" s="270">
        <v>1</v>
      </c>
      <c r="L13" s="83"/>
    </row>
    <row r="14" spans="1:12" ht="12.6" customHeight="1" x14ac:dyDescent="0.2">
      <c r="A14" s="42" t="s">
        <v>94</v>
      </c>
      <c r="B14" s="271">
        <v>861</v>
      </c>
      <c r="C14" s="271">
        <v>502</v>
      </c>
      <c r="D14" s="271">
        <v>96</v>
      </c>
      <c r="E14" s="271">
        <v>119</v>
      </c>
      <c r="F14" s="271">
        <v>113</v>
      </c>
      <c r="G14" s="271">
        <v>76</v>
      </c>
      <c r="H14" s="271">
        <v>16</v>
      </c>
      <c r="I14" s="271">
        <v>111</v>
      </c>
      <c r="J14" s="271">
        <v>11</v>
      </c>
      <c r="L14" s="84"/>
    </row>
    <row r="15" spans="1:12" ht="20.100000000000001" customHeight="1" x14ac:dyDescent="0.2">
      <c r="A15" s="41" t="s">
        <v>237</v>
      </c>
      <c r="B15" s="271"/>
      <c r="C15" s="271"/>
      <c r="D15" s="271"/>
      <c r="E15" s="271"/>
      <c r="F15" s="271"/>
      <c r="G15" s="271"/>
      <c r="H15" s="271"/>
      <c r="I15" s="271"/>
      <c r="J15" s="271"/>
      <c r="L15" s="82"/>
    </row>
    <row r="16" spans="1:12" ht="12.6" customHeight="1" x14ac:dyDescent="0.2">
      <c r="A16" s="59" t="s">
        <v>240</v>
      </c>
      <c r="B16" s="270">
        <v>41</v>
      </c>
      <c r="C16" s="270">
        <v>20</v>
      </c>
      <c r="D16" s="270">
        <v>9</v>
      </c>
      <c r="E16" s="270">
        <v>7</v>
      </c>
      <c r="F16" s="270">
        <v>6</v>
      </c>
      <c r="G16" s="270">
        <v>3</v>
      </c>
      <c r="H16" s="270">
        <v>1</v>
      </c>
      <c r="I16" s="270">
        <v>7</v>
      </c>
      <c r="J16" s="270">
        <v>2</v>
      </c>
      <c r="L16" s="83"/>
    </row>
    <row r="17" spans="1:12" ht="15" customHeight="1" x14ac:dyDescent="0.2">
      <c r="A17" s="41" t="s">
        <v>238</v>
      </c>
      <c r="B17" s="270"/>
      <c r="C17" s="270"/>
      <c r="D17" s="270"/>
      <c r="E17" s="270"/>
      <c r="F17" s="270"/>
      <c r="G17" s="270"/>
      <c r="H17" s="270"/>
      <c r="I17" s="270"/>
      <c r="J17" s="270"/>
      <c r="L17" s="82"/>
    </row>
    <row r="18" spans="1:12" ht="12.6" customHeight="1" x14ac:dyDescent="0.2">
      <c r="A18" s="59" t="s">
        <v>240</v>
      </c>
      <c r="B18" s="270">
        <v>136</v>
      </c>
      <c r="C18" s="270">
        <v>94</v>
      </c>
      <c r="D18" s="270">
        <v>10</v>
      </c>
      <c r="E18" s="270">
        <v>13</v>
      </c>
      <c r="F18" s="270">
        <v>11</v>
      </c>
      <c r="G18" s="270">
        <v>15</v>
      </c>
      <c r="H18" s="269">
        <v>0</v>
      </c>
      <c r="I18" s="270">
        <v>18</v>
      </c>
      <c r="J18" s="269">
        <v>0</v>
      </c>
      <c r="L18" s="83"/>
    </row>
    <row r="19" spans="1:12" ht="12.6" customHeight="1" x14ac:dyDescent="0.2">
      <c r="A19" s="59" t="s">
        <v>273</v>
      </c>
      <c r="B19" s="270">
        <v>42</v>
      </c>
      <c r="C19" s="270">
        <v>28</v>
      </c>
      <c r="D19" s="270">
        <v>8</v>
      </c>
      <c r="E19" s="270">
        <v>8</v>
      </c>
      <c r="F19" s="270">
        <v>4</v>
      </c>
      <c r="G19" s="270">
        <v>5</v>
      </c>
      <c r="H19" s="269">
        <v>0</v>
      </c>
      <c r="I19" s="270">
        <v>8</v>
      </c>
      <c r="J19" s="269">
        <v>0</v>
      </c>
      <c r="L19" s="83"/>
    </row>
    <row r="20" spans="1:12" ht="12.6" customHeight="1" x14ac:dyDescent="0.2">
      <c r="A20" s="59" t="s">
        <v>274</v>
      </c>
      <c r="B20" s="270">
        <v>79</v>
      </c>
      <c r="C20" s="270">
        <v>48</v>
      </c>
      <c r="D20" s="270">
        <v>15</v>
      </c>
      <c r="E20" s="270">
        <v>12</v>
      </c>
      <c r="F20" s="270">
        <v>8</v>
      </c>
      <c r="G20" s="269">
        <v>6</v>
      </c>
      <c r="H20" s="270">
        <v>2</v>
      </c>
      <c r="I20" s="270">
        <v>13</v>
      </c>
      <c r="J20" s="270">
        <v>1</v>
      </c>
      <c r="L20" s="83"/>
    </row>
    <row r="21" spans="1:12" ht="12.6" customHeight="1" x14ac:dyDescent="0.2">
      <c r="A21" s="59" t="s">
        <v>275</v>
      </c>
      <c r="B21" s="270">
        <v>60</v>
      </c>
      <c r="C21" s="270">
        <v>36</v>
      </c>
      <c r="D21" s="270">
        <v>5</v>
      </c>
      <c r="E21" s="270">
        <v>8</v>
      </c>
      <c r="F21" s="270">
        <v>5</v>
      </c>
      <c r="G21" s="270">
        <v>6</v>
      </c>
      <c r="H21" s="269">
        <v>0</v>
      </c>
      <c r="I21" s="270">
        <v>9</v>
      </c>
      <c r="J21" s="270">
        <v>1</v>
      </c>
      <c r="L21" s="83"/>
    </row>
    <row r="22" spans="1:12" ht="12.6" customHeight="1" x14ac:dyDescent="0.2">
      <c r="A22" s="42" t="s">
        <v>95</v>
      </c>
      <c r="B22" s="271">
        <v>358</v>
      </c>
      <c r="C22" s="271">
        <v>226</v>
      </c>
      <c r="D22" s="271">
        <v>47</v>
      </c>
      <c r="E22" s="271">
        <v>48</v>
      </c>
      <c r="F22" s="271">
        <v>34</v>
      </c>
      <c r="G22" s="271">
        <v>35</v>
      </c>
      <c r="H22" s="271">
        <v>3</v>
      </c>
      <c r="I22" s="271">
        <v>55</v>
      </c>
      <c r="J22" s="271">
        <v>4</v>
      </c>
      <c r="L22" s="84"/>
    </row>
    <row r="23" spans="1:12" ht="15" customHeight="1" x14ac:dyDescent="0.2">
      <c r="A23" s="41" t="s">
        <v>238</v>
      </c>
      <c r="B23" s="271"/>
      <c r="C23" s="271"/>
      <c r="D23" s="271"/>
      <c r="E23" s="271"/>
      <c r="F23" s="271"/>
      <c r="G23" s="271"/>
      <c r="H23" s="271"/>
      <c r="I23" s="271"/>
      <c r="J23" s="271"/>
      <c r="L23" s="82"/>
    </row>
    <row r="24" spans="1:12" ht="12.6" customHeight="1" x14ac:dyDescent="0.2">
      <c r="A24" s="59" t="s">
        <v>241</v>
      </c>
      <c r="B24" s="270">
        <v>50</v>
      </c>
      <c r="C24" s="270">
        <v>33</v>
      </c>
      <c r="D24" s="270">
        <v>6</v>
      </c>
      <c r="E24" s="270">
        <v>8</v>
      </c>
      <c r="F24" s="270">
        <v>7</v>
      </c>
      <c r="G24" s="270">
        <v>4</v>
      </c>
      <c r="H24" s="270">
        <v>1</v>
      </c>
      <c r="I24" s="270">
        <v>9</v>
      </c>
      <c r="J24" s="270">
        <v>0</v>
      </c>
      <c r="L24" s="83"/>
    </row>
    <row r="25" spans="1:12" ht="12.6" customHeight="1" x14ac:dyDescent="0.2">
      <c r="A25" s="59" t="s">
        <v>276</v>
      </c>
      <c r="B25" s="270">
        <v>138</v>
      </c>
      <c r="C25" s="270">
        <v>89</v>
      </c>
      <c r="D25" s="270">
        <v>18</v>
      </c>
      <c r="E25" s="270">
        <v>20</v>
      </c>
      <c r="F25" s="270">
        <v>17</v>
      </c>
      <c r="G25" s="270">
        <v>14</v>
      </c>
      <c r="H25" s="270">
        <v>2</v>
      </c>
      <c r="I25" s="270">
        <v>17</v>
      </c>
      <c r="J25" s="270">
        <v>1</v>
      </c>
      <c r="L25" s="83"/>
    </row>
    <row r="26" spans="1:12" ht="12.6" customHeight="1" x14ac:dyDescent="0.2">
      <c r="A26" s="42" t="s">
        <v>96</v>
      </c>
      <c r="B26" s="271">
        <v>188</v>
      </c>
      <c r="C26" s="271">
        <v>122</v>
      </c>
      <c r="D26" s="271">
        <v>24</v>
      </c>
      <c r="E26" s="271">
        <v>28</v>
      </c>
      <c r="F26" s="271">
        <v>24</v>
      </c>
      <c r="G26" s="271">
        <v>18</v>
      </c>
      <c r="H26" s="271">
        <v>3</v>
      </c>
      <c r="I26" s="271">
        <v>26</v>
      </c>
      <c r="J26" s="271">
        <v>1</v>
      </c>
      <c r="L26" s="84"/>
    </row>
    <row r="27" spans="1:12" s="12" customFormat="1" ht="26.1" customHeight="1" x14ac:dyDescent="0.2">
      <c r="A27" s="80" t="s">
        <v>24</v>
      </c>
      <c r="B27" s="54">
        <v>1407</v>
      </c>
      <c r="C27" s="54">
        <v>850</v>
      </c>
      <c r="D27" s="54">
        <v>167</v>
      </c>
      <c r="E27" s="54">
        <v>195</v>
      </c>
      <c r="F27" s="54">
        <v>171</v>
      </c>
      <c r="G27" s="54">
        <v>129</v>
      </c>
      <c r="H27" s="54">
        <v>22</v>
      </c>
      <c r="I27" s="54">
        <v>192</v>
      </c>
      <c r="J27" s="54">
        <v>16</v>
      </c>
      <c r="L27" s="81"/>
    </row>
    <row r="28" spans="1:12" s="12" customFormat="1" ht="24.95" customHeight="1" x14ac:dyDescent="0.2">
      <c r="A28" s="41" t="s">
        <v>242</v>
      </c>
      <c r="B28" s="54"/>
      <c r="C28" s="54"/>
      <c r="D28" s="54"/>
      <c r="E28" s="54"/>
      <c r="F28" s="54"/>
      <c r="G28" s="54"/>
      <c r="H28" s="54"/>
      <c r="I28" s="54"/>
      <c r="J28" s="54"/>
      <c r="L28" s="82"/>
    </row>
    <row r="29" spans="1:12" ht="12.6" customHeight="1" x14ac:dyDescent="0.2">
      <c r="A29" s="59" t="s">
        <v>243</v>
      </c>
      <c r="B29" s="270">
        <v>21</v>
      </c>
      <c r="C29" s="270">
        <v>12</v>
      </c>
      <c r="D29" s="270">
        <v>2</v>
      </c>
      <c r="E29" s="270">
        <v>2</v>
      </c>
      <c r="F29" s="270">
        <v>5</v>
      </c>
      <c r="G29" s="269">
        <v>0</v>
      </c>
      <c r="H29" s="269">
        <v>0</v>
      </c>
      <c r="I29" s="270">
        <v>3</v>
      </c>
      <c r="J29" s="269">
        <v>0</v>
      </c>
      <c r="L29" s="83"/>
    </row>
    <row r="30" spans="1:12" ht="12.6" customHeight="1" x14ac:dyDescent="0.2">
      <c r="A30" s="59" t="s">
        <v>21</v>
      </c>
      <c r="B30" s="270">
        <v>90</v>
      </c>
      <c r="C30" s="270">
        <v>47</v>
      </c>
      <c r="D30" s="270">
        <v>10</v>
      </c>
      <c r="E30" s="270">
        <v>10</v>
      </c>
      <c r="F30" s="270">
        <v>14</v>
      </c>
      <c r="G30" s="270">
        <v>6</v>
      </c>
      <c r="H30" s="270">
        <v>2</v>
      </c>
      <c r="I30" s="270">
        <v>14</v>
      </c>
      <c r="J30" s="270">
        <v>3</v>
      </c>
      <c r="L30" s="83"/>
    </row>
    <row r="31" spans="1:12" ht="15" customHeight="1" x14ac:dyDescent="0.2">
      <c r="A31" s="41" t="s">
        <v>238</v>
      </c>
      <c r="B31" s="270"/>
      <c r="C31" s="270"/>
      <c r="D31" s="270"/>
      <c r="E31" s="270"/>
      <c r="F31" s="270"/>
      <c r="G31" s="270"/>
      <c r="H31" s="270"/>
      <c r="I31" s="270"/>
      <c r="J31" s="270"/>
      <c r="L31" s="82"/>
    </row>
    <row r="32" spans="1:12" ht="12.6" customHeight="1" x14ac:dyDescent="0.2">
      <c r="A32" s="59" t="s">
        <v>21</v>
      </c>
      <c r="B32" s="270">
        <v>153</v>
      </c>
      <c r="C32" s="270">
        <v>101</v>
      </c>
      <c r="D32" s="270">
        <v>20</v>
      </c>
      <c r="E32" s="270">
        <v>19</v>
      </c>
      <c r="F32" s="270">
        <v>17</v>
      </c>
      <c r="G32" s="270">
        <v>14</v>
      </c>
      <c r="H32" s="269">
        <v>0</v>
      </c>
      <c r="I32" s="270">
        <v>20</v>
      </c>
      <c r="J32" s="270">
        <v>0</v>
      </c>
      <c r="L32" s="83"/>
    </row>
    <row r="33" spans="1:12" ht="12.6" customHeight="1" x14ac:dyDescent="0.2">
      <c r="A33" s="59" t="s">
        <v>277</v>
      </c>
      <c r="B33" s="270">
        <v>84</v>
      </c>
      <c r="C33" s="270">
        <v>58</v>
      </c>
      <c r="D33" s="270">
        <v>15</v>
      </c>
      <c r="E33" s="270">
        <v>11</v>
      </c>
      <c r="F33" s="270">
        <v>6</v>
      </c>
      <c r="G33" s="269">
        <v>7</v>
      </c>
      <c r="H33" s="270">
        <v>1</v>
      </c>
      <c r="I33" s="270">
        <v>8</v>
      </c>
      <c r="J33" s="270">
        <v>2</v>
      </c>
      <c r="L33" s="83"/>
    </row>
    <row r="34" spans="1:12" ht="12.6" customHeight="1" x14ac:dyDescent="0.2">
      <c r="A34" s="42" t="s">
        <v>97</v>
      </c>
      <c r="B34" s="271">
        <v>348</v>
      </c>
      <c r="C34" s="271">
        <v>218</v>
      </c>
      <c r="D34" s="271">
        <v>47</v>
      </c>
      <c r="E34" s="271">
        <v>42</v>
      </c>
      <c r="F34" s="271">
        <v>42</v>
      </c>
      <c r="G34" s="271">
        <v>27</v>
      </c>
      <c r="H34" s="271">
        <v>3</v>
      </c>
      <c r="I34" s="271">
        <v>45</v>
      </c>
      <c r="J34" s="271">
        <v>5</v>
      </c>
      <c r="L34" s="84"/>
    </row>
    <row r="35" spans="1:12" ht="20.100000000000001" customHeight="1" x14ac:dyDescent="0.2">
      <c r="A35" s="41" t="s">
        <v>242</v>
      </c>
      <c r="B35" s="271"/>
      <c r="C35" s="271"/>
      <c r="D35" s="271"/>
      <c r="E35" s="271"/>
      <c r="F35" s="271"/>
      <c r="G35" s="271"/>
      <c r="H35" s="271"/>
      <c r="I35" s="271"/>
      <c r="J35" s="271"/>
      <c r="L35" s="82"/>
    </row>
    <row r="36" spans="1:12" ht="12.6" customHeight="1" x14ac:dyDescent="0.2">
      <c r="A36" s="59" t="s">
        <v>244</v>
      </c>
      <c r="B36" s="270">
        <v>44</v>
      </c>
      <c r="C36" s="270">
        <v>24</v>
      </c>
      <c r="D36" s="270">
        <v>1</v>
      </c>
      <c r="E36" s="270">
        <v>5</v>
      </c>
      <c r="F36" s="270">
        <v>10</v>
      </c>
      <c r="G36" s="269">
        <v>3</v>
      </c>
      <c r="H36" s="270">
        <v>2</v>
      </c>
      <c r="I36" s="270">
        <v>4</v>
      </c>
      <c r="J36" s="270">
        <v>2</v>
      </c>
      <c r="L36" s="83"/>
    </row>
    <row r="37" spans="1:12" ht="12.6" customHeight="1" x14ac:dyDescent="0.2">
      <c r="A37" s="59" t="s">
        <v>278</v>
      </c>
      <c r="B37" s="270">
        <v>80</v>
      </c>
      <c r="C37" s="270">
        <v>34</v>
      </c>
      <c r="D37" s="270">
        <v>8</v>
      </c>
      <c r="E37" s="270">
        <v>11</v>
      </c>
      <c r="F37" s="270">
        <v>13</v>
      </c>
      <c r="G37" s="269">
        <v>2</v>
      </c>
      <c r="H37" s="270">
        <v>3</v>
      </c>
      <c r="I37" s="270">
        <v>13</v>
      </c>
      <c r="J37" s="270">
        <v>3</v>
      </c>
      <c r="L37" s="83"/>
    </row>
    <row r="38" spans="1:12" ht="15" customHeight="1" x14ac:dyDescent="0.2">
      <c r="A38" s="41" t="s">
        <v>238</v>
      </c>
      <c r="L38" s="82"/>
    </row>
    <row r="39" spans="1:12" ht="12.6" customHeight="1" x14ac:dyDescent="0.2">
      <c r="A39" s="59" t="s">
        <v>245</v>
      </c>
      <c r="B39" s="270">
        <v>70</v>
      </c>
      <c r="C39" s="270">
        <v>45</v>
      </c>
      <c r="D39" s="270">
        <v>11</v>
      </c>
      <c r="E39" s="270">
        <v>6</v>
      </c>
      <c r="F39" s="270">
        <v>6</v>
      </c>
      <c r="G39" s="269">
        <v>6</v>
      </c>
      <c r="H39" s="270">
        <v>0</v>
      </c>
      <c r="I39" s="270">
        <v>11</v>
      </c>
      <c r="J39" s="270">
        <v>0</v>
      </c>
      <c r="L39" s="83"/>
    </row>
    <row r="40" spans="1:12" ht="12.6" customHeight="1" x14ac:dyDescent="0.2">
      <c r="A40" s="59" t="s">
        <v>279</v>
      </c>
      <c r="B40" s="270">
        <v>173</v>
      </c>
      <c r="C40" s="270">
        <v>110</v>
      </c>
      <c r="D40" s="270">
        <v>24</v>
      </c>
      <c r="E40" s="270">
        <v>18</v>
      </c>
      <c r="F40" s="270">
        <v>21</v>
      </c>
      <c r="G40" s="270">
        <v>16</v>
      </c>
      <c r="H40" s="269">
        <v>0</v>
      </c>
      <c r="I40" s="270">
        <v>21</v>
      </c>
      <c r="J40" s="270">
        <v>1</v>
      </c>
      <c r="L40" s="83"/>
    </row>
    <row r="41" spans="1:12" ht="12.6" customHeight="1" x14ac:dyDescent="0.2">
      <c r="A41" s="42" t="s">
        <v>444</v>
      </c>
      <c r="B41" s="271">
        <v>367</v>
      </c>
      <c r="C41" s="271">
        <v>213</v>
      </c>
      <c r="D41" s="271">
        <v>44</v>
      </c>
      <c r="E41" s="271">
        <v>40</v>
      </c>
      <c r="F41" s="271">
        <v>50</v>
      </c>
      <c r="G41" s="271">
        <v>27</v>
      </c>
      <c r="H41" s="271">
        <v>5</v>
      </c>
      <c r="I41" s="271">
        <v>49</v>
      </c>
      <c r="J41" s="271">
        <v>6</v>
      </c>
      <c r="L41" s="84"/>
    </row>
    <row r="42" spans="1:12" ht="20.100000000000001" customHeight="1" x14ac:dyDescent="0.2">
      <c r="A42" s="42" t="s">
        <v>237</v>
      </c>
      <c r="L42" s="84"/>
    </row>
    <row r="43" spans="1:12" ht="12.6" customHeight="1" x14ac:dyDescent="0.2">
      <c r="A43" s="59" t="s">
        <v>246</v>
      </c>
      <c r="B43" s="270">
        <v>39</v>
      </c>
      <c r="C43" s="270">
        <v>18</v>
      </c>
      <c r="D43" s="270">
        <v>9</v>
      </c>
      <c r="E43" s="270">
        <v>4</v>
      </c>
      <c r="F43" s="270">
        <v>6</v>
      </c>
      <c r="G43" s="269">
        <v>1</v>
      </c>
      <c r="H43" s="270">
        <v>1</v>
      </c>
      <c r="I43" s="270">
        <v>6</v>
      </c>
      <c r="J43" s="270">
        <v>2</v>
      </c>
      <c r="L43" s="83"/>
    </row>
    <row r="44" spans="1:12" ht="15" customHeight="1" x14ac:dyDescent="0.2">
      <c r="A44" s="41" t="s">
        <v>238</v>
      </c>
      <c r="B44" s="270"/>
      <c r="C44" s="270"/>
      <c r="D44" s="270"/>
      <c r="E44" s="270"/>
      <c r="F44" s="270"/>
      <c r="G44" s="269"/>
      <c r="H44" s="270"/>
      <c r="I44" s="270"/>
      <c r="J44" s="270"/>
      <c r="L44" s="82"/>
    </row>
    <row r="45" spans="1:12" ht="12.6" customHeight="1" x14ac:dyDescent="0.2">
      <c r="A45" s="59" t="s">
        <v>247</v>
      </c>
      <c r="B45" s="270">
        <v>64</v>
      </c>
      <c r="C45" s="270">
        <v>39</v>
      </c>
      <c r="D45" s="270">
        <v>12</v>
      </c>
      <c r="E45" s="270">
        <v>8</v>
      </c>
      <c r="F45" s="270">
        <v>5</v>
      </c>
      <c r="G45" s="270">
        <v>4</v>
      </c>
      <c r="H45" s="270">
        <v>2</v>
      </c>
      <c r="I45" s="270">
        <v>10</v>
      </c>
      <c r="J45" s="270">
        <v>1</v>
      </c>
      <c r="L45" s="83"/>
    </row>
    <row r="46" spans="1:12" ht="12.6" customHeight="1" x14ac:dyDescent="0.2">
      <c r="A46" s="59" t="s">
        <v>280</v>
      </c>
      <c r="B46" s="270">
        <v>70</v>
      </c>
      <c r="C46" s="270">
        <v>52</v>
      </c>
      <c r="D46" s="270">
        <v>13</v>
      </c>
      <c r="E46" s="270">
        <v>11</v>
      </c>
      <c r="F46" s="270">
        <v>7</v>
      </c>
      <c r="G46" s="269">
        <v>4</v>
      </c>
      <c r="H46" s="269">
        <v>0</v>
      </c>
      <c r="I46" s="270">
        <v>8</v>
      </c>
      <c r="J46" s="269">
        <v>0</v>
      </c>
      <c r="L46" s="83"/>
    </row>
    <row r="47" spans="1:12" ht="12.6" customHeight="1" x14ac:dyDescent="0.2">
      <c r="A47" s="59" t="s">
        <v>281</v>
      </c>
      <c r="B47" s="270">
        <v>56</v>
      </c>
      <c r="C47" s="270">
        <v>32</v>
      </c>
      <c r="D47" s="270">
        <v>5</v>
      </c>
      <c r="E47" s="270">
        <v>7</v>
      </c>
      <c r="F47" s="270">
        <v>5</v>
      </c>
      <c r="G47" s="269">
        <v>3</v>
      </c>
      <c r="H47" s="270">
        <v>1</v>
      </c>
      <c r="I47" s="270">
        <v>8</v>
      </c>
      <c r="J47" s="269">
        <v>0</v>
      </c>
      <c r="L47" s="83"/>
    </row>
    <row r="48" spans="1:12" ht="12.6" customHeight="1" x14ac:dyDescent="0.2">
      <c r="A48" s="42" t="s">
        <v>98</v>
      </c>
      <c r="B48" s="271">
        <v>229</v>
      </c>
      <c r="C48" s="271">
        <v>141</v>
      </c>
      <c r="D48" s="271">
        <v>39</v>
      </c>
      <c r="E48" s="271">
        <v>30</v>
      </c>
      <c r="F48" s="271">
        <v>23</v>
      </c>
      <c r="G48" s="271">
        <v>12</v>
      </c>
      <c r="H48" s="271">
        <v>4</v>
      </c>
      <c r="I48" s="271">
        <v>32</v>
      </c>
      <c r="J48" s="271">
        <v>3</v>
      </c>
      <c r="L48" s="84"/>
    </row>
    <row r="49" spans="1:12" ht="27.95" customHeight="1" x14ac:dyDescent="0.2">
      <c r="A49" s="43" t="s">
        <v>25</v>
      </c>
      <c r="B49" s="54">
        <v>944</v>
      </c>
      <c r="C49" s="54">
        <v>572</v>
      </c>
      <c r="D49" s="54">
        <v>130</v>
      </c>
      <c r="E49" s="54">
        <v>112</v>
      </c>
      <c r="F49" s="54">
        <v>115</v>
      </c>
      <c r="G49" s="54">
        <v>66</v>
      </c>
      <c r="H49" s="54">
        <v>12</v>
      </c>
      <c r="I49" s="54">
        <v>126</v>
      </c>
      <c r="J49" s="54">
        <v>14</v>
      </c>
      <c r="L49" s="81"/>
    </row>
    <row r="50" spans="1:12" s="12" customFormat="1" ht="12.6" customHeight="1" x14ac:dyDescent="0.2">
      <c r="A50" s="81"/>
    </row>
  </sheetData>
  <mergeCells count="11">
    <mergeCell ref="A3:A5"/>
    <mergeCell ref="F4:F5"/>
    <mergeCell ref="E4:E5"/>
    <mergeCell ref="J4:J5"/>
    <mergeCell ref="H4:H5"/>
    <mergeCell ref="G4:G5"/>
    <mergeCell ref="D4:D5"/>
    <mergeCell ref="C4:C5"/>
    <mergeCell ref="I4:I5"/>
    <mergeCell ref="C3:J3"/>
    <mergeCell ref="B3:B5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22" activePane="bottomLeft" state="frozen"/>
      <selection pane="bottomLeft" activeCell="J43" sqref="J43"/>
    </sheetView>
  </sheetViews>
  <sheetFormatPr baseColWidth="10" defaultColWidth="14.6640625" defaultRowHeight="11.25" x14ac:dyDescent="0.2"/>
  <cols>
    <col min="1" max="1" width="28.6640625" style="10" customWidth="1"/>
    <col min="2" max="2" width="7.1640625" style="30" bestFit="1" customWidth="1"/>
    <col min="3" max="3" width="10.83203125" style="30" customWidth="1"/>
    <col min="4" max="4" width="8.5" style="30" customWidth="1"/>
    <col min="5" max="5" width="8.1640625" style="30" customWidth="1"/>
    <col min="6" max="6" width="8.5" style="30" customWidth="1"/>
    <col min="7" max="7" width="9.6640625" style="30" customWidth="1"/>
    <col min="8" max="8" width="11.1640625" style="30" bestFit="1" customWidth="1"/>
    <col min="9" max="9" width="8.83203125" style="30" customWidth="1"/>
    <col min="10" max="10" width="9.33203125" style="30" customWidth="1"/>
    <col min="11" max="11" width="9.6640625" style="10" customWidth="1"/>
    <col min="12" max="12" width="8" style="10" customWidth="1"/>
    <col min="13" max="16384" width="14.6640625" style="10"/>
  </cols>
  <sheetData>
    <row r="1" spans="1:13" s="31" customFormat="1" ht="16.5" customHeight="1" x14ac:dyDescent="0.2">
      <c r="A1" s="53" t="s">
        <v>283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31" customFormat="1" ht="14.85" customHeight="1" x14ac:dyDescent="0.2">
      <c r="A2" s="382" t="s">
        <v>398</v>
      </c>
      <c r="B2" s="362"/>
      <c r="C2" s="362"/>
      <c r="D2" s="362"/>
      <c r="E2" s="362"/>
      <c r="F2" s="362"/>
      <c r="G2" s="362"/>
      <c r="H2" s="362"/>
      <c r="I2" s="362"/>
      <c r="J2" s="362"/>
      <c r="K2" s="410"/>
      <c r="L2" s="410"/>
    </row>
    <row r="3" spans="1:13" s="11" customFormat="1" ht="18" customHeight="1" x14ac:dyDescent="0.15">
      <c r="A3" s="600" t="s">
        <v>93</v>
      </c>
      <c r="B3" s="596" t="s">
        <v>79</v>
      </c>
      <c r="C3" s="603" t="s">
        <v>442</v>
      </c>
      <c r="D3" s="604"/>
      <c r="E3" s="604"/>
      <c r="F3" s="604"/>
      <c r="G3" s="604"/>
      <c r="H3" s="604"/>
      <c r="I3" s="604"/>
      <c r="J3" s="604"/>
      <c r="K3" s="411"/>
      <c r="L3" s="411"/>
    </row>
    <row r="4" spans="1:13" s="11" customFormat="1" ht="15" customHeight="1" x14ac:dyDescent="0.15">
      <c r="A4" s="601"/>
      <c r="B4" s="597"/>
      <c r="C4" s="588" t="s">
        <v>466</v>
      </c>
      <c r="D4" s="584" t="s">
        <v>172</v>
      </c>
      <c r="E4" s="584" t="s">
        <v>82</v>
      </c>
      <c r="F4" s="584" t="s">
        <v>83</v>
      </c>
      <c r="G4" s="590" t="s">
        <v>467</v>
      </c>
      <c r="H4" s="588" t="s">
        <v>443</v>
      </c>
      <c r="I4" s="592" t="s">
        <v>298</v>
      </c>
      <c r="J4" s="586" t="s">
        <v>441</v>
      </c>
      <c r="K4" s="412"/>
      <c r="L4" s="412"/>
    </row>
    <row r="5" spans="1:13" s="11" customFormat="1" ht="90" customHeight="1" x14ac:dyDescent="0.15">
      <c r="A5" s="602"/>
      <c r="B5" s="598"/>
      <c r="C5" s="589"/>
      <c r="D5" s="585"/>
      <c r="E5" s="585"/>
      <c r="F5" s="585"/>
      <c r="G5" s="591"/>
      <c r="H5" s="589"/>
      <c r="I5" s="593"/>
      <c r="J5" s="587"/>
      <c r="K5" s="412"/>
      <c r="L5" s="412"/>
    </row>
    <row r="6" spans="1:13" s="11" customFormat="1" ht="27" customHeight="1" x14ac:dyDescent="0.2">
      <c r="A6" s="71" t="s">
        <v>237</v>
      </c>
      <c r="B6" s="273"/>
      <c r="C6" s="263"/>
      <c r="D6" s="273"/>
      <c r="E6" s="273"/>
      <c r="F6" s="273"/>
      <c r="G6" s="263"/>
      <c r="H6" s="273"/>
      <c r="I6" s="274"/>
      <c r="J6" s="273"/>
      <c r="K6" s="79"/>
      <c r="L6" s="79"/>
      <c r="M6" s="92"/>
    </row>
    <row r="7" spans="1:13" ht="12.6" customHeight="1" x14ac:dyDescent="0.2">
      <c r="A7" s="72" t="s">
        <v>248</v>
      </c>
      <c r="B7" s="270">
        <v>84</v>
      </c>
      <c r="C7" s="270">
        <v>40</v>
      </c>
      <c r="D7" s="270">
        <v>7</v>
      </c>
      <c r="E7" s="270">
        <v>10</v>
      </c>
      <c r="F7" s="270">
        <v>13</v>
      </c>
      <c r="G7" s="269">
        <v>3</v>
      </c>
      <c r="H7" s="270">
        <v>4</v>
      </c>
      <c r="I7" s="270">
        <v>15</v>
      </c>
      <c r="J7" s="270">
        <v>4</v>
      </c>
      <c r="K7" s="115"/>
      <c r="L7" s="115"/>
      <c r="M7" s="93"/>
    </row>
    <row r="8" spans="1:13" ht="15" customHeight="1" x14ac:dyDescent="0.2">
      <c r="A8" s="44" t="s">
        <v>238</v>
      </c>
      <c r="B8" s="270"/>
      <c r="C8" s="270"/>
      <c r="D8" s="270"/>
      <c r="E8" s="270"/>
      <c r="F8" s="270"/>
      <c r="G8" s="269"/>
      <c r="H8" s="270"/>
      <c r="I8" s="270"/>
      <c r="J8" s="270"/>
      <c r="K8" s="115"/>
      <c r="L8" s="115"/>
      <c r="M8" s="94"/>
    </row>
    <row r="9" spans="1:13" ht="12.6" customHeight="1" x14ac:dyDescent="0.2">
      <c r="A9" s="72" t="s">
        <v>249</v>
      </c>
      <c r="B9" s="270">
        <v>100</v>
      </c>
      <c r="C9" s="270">
        <v>66</v>
      </c>
      <c r="D9" s="270">
        <v>14</v>
      </c>
      <c r="E9" s="270">
        <v>11</v>
      </c>
      <c r="F9" s="270">
        <v>10</v>
      </c>
      <c r="G9" s="270">
        <v>6</v>
      </c>
      <c r="H9" s="270">
        <v>1</v>
      </c>
      <c r="I9" s="270">
        <v>12</v>
      </c>
      <c r="J9" s="270">
        <v>0</v>
      </c>
      <c r="K9" s="115"/>
      <c r="L9" s="115"/>
      <c r="M9" s="93"/>
    </row>
    <row r="10" spans="1:13" ht="12.6" customHeight="1" x14ac:dyDescent="0.2">
      <c r="A10" s="73" t="s">
        <v>268</v>
      </c>
      <c r="B10" s="270">
        <v>66</v>
      </c>
      <c r="C10" s="270">
        <v>42</v>
      </c>
      <c r="D10" s="270">
        <v>10</v>
      </c>
      <c r="E10" s="270">
        <v>9</v>
      </c>
      <c r="F10" s="270">
        <v>4</v>
      </c>
      <c r="G10" s="269">
        <v>1</v>
      </c>
      <c r="H10" s="270">
        <v>2</v>
      </c>
      <c r="I10" s="270">
        <v>9</v>
      </c>
      <c r="J10" s="270">
        <v>1</v>
      </c>
      <c r="K10" s="115"/>
      <c r="L10" s="115"/>
      <c r="M10" s="95"/>
    </row>
    <row r="11" spans="1:13" ht="12.6" customHeight="1" x14ac:dyDescent="0.2">
      <c r="A11" s="73" t="s">
        <v>267</v>
      </c>
      <c r="B11" s="270">
        <v>176</v>
      </c>
      <c r="C11" s="270">
        <v>111</v>
      </c>
      <c r="D11" s="270">
        <v>29</v>
      </c>
      <c r="E11" s="270">
        <v>21</v>
      </c>
      <c r="F11" s="270">
        <v>17</v>
      </c>
      <c r="G11" s="270">
        <v>11</v>
      </c>
      <c r="H11" s="270">
        <v>1</v>
      </c>
      <c r="I11" s="270">
        <v>27</v>
      </c>
      <c r="J11" s="270">
        <v>4</v>
      </c>
      <c r="K11" s="115"/>
      <c r="L11" s="115"/>
      <c r="M11" s="95"/>
    </row>
    <row r="12" spans="1:13" s="31" customFormat="1" ht="12.6" customHeight="1" x14ac:dyDescent="0.2">
      <c r="A12" s="45" t="s">
        <v>99</v>
      </c>
      <c r="B12" s="270">
        <v>426</v>
      </c>
      <c r="C12" s="270">
        <v>259</v>
      </c>
      <c r="D12" s="270">
        <v>60</v>
      </c>
      <c r="E12" s="270">
        <v>51</v>
      </c>
      <c r="F12" s="270">
        <v>44</v>
      </c>
      <c r="G12" s="269">
        <v>21</v>
      </c>
      <c r="H12" s="270">
        <v>8</v>
      </c>
      <c r="I12" s="270">
        <v>63</v>
      </c>
      <c r="J12" s="270">
        <v>9</v>
      </c>
      <c r="K12" s="115"/>
      <c r="L12" s="115"/>
      <c r="M12" s="96"/>
    </row>
    <row r="13" spans="1:13" s="31" customFormat="1" ht="15" customHeight="1" x14ac:dyDescent="0.2">
      <c r="A13" s="44" t="s">
        <v>238</v>
      </c>
      <c r="B13" s="270"/>
      <c r="C13" s="270"/>
      <c r="D13" s="270"/>
      <c r="E13" s="270"/>
      <c r="F13" s="270"/>
      <c r="G13" s="270"/>
      <c r="H13" s="270"/>
      <c r="I13" s="270"/>
      <c r="J13" s="270"/>
      <c r="K13" s="115"/>
      <c r="L13" s="115"/>
      <c r="M13" s="94"/>
    </row>
    <row r="14" spans="1:13" ht="12.6" customHeight="1" x14ac:dyDescent="0.2">
      <c r="A14" s="72" t="s">
        <v>250</v>
      </c>
      <c r="B14" s="271">
        <v>66</v>
      </c>
      <c r="C14" s="271">
        <v>46</v>
      </c>
      <c r="D14" s="271">
        <v>9</v>
      </c>
      <c r="E14" s="271">
        <v>7</v>
      </c>
      <c r="F14" s="271">
        <v>6</v>
      </c>
      <c r="G14" s="271">
        <v>3</v>
      </c>
      <c r="H14" s="271">
        <v>1</v>
      </c>
      <c r="I14" s="271">
        <v>8</v>
      </c>
      <c r="J14" s="271">
        <v>0</v>
      </c>
      <c r="K14" s="115"/>
      <c r="L14" s="115"/>
      <c r="M14" s="93"/>
    </row>
    <row r="15" spans="1:13" ht="12.6" customHeight="1" x14ac:dyDescent="0.2">
      <c r="A15" s="73" t="s">
        <v>266</v>
      </c>
      <c r="B15" s="271">
        <v>90</v>
      </c>
      <c r="C15" s="271">
        <v>54</v>
      </c>
      <c r="D15" s="271">
        <v>10</v>
      </c>
      <c r="E15" s="271">
        <v>11</v>
      </c>
      <c r="F15" s="271">
        <v>9</v>
      </c>
      <c r="G15" s="271">
        <v>5</v>
      </c>
      <c r="H15" s="271">
        <v>1</v>
      </c>
      <c r="I15" s="271">
        <v>15</v>
      </c>
      <c r="J15" s="271">
        <v>2</v>
      </c>
      <c r="K15" s="115"/>
      <c r="L15" s="115"/>
      <c r="M15" s="95"/>
    </row>
    <row r="16" spans="1:13" ht="12.6" customHeight="1" x14ac:dyDescent="0.2">
      <c r="A16" s="73" t="s">
        <v>265</v>
      </c>
      <c r="B16" s="270">
        <v>60</v>
      </c>
      <c r="C16" s="270">
        <v>37</v>
      </c>
      <c r="D16" s="270">
        <v>7</v>
      </c>
      <c r="E16" s="270">
        <v>8</v>
      </c>
      <c r="F16" s="270">
        <v>5</v>
      </c>
      <c r="G16" s="270">
        <v>4</v>
      </c>
      <c r="H16" s="270">
        <v>0</v>
      </c>
      <c r="I16" s="270">
        <v>8</v>
      </c>
      <c r="J16" s="270">
        <v>0</v>
      </c>
      <c r="K16" s="115"/>
      <c r="L16" s="115"/>
      <c r="M16" s="95"/>
    </row>
    <row r="17" spans="1:13" ht="12.6" customHeight="1" x14ac:dyDescent="0.2">
      <c r="A17" s="45" t="s">
        <v>252</v>
      </c>
      <c r="B17" s="270"/>
      <c r="C17" s="270"/>
      <c r="D17" s="270"/>
      <c r="E17" s="270"/>
      <c r="F17" s="270"/>
      <c r="G17" s="270"/>
      <c r="H17" s="270"/>
      <c r="I17" s="270"/>
      <c r="J17" s="270"/>
      <c r="K17" s="115"/>
      <c r="L17" s="115"/>
      <c r="M17" s="96"/>
    </row>
    <row r="18" spans="1:13" s="31" customFormat="1" ht="12.6" customHeight="1" x14ac:dyDescent="0.2">
      <c r="A18" s="44" t="s">
        <v>251</v>
      </c>
      <c r="B18" s="270">
        <v>216</v>
      </c>
      <c r="C18" s="270">
        <v>137</v>
      </c>
      <c r="D18" s="270">
        <v>26</v>
      </c>
      <c r="E18" s="270">
        <v>26</v>
      </c>
      <c r="F18" s="270">
        <v>20</v>
      </c>
      <c r="G18" s="270">
        <v>12</v>
      </c>
      <c r="H18" s="269">
        <v>2</v>
      </c>
      <c r="I18" s="270">
        <v>31</v>
      </c>
      <c r="J18" s="269">
        <v>2</v>
      </c>
      <c r="K18" s="115"/>
      <c r="L18" s="115"/>
      <c r="M18" s="94"/>
    </row>
    <row r="19" spans="1:13" s="31" customFormat="1" ht="15" customHeight="1" x14ac:dyDescent="0.2">
      <c r="A19" s="44" t="s">
        <v>238</v>
      </c>
      <c r="B19" s="270"/>
      <c r="C19" s="270"/>
      <c r="D19" s="270"/>
      <c r="E19" s="270"/>
      <c r="F19" s="270"/>
      <c r="G19" s="270"/>
      <c r="H19" s="269"/>
      <c r="I19" s="270"/>
      <c r="J19" s="269"/>
      <c r="K19" s="115"/>
      <c r="L19" s="115"/>
      <c r="M19" s="94"/>
    </row>
    <row r="20" spans="1:13" ht="12.6" customHeight="1" x14ac:dyDescent="0.2">
      <c r="A20" s="72" t="s">
        <v>253</v>
      </c>
      <c r="B20" s="270">
        <v>102</v>
      </c>
      <c r="C20" s="270">
        <v>61</v>
      </c>
      <c r="D20" s="270">
        <v>12</v>
      </c>
      <c r="E20" s="270">
        <v>12</v>
      </c>
      <c r="F20" s="270">
        <v>10</v>
      </c>
      <c r="G20" s="269">
        <v>9</v>
      </c>
      <c r="H20" s="270">
        <v>3</v>
      </c>
      <c r="I20" s="270">
        <v>14</v>
      </c>
      <c r="J20" s="270">
        <v>3</v>
      </c>
      <c r="K20" s="115"/>
      <c r="L20" s="115"/>
      <c r="M20" s="93"/>
    </row>
    <row r="21" spans="1:13" ht="12.6" customHeight="1" x14ac:dyDescent="0.2">
      <c r="A21" s="73" t="s">
        <v>263</v>
      </c>
      <c r="B21" s="270">
        <v>88</v>
      </c>
      <c r="C21" s="270">
        <v>53</v>
      </c>
      <c r="D21" s="270">
        <v>6</v>
      </c>
      <c r="E21" s="270">
        <v>9</v>
      </c>
      <c r="F21" s="270">
        <v>9</v>
      </c>
      <c r="G21" s="270">
        <v>8</v>
      </c>
      <c r="H21" s="269">
        <v>2</v>
      </c>
      <c r="I21" s="270">
        <v>14</v>
      </c>
      <c r="J21" s="270">
        <v>3</v>
      </c>
      <c r="K21" s="115"/>
      <c r="L21" s="115"/>
      <c r="M21" s="95"/>
    </row>
    <row r="22" spans="1:13" ht="12.6" customHeight="1" x14ac:dyDescent="0.2">
      <c r="A22" s="73" t="s">
        <v>264</v>
      </c>
      <c r="B22" s="271">
        <v>72</v>
      </c>
      <c r="C22" s="271">
        <v>50</v>
      </c>
      <c r="D22" s="271">
        <v>10</v>
      </c>
      <c r="E22" s="271">
        <v>11</v>
      </c>
      <c r="F22" s="271">
        <v>4</v>
      </c>
      <c r="G22" s="271">
        <v>7</v>
      </c>
      <c r="H22" s="271">
        <v>1</v>
      </c>
      <c r="I22" s="271">
        <v>8</v>
      </c>
      <c r="J22" s="271">
        <v>0</v>
      </c>
      <c r="K22" s="115"/>
      <c r="L22" s="115"/>
      <c r="M22" s="95"/>
    </row>
    <row r="23" spans="1:13" s="31" customFormat="1" ht="12.6" customHeight="1" x14ac:dyDescent="0.2">
      <c r="A23" s="45" t="s">
        <v>100</v>
      </c>
      <c r="B23" s="271">
        <v>262</v>
      </c>
      <c r="C23" s="271">
        <v>164</v>
      </c>
      <c r="D23" s="271">
        <v>28</v>
      </c>
      <c r="E23" s="271">
        <v>32</v>
      </c>
      <c r="F23" s="271">
        <v>23</v>
      </c>
      <c r="G23" s="271">
        <v>24</v>
      </c>
      <c r="H23" s="271">
        <v>6</v>
      </c>
      <c r="I23" s="271">
        <v>36</v>
      </c>
      <c r="J23" s="271">
        <v>6</v>
      </c>
      <c r="K23" s="115"/>
      <c r="L23" s="115"/>
      <c r="M23" s="96"/>
    </row>
    <row r="24" spans="1:13" s="12" customFormat="1" ht="29.1" customHeight="1" x14ac:dyDescent="0.2">
      <c r="A24" s="46" t="s">
        <v>26</v>
      </c>
      <c r="B24" s="413">
        <v>904</v>
      </c>
      <c r="C24" s="413">
        <v>560</v>
      </c>
      <c r="D24" s="413">
        <v>114</v>
      </c>
      <c r="E24" s="413">
        <v>109</v>
      </c>
      <c r="F24" s="413">
        <v>87</v>
      </c>
      <c r="G24" s="413">
        <v>57</v>
      </c>
      <c r="H24" s="413">
        <v>16</v>
      </c>
      <c r="I24" s="413">
        <v>130</v>
      </c>
      <c r="J24" s="413">
        <v>17</v>
      </c>
      <c r="K24" s="116"/>
      <c r="L24" s="116"/>
      <c r="M24" s="97"/>
    </row>
    <row r="25" spans="1:13" s="12" customFormat="1" ht="32.1" customHeight="1" x14ac:dyDescent="0.2">
      <c r="A25" s="44" t="s">
        <v>238</v>
      </c>
      <c r="B25" s="270"/>
      <c r="C25" s="270"/>
      <c r="D25" s="270"/>
      <c r="E25" s="270"/>
      <c r="F25" s="270"/>
      <c r="G25" s="270"/>
      <c r="H25" s="270"/>
      <c r="I25" s="270"/>
      <c r="J25" s="270"/>
      <c r="K25" s="115"/>
      <c r="L25" s="115"/>
      <c r="M25" s="94"/>
    </row>
    <row r="26" spans="1:13" ht="12.6" customHeight="1" x14ac:dyDescent="0.2">
      <c r="A26" s="72" t="s">
        <v>254</v>
      </c>
      <c r="B26" s="271">
        <v>97</v>
      </c>
      <c r="C26" s="271">
        <v>62</v>
      </c>
      <c r="D26" s="271">
        <v>17</v>
      </c>
      <c r="E26" s="271">
        <v>12</v>
      </c>
      <c r="F26" s="271">
        <v>10</v>
      </c>
      <c r="G26" s="271">
        <v>11</v>
      </c>
      <c r="H26" s="271">
        <v>2</v>
      </c>
      <c r="I26" s="271">
        <v>13</v>
      </c>
      <c r="J26" s="271">
        <v>2</v>
      </c>
      <c r="K26" s="115"/>
      <c r="L26" s="115"/>
      <c r="M26" s="93"/>
    </row>
    <row r="27" spans="1:13" ht="12.6" customHeight="1" x14ac:dyDescent="0.2">
      <c r="A27" s="73" t="s">
        <v>23</v>
      </c>
      <c r="B27" s="271">
        <v>80</v>
      </c>
      <c r="C27" s="271">
        <v>51</v>
      </c>
      <c r="D27" s="271">
        <v>4</v>
      </c>
      <c r="E27" s="271">
        <v>7</v>
      </c>
      <c r="F27" s="271">
        <v>13</v>
      </c>
      <c r="G27" s="271">
        <v>11</v>
      </c>
      <c r="H27" s="271">
        <v>1</v>
      </c>
      <c r="I27" s="271">
        <v>8</v>
      </c>
      <c r="J27" s="271">
        <v>1</v>
      </c>
      <c r="K27" s="115"/>
      <c r="L27" s="115"/>
      <c r="M27" s="95"/>
    </row>
    <row r="28" spans="1:13" ht="12.6" customHeight="1" x14ac:dyDescent="0.2">
      <c r="A28" s="73" t="s">
        <v>305</v>
      </c>
      <c r="B28" s="271">
        <v>77</v>
      </c>
      <c r="C28" s="271">
        <v>45</v>
      </c>
      <c r="D28" s="271">
        <v>10</v>
      </c>
      <c r="E28" s="271">
        <v>11</v>
      </c>
      <c r="F28" s="271">
        <v>8</v>
      </c>
      <c r="G28" s="271">
        <v>3</v>
      </c>
      <c r="H28" s="271">
        <v>1</v>
      </c>
      <c r="I28" s="271">
        <v>10</v>
      </c>
      <c r="J28" s="271">
        <v>1</v>
      </c>
      <c r="K28" s="115"/>
      <c r="L28" s="115"/>
      <c r="M28" s="95"/>
    </row>
    <row r="29" spans="1:13" s="31" customFormat="1" ht="12.6" customHeight="1" x14ac:dyDescent="0.2">
      <c r="A29" s="45" t="s">
        <v>101</v>
      </c>
      <c r="B29" s="270">
        <v>254</v>
      </c>
      <c r="C29" s="270">
        <v>158</v>
      </c>
      <c r="D29" s="270">
        <v>31</v>
      </c>
      <c r="E29" s="270">
        <v>30</v>
      </c>
      <c r="F29" s="270">
        <v>31</v>
      </c>
      <c r="G29" s="269">
        <v>25</v>
      </c>
      <c r="H29" s="269">
        <v>4</v>
      </c>
      <c r="I29" s="270">
        <v>31</v>
      </c>
      <c r="J29" s="269">
        <v>4</v>
      </c>
      <c r="K29" s="115"/>
      <c r="L29" s="115"/>
      <c r="M29" s="96"/>
    </row>
    <row r="30" spans="1:13" s="31" customFormat="1" ht="20.100000000000001" customHeight="1" x14ac:dyDescent="0.2">
      <c r="A30" s="45" t="s">
        <v>237</v>
      </c>
      <c r="B30" s="270"/>
      <c r="C30" s="270"/>
      <c r="D30" s="270"/>
      <c r="E30" s="270"/>
      <c r="F30" s="270"/>
      <c r="G30" s="270"/>
      <c r="H30" s="270"/>
      <c r="I30" s="270"/>
      <c r="J30" s="270"/>
      <c r="K30" s="115"/>
      <c r="L30" s="115"/>
      <c r="M30" s="96"/>
    </row>
    <row r="31" spans="1:13" ht="12.6" customHeight="1" x14ac:dyDescent="0.2">
      <c r="A31" s="72" t="s">
        <v>255</v>
      </c>
      <c r="B31" s="270">
        <v>54</v>
      </c>
      <c r="C31" s="270">
        <v>27</v>
      </c>
      <c r="D31" s="270">
        <v>3</v>
      </c>
      <c r="E31" s="270">
        <v>5</v>
      </c>
      <c r="F31" s="270">
        <v>8</v>
      </c>
      <c r="G31" s="270">
        <v>4</v>
      </c>
      <c r="H31" s="270">
        <v>2</v>
      </c>
      <c r="I31" s="270">
        <v>8</v>
      </c>
      <c r="J31" s="270">
        <v>2</v>
      </c>
      <c r="K31" s="115"/>
      <c r="L31" s="115"/>
      <c r="M31" s="93"/>
    </row>
    <row r="32" spans="1:13" ht="15" customHeight="1" x14ac:dyDescent="0.2">
      <c r="A32" s="74" t="s">
        <v>238</v>
      </c>
      <c r="B32" s="270"/>
      <c r="C32" s="270"/>
      <c r="D32" s="270"/>
      <c r="E32" s="270"/>
      <c r="F32" s="270"/>
      <c r="G32" s="270"/>
      <c r="H32" s="269"/>
      <c r="I32" s="270"/>
      <c r="J32" s="270"/>
      <c r="K32" s="115"/>
      <c r="L32" s="115"/>
      <c r="M32" s="98"/>
    </row>
    <row r="33" spans="1:13" ht="12.6" customHeight="1" x14ac:dyDescent="0.2">
      <c r="A33" s="72" t="s">
        <v>256</v>
      </c>
      <c r="B33" s="270">
        <v>96</v>
      </c>
      <c r="C33" s="270">
        <v>65</v>
      </c>
      <c r="D33" s="270">
        <v>10</v>
      </c>
      <c r="E33" s="270">
        <v>10</v>
      </c>
      <c r="F33" s="270">
        <v>7</v>
      </c>
      <c r="G33" s="269">
        <v>11</v>
      </c>
      <c r="H33" s="270">
        <v>0</v>
      </c>
      <c r="I33" s="270">
        <v>11</v>
      </c>
      <c r="J33" s="270">
        <v>0</v>
      </c>
      <c r="K33" s="115"/>
      <c r="L33" s="115"/>
      <c r="M33" s="93"/>
    </row>
    <row r="34" spans="1:13" ht="12.6" customHeight="1" x14ac:dyDescent="0.2">
      <c r="A34" s="73" t="s">
        <v>260</v>
      </c>
      <c r="B34" s="271">
        <v>92</v>
      </c>
      <c r="C34" s="271">
        <v>60</v>
      </c>
      <c r="D34" s="271">
        <v>10</v>
      </c>
      <c r="E34" s="271">
        <v>8</v>
      </c>
      <c r="F34" s="271">
        <v>8</v>
      </c>
      <c r="G34" s="271">
        <v>8</v>
      </c>
      <c r="H34" s="271">
        <v>1</v>
      </c>
      <c r="I34" s="271">
        <v>12</v>
      </c>
      <c r="J34" s="271">
        <v>1</v>
      </c>
      <c r="K34" s="115"/>
      <c r="L34" s="115"/>
      <c r="M34" s="95"/>
    </row>
    <row r="35" spans="1:13" s="31" customFormat="1" ht="12.6" customHeight="1" x14ac:dyDescent="0.2">
      <c r="A35" s="45" t="s">
        <v>440</v>
      </c>
      <c r="B35" s="271">
        <v>242</v>
      </c>
      <c r="C35" s="271">
        <v>152</v>
      </c>
      <c r="D35" s="271">
        <v>23</v>
      </c>
      <c r="E35" s="271">
        <v>23</v>
      </c>
      <c r="F35" s="271">
        <v>23</v>
      </c>
      <c r="G35" s="271">
        <v>23</v>
      </c>
      <c r="H35" s="271">
        <v>3</v>
      </c>
      <c r="I35" s="271">
        <v>31</v>
      </c>
      <c r="J35" s="271">
        <v>3</v>
      </c>
      <c r="K35" s="115"/>
      <c r="L35" s="115"/>
      <c r="M35" s="96"/>
    </row>
    <row r="36" spans="1:13" s="31" customFormat="1" ht="15" customHeight="1" x14ac:dyDescent="0.2">
      <c r="A36" s="44" t="s">
        <v>238</v>
      </c>
      <c r="B36" s="270"/>
      <c r="C36" s="270"/>
      <c r="D36" s="270"/>
      <c r="E36" s="270"/>
      <c r="F36" s="270"/>
      <c r="G36" s="269"/>
      <c r="H36" s="270"/>
      <c r="I36" s="270"/>
      <c r="J36" s="270"/>
      <c r="K36" s="115"/>
      <c r="L36" s="115"/>
      <c r="M36" s="94"/>
    </row>
    <row r="37" spans="1:13" ht="12.6" customHeight="1" x14ac:dyDescent="0.2">
      <c r="A37" s="72" t="s">
        <v>257</v>
      </c>
      <c r="B37" s="270">
        <v>78</v>
      </c>
      <c r="C37" s="270">
        <v>45</v>
      </c>
      <c r="D37" s="270">
        <v>9</v>
      </c>
      <c r="E37" s="270">
        <v>9</v>
      </c>
      <c r="F37" s="270">
        <v>8</v>
      </c>
      <c r="G37" s="269">
        <v>6</v>
      </c>
      <c r="H37" s="270">
        <v>1</v>
      </c>
      <c r="I37" s="270">
        <v>15</v>
      </c>
      <c r="J37" s="270">
        <v>1</v>
      </c>
      <c r="K37" s="115"/>
      <c r="L37" s="115"/>
      <c r="M37" s="93"/>
    </row>
    <row r="38" spans="1:13" ht="12.6" customHeight="1" x14ac:dyDescent="0.2">
      <c r="A38" s="73" t="s">
        <v>258</v>
      </c>
      <c r="B38" s="271">
        <v>129</v>
      </c>
      <c r="C38" s="271">
        <v>73</v>
      </c>
      <c r="D38" s="271">
        <v>15</v>
      </c>
      <c r="E38" s="271">
        <v>15</v>
      </c>
      <c r="F38" s="271">
        <v>14</v>
      </c>
      <c r="G38" s="271">
        <v>12</v>
      </c>
      <c r="H38" s="271">
        <v>2</v>
      </c>
      <c r="I38" s="271">
        <v>23</v>
      </c>
      <c r="J38" s="271">
        <v>1</v>
      </c>
      <c r="K38" s="115"/>
      <c r="L38" s="115"/>
      <c r="M38" s="95"/>
    </row>
    <row r="39" spans="1:13" ht="12.6" customHeight="1" x14ac:dyDescent="0.2">
      <c r="A39" s="73" t="s">
        <v>259</v>
      </c>
      <c r="B39" s="270">
        <v>61</v>
      </c>
      <c r="C39" s="270">
        <v>35</v>
      </c>
      <c r="D39" s="270">
        <v>7</v>
      </c>
      <c r="E39" s="270">
        <v>7</v>
      </c>
      <c r="F39" s="270">
        <v>8</v>
      </c>
      <c r="G39" s="269">
        <v>3</v>
      </c>
      <c r="H39" s="270">
        <v>0</v>
      </c>
      <c r="I39" s="270">
        <v>13</v>
      </c>
      <c r="J39" s="270">
        <v>0</v>
      </c>
      <c r="K39" s="115"/>
      <c r="L39" s="115"/>
      <c r="M39" s="95"/>
    </row>
    <row r="40" spans="1:13" s="31" customFormat="1" ht="12.6" customHeight="1" x14ac:dyDescent="0.2">
      <c r="A40" s="45" t="s">
        <v>102</v>
      </c>
      <c r="B40" s="270">
        <v>268</v>
      </c>
      <c r="C40" s="270">
        <v>153</v>
      </c>
      <c r="D40" s="270">
        <v>31</v>
      </c>
      <c r="E40" s="270">
        <v>31</v>
      </c>
      <c r="F40" s="270">
        <v>30</v>
      </c>
      <c r="G40" s="270">
        <v>21</v>
      </c>
      <c r="H40" s="269">
        <v>3</v>
      </c>
      <c r="I40" s="270">
        <v>51</v>
      </c>
      <c r="J40" s="270">
        <v>2</v>
      </c>
      <c r="K40" s="115"/>
      <c r="L40" s="115"/>
      <c r="M40" s="96"/>
    </row>
    <row r="41" spans="1:13" s="12" customFormat="1" ht="30" customHeight="1" x14ac:dyDescent="0.2">
      <c r="A41" s="46" t="s">
        <v>27</v>
      </c>
      <c r="B41" s="54">
        <v>764</v>
      </c>
      <c r="C41" s="54">
        <v>463</v>
      </c>
      <c r="D41" s="54">
        <v>85</v>
      </c>
      <c r="E41" s="54">
        <v>84</v>
      </c>
      <c r="F41" s="54">
        <v>84</v>
      </c>
      <c r="G41" s="54">
        <v>69</v>
      </c>
      <c r="H41" s="54">
        <v>10</v>
      </c>
      <c r="I41" s="54">
        <v>113</v>
      </c>
      <c r="J41" s="54">
        <v>9</v>
      </c>
      <c r="K41" s="116"/>
      <c r="L41" s="116"/>
      <c r="M41" s="97"/>
    </row>
    <row r="42" spans="1:13" s="12" customFormat="1" ht="45" customHeight="1" x14ac:dyDescent="0.2">
      <c r="A42" s="46" t="s">
        <v>28</v>
      </c>
      <c r="B42" s="12">
        <v>4019</v>
      </c>
      <c r="C42" s="12">
        <v>2445</v>
      </c>
      <c r="D42" s="12">
        <v>496</v>
      </c>
      <c r="E42" s="12">
        <v>500</v>
      </c>
      <c r="F42" s="12">
        <v>457</v>
      </c>
      <c r="G42" s="12">
        <v>321</v>
      </c>
      <c r="H42" s="12">
        <v>60</v>
      </c>
      <c r="I42" s="12">
        <v>561</v>
      </c>
      <c r="J42" s="12">
        <v>56</v>
      </c>
      <c r="K42" s="116"/>
      <c r="L42" s="116"/>
      <c r="M42" s="97"/>
    </row>
    <row r="43" spans="1:13" ht="24.75" customHeight="1" x14ac:dyDescent="0.2">
      <c r="A43" s="55" t="s">
        <v>228</v>
      </c>
      <c r="B43" s="270">
        <v>-12</v>
      </c>
      <c r="C43" s="270">
        <v>-9</v>
      </c>
      <c r="D43" s="270">
        <v>-128</v>
      </c>
      <c r="E43" s="270">
        <v>-7</v>
      </c>
      <c r="F43" s="270">
        <v>-2</v>
      </c>
      <c r="G43" s="487">
        <v>6</v>
      </c>
      <c r="H43" s="270">
        <v>-2</v>
      </c>
      <c r="I43" s="487">
        <v>2</v>
      </c>
      <c r="J43" s="270">
        <v>-1</v>
      </c>
      <c r="K43" s="252"/>
      <c r="L43" s="422"/>
    </row>
    <row r="44" spans="1:13" ht="39.6" customHeight="1" x14ac:dyDescent="0.2">
      <c r="A44" s="599" t="s">
        <v>481</v>
      </c>
      <c r="B44" s="599"/>
      <c r="C44" s="599"/>
      <c r="D44" s="599"/>
      <c r="E44" s="599"/>
      <c r="F44" s="599"/>
      <c r="G44" s="599"/>
      <c r="H44" s="599"/>
      <c r="I44" s="599"/>
      <c r="J44" s="599"/>
      <c r="K44" s="424"/>
      <c r="L44" s="424"/>
    </row>
    <row r="45" spans="1:13" x14ac:dyDescent="0.2">
      <c r="B45" s="270"/>
      <c r="C45" s="270"/>
      <c r="D45" s="270"/>
      <c r="E45" s="270"/>
      <c r="F45" s="270"/>
      <c r="G45" s="269"/>
      <c r="H45" s="269"/>
      <c r="I45" s="270"/>
      <c r="J45" s="269"/>
    </row>
    <row r="46" spans="1:13" hidden="1" x14ac:dyDescent="0.2">
      <c r="A46" s="485" t="s">
        <v>506</v>
      </c>
      <c r="B46" s="486">
        <v>4031</v>
      </c>
      <c r="C46" s="486">
        <v>2454</v>
      </c>
      <c r="D46" s="486">
        <v>624</v>
      </c>
      <c r="E46" s="486">
        <v>507</v>
      </c>
      <c r="F46" s="486">
        <v>459</v>
      </c>
      <c r="G46" s="486">
        <v>315</v>
      </c>
      <c r="H46" s="486">
        <v>62</v>
      </c>
      <c r="I46" s="486">
        <v>559</v>
      </c>
      <c r="J46" s="486">
        <v>57</v>
      </c>
    </row>
    <row r="47" spans="1:13" hidden="1" x14ac:dyDescent="0.2">
      <c r="B47" s="271">
        <v>1</v>
      </c>
      <c r="C47" s="271">
        <v>2</v>
      </c>
      <c r="D47" s="271">
        <v>4</v>
      </c>
      <c r="E47" s="271">
        <v>7</v>
      </c>
      <c r="F47" s="271">
        <v>8</v>
      </c>
      <c r="G47" s="271">
        <v>9</v>
      </c>
      <c r="H47" s="271">
        <v>10</v>
      </c>
      <c r="I47" s="271">
        <v>5</v>
      </c>
      <c r="J47" s="10">
        <v>11</v>
      </c>
    </row>
    <row r="48" spans="1:13" x14ac:dyDescent="0.2">
      <c r="B48" s="54"/>
      <c r="C48" s="54"/>
      <c r="D48" s="54"/>
      <c r="E48" s="54"/>
      <c r="F48" s="54"/>
      <c r="G48" s="54"/>
      <c r="H48" s="54"/>
      <c r="I48" s="54"/>
      <c r="J48" s="54"/>
    </row>
    <row r="49" spans="2:10" x14ac:dyDescent="0.2">
      <c r="B49" s="12"/>
      <c r="C49" s="12"/>
      <c r="D49" s="12"/>
      <c r="E49" s="12"/>
      <c r="F49" s="12"/>
      <c r="G49" s="12"/>
      <c r="H49" s="12"/>
      <c r="I49" s="12"/>
      <c r="J49" s="12"/>
    </row>
  </sheetData>
  <mergeCells count="12">
    <mergeCell ref="A44:J44"/>
    <mergeCell ref="J4:J5"/>
    <mergeCell ref="C4:C5"/>
    <mergeCell ref="D4:D5"/>
    <mergeCell ref="F4:F5"/>
    <mergeCell ref="G4:G5"/>
    <mergeCell ref="B3:B5"/>
    <mergeCell ref="A3:A5"/>
    <mergeCell ref="E4:E5"/>
    <mergeCell ref="H4:H5"/>
    <mergeCell ref="I4:I5"/>
    <mergeCell ref="C3:J3"/>
  </mergeCells>
  <conditionalFormatting sqref="B7:L42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L43 B43:J43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K43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pageMargins left="0.59055118110236227" right="0.59055118110236227" top="0.62992125984251968" bottom="0.9055118110236221" header="0.51181102362204722" footer="0.55118110236220474"/>
  <pageSetup paperSize="9" firstPageNumber="7" pageOrder="overThenDown" orientation="portrait" useFirstPageNumber="1" r:id="rId1"/>
  <headerFooter alignWithMargins="0">
    <oddFooter>&amp;C&amp;P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zoomScaleNormal="100" workbookViewId="0">
      <pane ySplit="5" topLeftCell="A23" activePane="bottomLeft" state="frozen"/>
      <selection pane="bottomLeft" activeCell="I49" sqref="I49"/>
    </sheetView>
  </sheetViews>
  <sheetFormatPr baseColWidth="10" defaultColWidth="14.6640625" defaultRowHeight="11.25" x14ac:dyDescent="0.2"/>
  <cols>
    <col min="1" max="1" width="26.6640625" style="32" customWidth="1"/>
    <col min="2" max="2" width="9.1640625" style="32" customWidth="1"/>
    <col min="3" max="3" width="11.5" style="32" customWidth="1"/>
    <col min="4" max="4" width="9.83203125" style="32" customWidth="1"/>
    <col min="5" max="5" width="10.1640625" style="32" customWidth="1"/>
    <col min="6" max="6" width="10" style="32" customWidth="1"/>
    <col min="7" max="7" width="11.1640625" style="32" customWidth="1"/>
    <col min="8" max="8" width="14" style="32" customWidth="1"/>
    <col min="9" max="9" width="9.83203125" style="32" customWidth="1"/>
    <col min="10" max="16384" width="14.6640625" style="32"/>
  </cols>
  <sheetData>
    <row r="1" spans="1:11" ht="16.5" customHeight="1" x14ac:dyDescent="0.2">
      <c r="A1" s="9" t="s">
        <v>350</v>
      </c>
    </row>
    <row r="2" spans="1:11" ht="14.85" customHeight="1" x14ac:dyDescent="0.2">
      <c r="A2" s="379" t="s">
        <v>399</v>
      </c>
      <c r="B2" s="364"/>
      <c r="C2" s="364"/>
      <c r="D2" s="364"/>
      <c r="E2" s="364"/>
      <c r="F2" s="364"/>
      <c r="G2" s="364"/>
      <c r="H2" s="364"/>
      <c r="I2" s="364"/>
    </row>
    <row r="3" spans="1:11" s="261" customFormat="1" ht="18.75" customHeight="1" x14ac:dyDescent="0.15">
      <c r="A3" s="609" t="s">
        <v>93</v>
      </c>
      <c r="B3" s="614" t="s">
        <v>351</v>
      </c>
      <c r="C3" s="607" t="s">
        <v>119</v>
      </c>
      <c r="D3" s="608"/>
      <c r="E3" s="608"/>
      <c r="F3" s="608"/>
      <c r="G3" s="608"/>
      <c r="H3" s="608"/>
      <c r="I3" s="608"/>
    </row>
    <row r="4" spans="1:11" s="261" customFormat="1" ht="18" customHeight="1" x14ac:dyDescent="0.15">
      <c r="A4" s="610"/>
      <c r="B4" s="615"/>
      <c r="C4" s="617" t="s">
        <v>466</v>
      </c>
      <c r="D4" s="612" t="s">
        <v>172</v>
      </c>
      <c r="E4" s="612" t="s">
        <v>82</v>
      </c>
      <c r="F4" s="612" t="s">
        <v>435</v>
      </c>
      <c r="G4" s="590" t="s">
        <v>468</v>
      </c>
      <c r="H4" s="605" t="s">
        <v>507</v>
      </c>
      <c r="I4" s="605" t="s">
        <v>298</v>
      </c>
      <c r="J4" s="262"/>
    </row>
    <row r="5" spans="1:11" s="261" customFormat="1" ht="67.5" customHeight="1" x14ac:dyDescent="0.15">
      <c r="A5" s="611"/>
      <c r="B5" s="616"/>
      <c r="C5" s="618"/>
      <c r="D5" s="613"/>
      <c r="E5" s="613"/>
      <c r="F5" s="613"/>
      <c r="G5" s="591"/>
      <c r="H5" s="606"/>
      <c r="I5" s="606"/>
      <c r="J5" s="262"/>
    </row>
    <row r="6" spans="1:11" s="261" customFormat="1" ht="24.75" customHeight="1" x14ac:dyDescent="0.2">
      <c r="A6" s="41" t="s">
        <v>237</v>
      </c>
      <c r="B6" s="267"/>
      <c r="C6" s="264"/>
      <c r="D6" s="264"/>
      <c r="E6" s="264"/>
      <c r="F6" s="264"/>
      <c r="G6" s="268"/>
      <c r="H6" s="264"/>
      <c r="I6" s="264"/>
    </row>
    <row r="7" spans="1:11" ht="12.6" customHeight="1" x14ac:dyDescent="0.2">
      <c r="A7" s="59" t="s">
        <v>236</v>
      </c>
      <c r="B7" s="265">
        <v>58147</v>
      </c>
      <c r="C7" s="269">
        <v>19471</v>
      </c>
      <c r="D7" s="269">
        <v>2456</v>
      </c>
      <c r="E7" s="269">
        <v>8800</v>
      </c>
      <c r="F7" s="266">
        <v>19853</v>
      </c>
      <c r="G7" s="269">
        <v>2179</v>
      </c>
      <c r="H7" s="266">
        <v>2672</v>
      </c>
      <c r="I7" s="269">
        <v>2716</v>
      </c>
    </row>
    <row r="8" spans="1:11" ht="15" customHeight="1" x14ac:dyDescent="0.2">
      <c r="A8" s="41" t="s">
        <v>238</v>
      </c>
      <c r="B8" s="265"/>
      <c r="C8" s="269"/>
      <c r="D8" s="269"/>
      <c r="E8" s="269"/>
      <c r="F8" s="266"/>
      <c r="G8" s="269"/>
      <c r="H8" s="266"/>
      <c r="I8" s="269"/>
      <c r="K8" s="87"/>
    </row>
    <row r="9" spans="1:11" ht="12.6" customHeight="1" x14ac:dyDescent="0.2">
      <c r="A9" s="59" t="s">
        <v>239</v>
      </c>
      <c r="B9" s="265">
        <v>39405</v>
      </c>
      <c r="C9" s="269">
        <v>14337</v>
      </c>
      <c r="D9" s="269">
        <v>1308</v>
      </c>
      <c r="E9" s="269">
        <v>7847</v>
      </c>
      <c r="F9" s="266">
        <v>11137</v>
      </c>
      <c r="G9" s="269">
        <v>2936</v>
      </c>
      <c r="H9" s="266">
        <v>369</v>
      </c>
      <c r="I9" s="269">
        <v>1471</v>
      </c>
      <c r="K9" s="87"/>
    </row>
    <row r="10" spans="1:11" ht="12.6" customHeight="1" x14ac:dyDescent="0.2">
      <c r="A10" s="59" t="s">
        <v>269</v>
      </c>
      <c r="B10" s="265">
        <v>52833</v>
      </c>
      <c r="C10" s="269">
        <v>17981</v>
      </c>
      <c r="D10" s="269">
        <v>2049</v>
      </c>
      <c r="E10" s="269">
        <v>10692</v>
      </c>
      <c r="F10" s="266">
        <v>15195</v>
      </c>
      <c r="G10" s="269">
        <v>3074</v>
      </c>
      <c r="H10" s="266">
        <v>1765</v>
      </c>
      <c r="I10" s="269">
        <v>2077</v>
      </c>
      <c r="K10" s="87"/>
    </row>
    <row r="11" spans="1:11" ht="12.6" customHeight="1" x14ac:dyDescent="0.2">
      <c r="A11" s="59" t="s">
        <v>270</v>
      </c>
      <c r="B11" s="265">
        <v>25199</v>
      </c>
      <c r="C11" s="269">
        <v>8748</v>
      </c>
      <c r="D11" s="269">
        <v>1152</v>
      </c>
      <c r="E11" s="269">
        <v>5255</v>
      </c>
      <c r="F11" s="266">
        <v>5976</v>
      </c>
      <c r="G11" s="269">
        <v>2330</v>
      </c>
      <c r="H11" s="266">
        <v>608</v>
      </c>
      <c r="I11" s="269">
        <v>1130</v>
      </c>
      <c r="K11" s="87"/>
    </row>
    <row r="12" spans="1:11" ht="12.6" customHeight="1" x14ac:dyDescent="0.2">
      <c r="A12" s="59" t="s">
        <v>271</v>
      </c>
      <c r="B12" s="265">
        <v>55841</v>
      </c>
      <c r="C12" s="269">
        <v>19774</v>
      </c>
      <c r="D12" s="269">
        <v>1115</v>
      </c>
      <c r="E12" s="269">
        <v>11920</v>
      </c>
      <c r="F12" s="266">
        <v>15954</v>
      </c>
      <c r="G12" s="269">
        <v>4354</v>
      </c>
      <c r="H12" s="266">
        <v>823</v>
      </c>
      <c r="I12" s="269">
        <v>1901</v>
      </c>
      <c r="K12" s="87"/>
    </row>
    <row r="13" spans="1:11" ht="12.6" customHeight="1" x14ac:dyDescent="0.2">
      <c r="A13" s="59" t="s">
        <v>272</v>
      </c>
      <c r="B13" s="265">
        <v>41990</v>
      </c>
      <c r="C13" s="269">
        <v>14758</v>
      </c>
      <c r="D13" s="269">
        <v>892</v>
      </c>
      <c r="E13" s="269">
        <v>8931</v>
      </c>
      <c r="F13" s="266">
        <v>10122</v>
      </c>
      <c r="G13" s="269">
        <v>4368</v>
      </c>
      <c r="H13" s="266">
        <v>1394</v>
      </c>
      <c r="I13" s="269">
        <v>1525</v>
      </c>
      <c r="K13" s="87"/>
    </row>
    <row r="14" spans="1:11" ht="12.6" customHeight="1" x14ac:dyDescent="0.2">
      <c r="A14" s="42" t="s">
        <v>94</v>
      </c>
      <c r="B14" s="265">
        <v>273415</v>
      </c>
      <c r="C14" s="266">
        <v>95069</v>
      </c>
      <c r="D14" s="266">
        <v>8972</v>
      </c>
      <c r="E14" s="266">
        <v>53445</v>
      </c>
      <c r="F14" s="266">
        <v>78237</v>
      </c>
      <c r="G14" s="266">
        <v>19241</v>
      </c>
      <c r="H14" s="266">
        <v>7631</v>
      </c>
      <c r="I14" s="266">
        <v>10820</v>
      </c>
      <c r="K14" s="87"/>
    </row>
    <row r="15" spans="1:11" ht="20.100000000000001" customHeight="1" x14ac:dyDescent="0.2">
      <c r="A15" s="41" t="s">
        <v>237</v>
      </c>
      <c r="K15" s="87"/>
    </row>
    <row r="16" spans="1:11" ht="12.6" customHeight="1" x14ac:dyDescent="0.2">
      <c r="A16" s="59" t="s">
        <v>240</v>
      </c>
      <c r="B16" s="265">
        <v>14868</v>
      </c>
      <c r="C16" s="269">
        <v>4566</v>
      </c>
      <c r="D16" s="269">
        <v>1057</v>
      </c>
      <c r="E16" s="269">
        <v>3096</v>
      </c>
      <c r="F16" s="266">
        <v>4080</v>
      </c>
      <c r="G16" s="269">
        <v>677</v>
      </c>
      <c r="H16" s="266">
        <v>392</v>
      </c>
      <c r="I16" s="269">
        <v>1000</v>
      </c>
      <c r="K16" s="87"/>
    </row>
    <row r="17" spans="1:11" ht="15" customHeight="1" x14ac:dyDescent="0.2">
      <c r="A17" s="41" t="s">
        <v>238</v>
      </c>
      <c r="B17" s="265"/>
      <c r="C17" s="269"/>
      <c r="D17" s="269"/>
      <c r="E17" s="269"/>
      <c r="F17" s="266"/>
      <c r="G17" s="269"/>
      <c r="H17" s="266"/>
      <c r="I17" s="269"/>
      <c r="K17" s="87"/>
    </row>
    <row r="18" spans="1:11" ht="12.6" customHeight="1" x14ac:dyDescent="0.2">
      <c r="A18" s="59" t="s">
        <v>240</v>
      </c>
      <c r="B18" s="265">
        <v>32942</v>
      </c>
      <c r="C18" s="269">
        <v>12411</v>
      </c>
      <c r="D18" s="269">
        <v>1368</v>
      </c>
      <c r="E18" s="269">
        <v>6631</v>
      </c>
      <c r="F18" s="266">
        <v>7532</v>
      </c>
      <c r="G18" s="269">
        <v>3663</v>
      </c>
      <c r="H18" s="266">
        <v>0</v>
      </c>
      <c r="I18" s="269">
        <v>1337</v>
      </c>
      <c r="K18" s="87"/>
    </row>
    <row r="19" spans="1:11" ht="12.6" customHeight="1" x14ac:dyDescent="0.2">
      <c r="A19" s="59" t="s">
        <v>273</v>
      </c>
      <c r="B19" s="265">
        <v>11332</v>
      </c>
      <c r="C19" s="269">
        <v>4062</v>
      </c>
      <c r="D19" s="269">
        <v>630</v>
      </c>
      <c r="E19" s="269">
        <v>2396</v>
      </c>
      <c r="F19" s="266">
        <v>2335</v>
      </c>
      <c r="G19" s="269">
        <v>1235</v>
      </c>
      <c r="H19" s="266">
        <v>0</v>
      </c>
      <c r="I19" s="269">
        <v>674</v>
      </c>
      <c r="K19" s="87"/>
    </row>
    <row r="20" spans="1:11" ht="12.6" customHeight="1" x14ac:dyDescent="0.2">
      <c r="A20" s="59" t="s">
        <v>274</v>
      </c>
      <c r="B20" s="265">
        <v>20081</v>
      </c>
      <c r="C20" s="269">
        <v>6754</v>
      </c>
      <c r="D20" s="269">
        <v>975</v>
      </c>
      <c r="E20" s="269">
        <v>4610</v>
      </c>
      <c r="F20" s="266">
        <v>4415</v>
      </c>
      <c r="G20" s="269">
        <v>1780</v>
      </c>
      <c r="H20" s="266">
        <v>597</v>
      </c>
      <c r="I20" s="269">
        <v>950</v>
      </c>
      <c r="K20" s="87"/>
    </row>
    <row r="21" spans="1:11" ht="12.6" customHeight="1" x14ac:dyDescent="0.2">
      <c r="A21" s="59" t="s">
        <v>275</v>
      </c>
      <c r="B21" s="265">
        <v>13193</v>
      </c>
      <c r="C21" s="269">
        <v>4284</v>
      </c>
      <c r="D21" s="269">
        <v>494</v>
      </c>
      <c r="E21" s="269">
        <v>3871</v>
      </c>
      <c r="F21" s="266">
        <v>2830</v>
      </c>
      <c r="G21" s="269">
        <v>1203</v>
      </c>
      <c r="H21" s="266">
        <v>0</v>
      </c>
      <c r="I21" s="269">
        <v>511</v>
      </c>
      <c r="K21" s="87"/>
    </row>
    <row r="22" spans="1:11" ht="12.6" customHeight="1" x14ac:dyDescent="0.2">
      <c r="A22" s="42" t="s">
        <v>95</v>
      </c>
      <c r="B22" s="265">
        <v>92416</v>
      </c>
      <c r="C22" s="266">
        <v>32077</v>
      </c>
      <c r="D22" s="266">
        <v>4524</v>
      </c>
      <c r="E22" s="266">
        <v>20604</v>
      </c>
      <c r="F22" s="266">
        <v>21192</v>
      </c>
      <c r="G22" s="266">
        <v>8558</v>
      </c>
      <c r="H22" s="266">
        <v>989</v>
      </c>
      <c r="I22" s="266">
        <v>4472</v>
      </c>
      <c r="K22" s="87"/>
    </row>
    <row r="23" spans="1:11" ht="15" customHeight="1" x14ac:dyDescent="0.2">
      <c r="A23" s="41" t="s">
        <v>238</v>
      </c>
      <c r="K23" s="87"/>
    </row>
    <row r="24" spans="1:11" ht="12.6" customHeight="1" x14ac:dyDescent="0.2">
      <c r="A24" s="59" t="s">
        <v>241</v>
      </c>
      <c r="B24" s="265">
        <v>13745</v>
      </c>
      <c r="C24" s="269">
        <v>4591</v>
      </c>
      <c r="D24" s="269">
        <v>826</v>
      </c>
      <c r="E24" s="269">
        <v>2921</v>
      </c>
      <c r="F24" s="266">
        <v>3400</v>
      </c>
      <c r="G24" s="269">
        <v>955</v>
      </c>
      <c r="H24" s="266">
        <v>345</v>
      </c>
      <c r="I24" s="269">
        <v>707</v>
      </c>
      <c r="K24" s="87"/>
    </row>
    <row r="25" spans="1:11" ht="12.6" customHeight="1" x14ac:dyDescent="0.2">
      <c r="A25" s="59" t="s">
        <v>276</v>
      </c>
      <c r="B25" s="265">
        <v>33996</v>
      </c>
      <c r="C25" s="269">
        <v>10623</v>
      </c>
      <c r="D25" s="269">
        <v>1337</v>
      </c>
      <c r="E25" s="269">
        <v>7303</v>
      </c>
      <c r="F25" s="266">
        <v>9185</v>
      </c>
      <c r="G25" s="269">
        <v>2712</v>
      </c>
      <c r="H25" s="266">
        <v>622</v>
      </c>
      <c r="I25" s="269">
        <v>2214</v>
      </c>
      <c r="K25" s="87"/>
    </row>
    <row r="26" spans="1:11" ht="12.6" customHeight="1" x14ac:dyDescent="0.2">
      <c r="A26" s="42" t="s">
        <v>96</v>
      </c>
      <c r="B26" s="265">
        <v>47741</v>
      </c>
      <c r="C26" s="266">
        <v>15214</v>
      </c>
      <c r="D26" s="266">
        <v>2163</v>
      </c>
      <c r="E26" s="266">
        <v>10224</v>
      </c>
      <c r="F26" s="266">
        <v>12585</v>
      </c>
      <c r="G26" s="266">
        <v>3667</v>
      </c>
      <c r="H26" s="266">
        <v>967</v>
      </c>
      <c r="I26" s="266">
        <v>2921</v>
      </c>
      <c r="K26" s="87"/>
    </row>
    <row r="27" spans="1:11" ht="30" customHeight="1" x14ac:dyDescent="0.2">
      <c r="A27" s="80" t="s">
        <v>24</v>
      </c>
      <c r="B27" s="56">
        <v>413572</v>
      </c>
      <c r="C27" s="56">
        <v>142360</v>
      </c>
      <c r="D27" s="56">
        <v>15659</v>
      </c>
      <c r="E27" s="56">
        <v>84273</v>
      </c>
      <c r="F27" s="56">
        <v>112014</v>
      </c>
      <c r="G27" s="56">
        <v>31466</v>
      </c>
      <c r="H27" s="56">
        <v>9587</v>
      </c>
      <c r="I27" s="56">
        <v>18213</v>
      </c>
      <c r="K27" s="87"/>
    </row>
    <row r="28" spans="1:11" s="9" customFormat="1" ht="27" customHeight="1" x14ac:dyDescent="0.2">
      <c r="A28" s="41" t="s">
        <v>242</v>
      </c>
      <c r="K28" s="88"/>
    </row>
    <row r="29" spans="1:11" ht="12.6" customHeight="1" x14ac:dyDescent="0.2">
      <c r="A29" s="59" t="s">
        <v>243</v>
      </c>
      <c r="B29" s="265">
        <v>5468</v>
      </c>
      <c r="C29" s="269">
        <v>1711</v>
      </c>
      <c r="D29" s="269">
        <v>350</v>
      </c>
      <c r="E29" s="269">
        <v>623</v>
      </c>
      <c r="F29" s="266">
        <v>2474</v>
      </c>
      <c r="G29" s="269">
        <v>0</v>
      </c>
      <c r="H29" s="266">
        <v>0</v>
      </c>
      <c r="I29" s="269">
        <v>310</v>
      </c>
      <c r="K29" s="87"/>
    </row>
    <row r="30" spans="1:11" ht="12.6" customHeight="1" x14ac:dyDescent="0.2">
      <c r="A30" s="59" t="s">
        <v>21</v>
      </c>
      <c r="B30" s="265">
        <v>27006</v>
      </c>
      <c r="C30" s="269">
        <v>8876</v>
      </c>
      <c r="D30" s="269">
        <v>1115</v>
      </c>
      <c r="E30" s="269">
        <v>3690</v>
      </c>
      <c r="F30" s="266">
        <v>9737</v>
      </c>
      <c r="G30" s="269">
        <v>1274</v>
      </c>
      <c r="H30" s="266">
        <v>1000</v>
      </c>
      <c r="I30" s="269">
        <v>1314</v>
      </c>
      <c r="K30" s="87"/>
    </row>
    <row r="31" spans="1:11" ht="15" customHeight="1" x14ac:dyDescent="0.2">
      <c r="A31" s="41" t="s">
        <v>238</v>
      </c>
      <c r="K31" s="87"/>
    </row>
    <row r="32" spans="1:11" ht="12.6" customHeight="1" x14ac:dyDescent="0.2">
      <c r="A32" s="59" t="s">
        <v>21</v>
      </c>
      <c r="B32" s="265">
        <v>43016</v>
      </c>
      <c r="C32" s="269">
        <v>15155</v>
      </c>
      <c r="D32" s="269">
        <v>2049</v>
      </c>
      <c r="E32" s="269">
        <v>8872</v>
      </c>
      <c r="F32" s="266">
        <v>11369</v>
      </c>
      <c r="G32" s="269">
        <v>3736</v>
      </c>
      <c r="H32" s="266">
        <v>0</v>
      </c>
      <c r="I32" s="269">
        <v>1835</v>
      </c>
      <c r="K32" s="87"/>
    </row>
    <row r="33" spans="1:11" ht="12.6" customHeight="1" x14ac:dyDescent="0.2">
      <c r="A33" s="59" t="s">
        <v>277</v>
      </c>
      <c r="B33" s="265">
        <v>21306</v>
      </c>
      <c r="C33" s="269">
        <v>7736</v>
      </c>
      <c r="D33" s="269">
        <v>1565</v>
      </c>
      <c r="E33" s="269">
        <v>5210</v>
      </c>
      <c r="F33" s="266">
        <v>4360</v>
      </c>
      <c r="G33" s="269">
        <v>1279</v>
      </c>
      <c r="H33" s="266">
        <v>327</v>
      </c>
      <c r="I33" s="269">
        <v>829</v>
      </c>
      <c r="K33" s="87"/>
    </row>
    <row r="34" spans="1:11" ht="12.6" customHeight="1" x14ac:dyDescent="0.2">
      <c r="A34" s="42" t="s">
        <v>97</v>
      </c>
      <c r="B34" s="265">
        <v>96796</v>
      </c>
      <c r="C34" s="266">
        <v>33478</v>
      </c>
      <c r="D34" s="266">
        <v>5079</v>
      </c>
      <c r="E34" s="266">
        <v>18395</v>
      </c>
      <c r="F34" s="266">
        <v>27940</v>
      </c>
      <c r="G34" s="266">
        <v>6289</v>
      </c>
      <c r="H34" s="266">
        <v>1327</v>
      </c>
      <c r="I34" s="266">
        <v>4288</v>
      </c>
      <c r="K34" s="87"/>
    </row>
    <row r="35" spans="1:11" ht="20.100000000000001" customHeight="1" x14ac:dyDescent="0.2">
      <c r="A35" s="41" t="s">
        <v>242</v>
      </c>
      <c r="K35" s="87"/>
    </row>
    <row r="36" spans="1:11" ht="12.6" customHeight="1" x14ac:dyDescent="0.2">
      <c r="A36" s="59" t="s">
        <v>244</v>
      </c>
      <c r="B36" s="265">
        <v>15320</v>
      </c>
      <c r="C36" s="269">
        <v>4628</v>
      </c>
      <c r="D36" s="269">
        <v>51</v>
      </c>
      <c r="E36" s="269">
        <v>1613</v>
      </c>
      <c r="F36" s="266">
        <v>6278</v>
      </c>
      <c r="G36" s="269">
        <v>560</v>
      </c>
      <c r="H36" s="266">
        <v>1725</v>
      </c>
      <c r="I36" s="269">
        <v>465</v>
      </c>
      <c r="K36" s="87"/>
    </row>
    <row r="37" spans="1:11" ht="12.6" customHeight="1" x14ac:dyDescent="0.2">
      <c r="A37" s="59" t="s">
        <v>278</v>
      </c>
      <c r="B37" s="265">
        <v>29778</v>
      </c>
      <c r="C37" s="269">
        <v>9481</v>
      </c>
      <c r="D37" s="269">
        <v>2125</v>
      </c>
      <c r="E37" s="269">
        <v>4484</v>
      </c>
      <c r="F37" s="266">
        <v>8911</v>
      </c>
      <c r="G37" s="269">
        <v>711</v>
      </c>
      <c r="H37" s="266">
        <v>2735</v>
      </c>
      <c r="I37" s="269">
        <v>1331</v>
      </c>
      <c r="K37" s="87"/>
    </row>
    <row r="38" spans="1:11" ht="15" customHeight="1" x14ac:dyDescent="0.2">
      <c r="A38" s="41" t="s">
        <v>238</v>
      </c>
      <c r="K38" s="87"/>
    </row>
    <row r="39" spans="1:11" ht="12.6" customHeight="1" x14ac:dyDescent="0.2">
      <c r="A39" s="59" t="s">
        <v>245</v>
      </c>
      <c r="B39" s="265">
        <v>14217</v>
      </c>
      <c r="C39" s="269">
        <v>4621</v>
      </c>
      <c r="D39" s="269">
        <v>1070</v>
      </c>
      <c r="E39" s="269">
        <v>2608</v>
      </c>
      <c r="F39" s="266">
        <v>4036</v>
      </c>
      <c r="G39" s="269">
        <v>962</v>
      </c>
      <c r="H39" s="266">
        <v>0</v>
      </c>
      <c r="I39" s="269">
        <v>920</v>
      </c>
      <c r="K39" s="87"/>
    </row>
    <row r="40" spans="1:11" ht="12.6" customHeight="1" x14ac:dyDescent="0.2">
      <c r="A40" s="59" t="s">
        <v>279</v>
      </c>
      <c r="B40" s="265">
        <v>50144</v>
      </c>
      <c r="C40" s="269">
        <v>19089</v>
      </c>
      <c r="D40" s="269">
        <v>2167</v>
      </c>
      <c r="E40" s="269">
        <v>8636</v>
      </c>
      <c r="F40" s="266">
        <v>14759</v>
      </c>
      <c r="G40" s="269">
        <v>2970</v>
      </c>
      <c r="H40" s="266">
        <v>0</v>
      </c>
      <c r="I40" s="269">
        <v>2523</v>
      </c>
      <c r="K40" s="87"/>
    </row>
    <row r="41" spans="1:11" ht="12.6" customHeight="1" x14ac:dyDescent="0.2">
      <c r="A41" s="42" t="s">
        <v>444</v>
      </c>
      <c r="B41" s="265">
        <v>109459</v>
      </c>
      <c r="C41" s="266">
        <v>37819</v>
      </c>
      <c r="D41" s="266">
        <v>5413</v>
      </c>
      <c r="E41" s="266">
        <v>17341</v>
      </c>
      <c r="F41" s="266">
        <v>33984</v>
      </c>
      <c r="G41" s="266">
        <v>5203</v>
      </c>
      <c r="H41" s="266">
        <v>4460</v>
      </c>
      <c r="I41" s="266">
        <v>5239</v>
      </c>
      <c r="K41" s="87"/>
    </row>
    <row r="42" spans="1:11" ht="20.100000000000001" customHeight="1" x14ac:dyDescent="0.2">
      <c r="A42" s="42" t="s">
        <v>237</v>
      </c>
      <c r="K42" s="87"/>
    </row>
    <row r="43" spans="1:11" ht="12.6" customHeight="1" x14ac:dyDescent="0.2">
      <c r="A43" s="59" t="s">
        <v>246</v>
      </c>
      <c r="B43" s="265">
        <v>14670</v>
      </c>
      <c r="C43" s="269">
        <v>4397</v>
      </c>
      <c r="D43" s="269">
        <v>1621</v>
      </c>
      <c r="E43" s="269">
        <v>2357</v>
      </c>
      <c r="F43" s="266">
        <v>4486</v>
      </c>
      <c r="G43" s="269">
        <v>246</v>
      </c>
      <c r="H43" s="266">
        <v>771</v>
      </c>
      <c r="I43" s="269">
        <v>792</v>
      </c>
      <c r="K43" s="87"/>
    </row>
    <row r="44" spans="1:11" ht="15" customHeight="1" x14ac:dyDescent="0.2">
      <c r="A44" s="41" t="s">
        <v>238</v>
      </c>
      <c r="B44" s="265"/>
      <c r="C44" s="269"/>
      <c r="D44" s="269"/>
      <c r="E44" s="269"/>
      <c r="F44" s="266"/>
      <c r="G44" s="269"/>
      <c r="H44" s="266"/>
      <c r="I44" s="269"/>
      <c r="K44" s="87"/>
    </row>
    <row r="45" spans="1:11" ht="12.6" customHeight="1" x14ac:dyDescent="0.2">
      <c r="A45" s="59" t="s">
        <v>247</v>
      </c>
      <c r="B45" s="265">
        <v>15690</v>
      </c>
      <c r="C45" s="269">
        <v>5596</v>
      </c>
      <c r="D45" s="269">
        <v>1445</v>
      </c>
      <c r="E45" s="269">
        <v>3476</v>
      </c>
      <c r="F45" s="266">
        <v>3525</v>
      </c>
      <c r="G45" s="269">
        <v>794</v>
      </c>
      <c r="H45" s="266">
        <v>120</v>
      </c>
      <c r="I45" s="269">
        <v>734</v>
      </c>
      <c r="K45" s="87"/>
    </row>
    <row r="46" spans="1:11" ht="12.6" customHeight="1" x14ac:dyDescent="0.2">
      <c r="A46" s="59" t="s">
        <v>280</v>
      </c>
      <c r="B46" s="265">
        <v>17259</v>
      </c>
      <c r="C46" s="269">
        <v>7046</v>
      </c>
      <c r="D46" s="269">
        <v>1339</v>
      </c>
      <c r="E46" s="269">
        <v>4132</v>
      </c>
      <c r="F46" s="266">
        <v>3505</v>
      </c>
      <c r="G46" s="269">
        <v>716</v>
      </c>
      <c r="H46" s="266">
        <v>0</v>
      </c>
      <c r="I46" s="269">
        <v>521</v>
      </c>
      <c r="K46" s="87"/>
    </row>
    <row r="47" spans="1:11" ht="12.6" customHeight="1" x14ac:dyDescent="0.2">
      <c r="A47" s="59" t="s">
        <v>281</v>
      </c>
      <c r="B47" s="265">
        <v>11570</v>
      </c>
      <c r="C47" s="269">
        <v>4076</v>
      </c>
      <c r="D47" s="269">
        <v>857</v>
      </c>
      <c r="E47" s="269">
        <v>2562</v>
      </c>
      <c r="F47" s="266">
        <v>2488</v>
      </c>
      <c r="G47" s="269">
        <v>676</v>
      </c>
      <c r="H47" s="266">
        <v>225</v>
      </c>
      <c r="I47" s="269">
        <v>686</v>
      </c>
      <c r="K47" s="87"/>
    </row>
    <row r="48" spans="1:11" ht="12.6" customHeight="1" x14ac:dyDescent="0.2">
      <c r="A48" s="42" t="s">
        <v>98</v>
      </c>
      <c r="B48" s="265">
        <v>59189</v>
      </c>
      <c r="C48" s="266">
        <v>21115</v>
      </c>
      <c r="D48" s="266">
        <v>5262</v>
      </c>
      <c r="E48" s="266">
        <v>12527</v>
      </c>
      <c r="F48" s="266">
        <v>14004</v>
      </c>
      <c r="G48" s="266">
        <v>2432</v>
      </c>
      <c r="H48" s="266">
        <v>1116</v>
      </c>
      <c r="I48" s="266">
        <v>2733</v>
      </c>
      <c r="K48" s="87"/>
    </row>
    <row r="49" spans="1:11" ht="30" customHeight="1" x14ac:dyDescent="0.2">
      <c r="A49" s="43" t="s">
        <v>25</v>
      </c>
      <c r="B49" s="56">
        <v>265444</v>
      </c>
      <c r="C49" s="56">
        <v>92412</v>
      </c>
      <c r="D49" s="56">
        <v>15754</v>
      </c>
      <c r="E49" s="56">
        <v>48263</v>
      </c>
      <c r="F49" s="56">
        <v>75928</v>
      </c>
      <c r="G49" s="56">
        <v>13924</v>
      </c>
      <c r="H49" s="56">
        <v>6903</v>
      </c>
      <c r="I49" s="56">
        <v>12260</v>
      </c>
      <c r="K49" s="87"/>
    </row>
    <row r="50" spans="1:11" ht="12.6" customHeight="1" x14ac:dyDescent="0.2">
      <c r="A50" s="84"/>
      <c r="K50" s="87"/>
    </row>
  </sheetData>
  <mergeCells count="10">
    <mergeCell ref="I4:I5"/>
    <mergeCell ref="C3:I3"/>
    <mergeCell ref="A3:A5"/>
    <mergeCell ref="G4:G5"/>
    <mergeCell ref="E4:E5"/>
    <mergeCell ref="F4:F5"/>
    <mergeCell ref="H4:H5"/>
    <mergeCell ref="B3:B5"/>
    <mergeCell ref="D4:D5"/>
    <mergeCell ref="C4:C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fitToHeight="2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23" activePane="bottomLeft" state="frozen"/>
      <selection pane="bottomLeft" activeCell="A42" sqref="A42"/>
    </sheetView>
  </sheetViews>
  <sheetFormatPr baseColWidth="10" defaultColWidth="14.6640625" defaultRowHeight="11.25" x14ac:dyDescent="0.2"/>
  <cols>
    <col min="1" max="1" width="26.6640625" style="32" customWidth="1"/>
    <col min="2" max="2" width="10" style="32" customWidth="1"/>
    <col min="3" max="3" width="11.33203125" style="32" customWidth="1"/>
    <col min="4" max="4" width="9.83203125" style="32" customWidth="1"/>
    <col min="5" max="6" width="10.1640625" style="32" customWidth="1"/>
    <col min="7" max="7" width="10.5" style="32" customWidth="1"/>
    <col min="8" max="8" width="13.83203125" style="32" customWidth="1"/>
    <col min="9" max="9" width="9.5" style="32" customWidth="1"/>
    <col min="10" max="16384" width="14.6640625" style="32"/>
  </cols>
  <sheetData>
    <row r="1" spans="1:10" ht="16.5" customHeight="1" x14ac:dyDescent="0.2">
      <c r="A1" s="9" t="s">
        <v>352</v>
      </c>
    </row>
    <row r="2" spans="1:10" ht="14.85" customHeight="1" x14ac:dyDescent="0.2">
      <c r="A2" s="382" t="s">
        <v>400</v>
      </c>
      <c r="B2" s="354"/>
      <c r="C2" s="354"/>
      <c r="D2" s="354"/>
      <c r="E2" s="354"/>
      <c r="F2" s="354"/>
      <c r="G2" s="354"/>
      <c r="H2" s="354"/>
      <c r="I2" s="354"/>
    </row>
    <row r="3" spans="1:10" s="261" customFormat="1" ht="15" customHeight="1" x14ac:dyDescent="0.15">
      <c r="A3" s="609" t="s">
        <v>93</v>
      </c>
      <c r="B3" s="614" t="s">
        <v>209</v>
      </c>
      <c r="C3" s="607" t="s">
        <v>119</v>
      </c>
      <c r="D3" s="608"/>
      <c r="E3" s="608"/>
      <c r="F3" s="608"/>
      <c r="G3" s="608"/>
      <c r="H3" s="608"/>
      <c r="I3" s="608"/>
    </row>
    <row r="4" spans="1:10" s="261" customFormat="1" ht="15" customHeight="1" x14ac:dyDescent="0.15">
      <c r="A4" s="610"/>
      <c r="B4" s="615"/>
      <c r="C4" s="617" t="s">
        <v>466</v>
      </c>
      <c r="D4" s="612" t="s">
        <v>172</v>
      </c>
      <c r="E4" s="612" t="s">
        <v>82</v>
      </c>
      <c r="F4" s="612" t="s">
        <v>435</v>
      </c>
      <c r="G4" s="590" t="s">
        <v>468</v>
      </c>
      <c r="H4" s="605" t="s">
        <v>507</v>
      </c>
      <c r="I4" s="605" t="s">
        <v>298</v>
      </c>
      <c r="J4" s="262"/>
    </row>
    <row r="5" spans="1:10" s="261" customFormat="1" ht="83.25" customHeight="1" x14ac:dyDescent="0.15">
      <c r="A5" s="611"/>
      <c r="B5" s="616"/>
      <c r="C5" s="618"/>
      <c r="D5" s="613"/>
      <c r="E5" s="613"/>
      <c r="F5" s="613"/>
      <c r="G5" s="591"/>
      <c r="H5" s="606"/>
      <c r="I5" s="606"/>
      <c r="J5" s="262"/>
    </row>
    <row r="6" spans="1:10" s="261" customFormat="1" ht="27" customHeight="1" x14ac:dyDescent="0.2">
      <c r="A6" s="258" t="s">
        <v>237</v>
      </c>
      <c r="B6" s="259"/>
      <c r="C6" s="259"/>
      <c r="D6" s="259"/>
      <c r="E6" s="259"/>
      <c r="F6" s="259"/>
      <c r="G6" s="263"/>
      <c r="H6" s="259"/>
      <c r="I6" s="259"/>
      <c r="J6" s="260"/>
    </row>
    <row r="7" spans="1:10" ht="12.6" customHeight="1" x14ac:dyDescent="0.2">
      <c r="A7" s="72" t="s">
        <v>248</v>
      </c>
      <c r="B7" s="252">
        <v>24809</v>
      </c>
      <c r="C7" s="252">
        <v>7528</v>
      </c>
      <c r="D7" s="252">
        <v>1016</v>
      </c>
      <c r="E7" s="252">
        <v>2974</v>
      </c>
      <c r="F7" s="252">
        <v>8904</v>
      </c>
      <c r="G7" s="252">
        <v>597</v>
      </c>
      <c r="H7" s="252">
        <v>2628</v>
      </c>
      <c r="I7" s="252">
        <v>1162</v>
      </c>
      <c r="J7" s="93"/>
    </row>
    <row r="8" spans="1:10" ht="15" customHeight="1" x14ac:dyDescent="0.2">
      <c r="A8" s="44" t="s">
        <v>238</v>
      </c>
      <c r="B8" s="252"/>
      <c r="C8" s="252"/>
      <c r="D8" s="252"/>
      <c r="E8" s="252"/>
      <c r="F8" s="252"/>
      <c r="G8" s="252"/>
      <c r="H8" s="252"/>
      <c r="I8" s="252"/>
      <c r="J8" s="94"/>
    </row>
    <row r="9" spans="1:10" ht="12.6" customHeight="1" x14ac:dyDescent="0.2">
      <c r="A9" s="72" t="s">
        <v>249</v>
      </c>
      <c r="B9" s="252">
        <v>25366</v>
      </c>
      <c r="C9" s="252">
        <v>9147</v>
      </c>
      <c r="D9" s="252">
        <v>1576</v>
      </c>
      <c r="E9" s="252">
        <v>5357</v>
      </c>
      <c r="F9" s="252">
        <v>6577</v>
      </c>
      <c r="G9" s="252">
        <v>1306</v>
      </c>
      <c r="H9" s="252">
        <v>375</v>
      </c>
      <c r="I9" s="252">
        <v>1028</v>
      </c>
      <c r="J9" s="93"/>
    </row>
    <row r="10" spans="1:10" ht="12.6" customHeight="1" x14ac:dyDescent="0.2">
      <c r="A10" s="73" t="s">
        <v>268</v>
      </c>
      <c r="B10" s="252">
        <v>15092</v>
      </c>
      <c r="C10" s="252">
        <v>5684</v>
      </c>
      <c r="D10" s="252">
        <v>1397</v>
      </c>
      <c r="E10" s="252">
        <v>3308</v>
      </c>
      <c r="F10" s="252">
        <v>3096</v>
      </c>
      <c r="G10" s="252">
        <v>293</v>
      </c>
      <c r="H10" s="252">
        <v>353</v>
      </c>
      <c r="I10" s="252">
        <v>961</v>
      </c>
      <c r="J10" s="95"/>
    </row>
    <row r="11" spans="1:10" ht="12.6" customHeight="1" x14ac:dyDescent="0.2">
      <c r="A11" s="73" t="s">
        <v>267</v>
      </c>
      <c r="B11" s="252">
        <v>44686</v>
      </c>
      <c r="C11" s="252">
        <v>15082</v>
      </c>
      <c r="D11" s="252">
        <v>3523</v>
      </c>
      <c r="E11" s="252">
        <v>9617</v>
      </c>
      <c r="F11" s="252">
        <v>11699</v>
      </c>
      <c r="G11" s="252">
        <v>2108</v>
      </c>
      <c r="H11" s="252">
        <v>659</v>
      </c>
      <c r="I11" s="252">
        <v>1998</v>
      </c>
      <c r="J11" s="95"/>
    </row>
    <row r="12" spans="1:10" ht="12.6" customHeight="1" x14ac:dyDescent="0.2">
      <c r="A12" s="45" t="s">
        <v>99</v>
      </c>
      <c r="B12" s="252">
        <v>109953</v>
      </c>
      <c r="C12" s="252">
        <v>37441</v>
      </c>
      <c r="D12" s="252">
        <v>7512</v>
      </c>
      <c r="E12" s="252">
        <v>21256</v>
      </c>
      <c r="F12" s="252">
        <v>30276</v>
      </c>
      <c r="G12" s="252">
        <v>4304</v>
      </c>
      <c r="H12" s="252">
        <v>4015</v>
      </c>
      <c r="I12" s="252">
        <v>5149</v>
      </c>
      <c r="J12" s="96"/>
    </row>
    <row r="13" spans="1:10" ht="15" customHeight="1" x14ac:dyDescent="0.2">
      <c r="A13" s="44" t="s">
        <v>238</v>
      </c>
      <c r="B13" s="252"/>
      <c r="C13" s="252"/>
      <c r="D13" s="252"/>
      <c r="E13" s="252"/>
      <c r="F13" s="252"/>
      <c r="G13" s="252"/>
      <c r="H13" s="252"/>
      <c r="I13" s="252"/>
      <c r="J13" s="94"/>
    </row>
    <row r="14" spans="1:10" ht="12.6" customHeight="1" x14ac:dyDescent="0.2">
      <c r="A14" s="72" t="s">
        <v>250</v>
      </c>
      <c r="B14" s="252">
        <v>13767</v>
      </c>
      <c r="C14" s="252">
        <v>4966</v>
      </c>
      <c r="D14" s="252">
        <v>1119</v>
      </c>
      <c r="E14" s="252">
        <v>2541</v>
      </c>
      <c r="F14" s="252">
        <v>3541</v>
      </c>
      <c r="G14" s="252">
        <v>818</v>
      </c>
      <c r="H14" s="252">
        <v>186</v>
      </c>
      <c r="I14" s="252">
        <v>596</v>
      </c>
      <c r="J14" s="93"/>
    </row>
    <row r="15" spans="1:10" ht="12.6" customHeight="1" x14ac:dyDescent="0.2">
      <c r="A15" s="73" t="s">
        <v>266</v>
      </c>
      <c r="B15" s="252">
        <v>21431</v>
      </c>
      <c r="C15" s="252">
        <v>7252</v>
      </c>
      <c r="D15" s="252">
        <v>1416</v>
      </c>
      <c r="E15" s="252">
        <v>4775</v>
      </c>
      <c r="F15" s="252">
        <v>4971</v>
      </c>
      <c r="G15" s="252">
        <v>1491</v>
      </c>
      <c r="H15" s="252">
        <v>414</v>
      </c>
      <c r="I15" s="252">
        <v>1112</v>
      </c>
      <c r="J15" s="95"/>
    </row>
    <row r="16" spans="1:10" ht="12.6" customHeight="1" x14ac:dyDescent="0.2">
      <c r="A16" s="73" t="s">
        <v>265</v>
      </c>
      <c r="B16" s="252">
        <v>14972</v>
      </c>
      <c r="C16" s="252">
        <v>5423</v>
      </c>
      <c r="D16" s="252">
        <v>1206</v>
      </c>
      <c r="E16" s="252">
        <v>3639</v>
      </c>
      <c r="F16" s="252">
        <v>3242</v>
      </c>
      <c r="G16" s="252">
        <v>863</v>
      </c>
      <c r="H16" s="252">
        <v>0</v>
      </c>
      <c r="I16" s="252">
        <v>599</v>
      </c>
      <c r="J16" s="95"/>
    </row>
    <row r="17" spans="1:10" ht="12.6" customHeight="1" x14ac:dyDescent="0.2">
      <c r="A17" s="45" t="s">
        <v>252</v>
      </c>
      <c r="B17" s="252"/>
      <c r="C17" s="252"/>
      <c r="D17" s="252"/>
      <c r="E17" s="252"/>
      <c r="F17" s="252"/>
      <c r="G17" s="252"/>
      <c r="H17" s="252"/>
      <c r="I17" s="252"/>
      <c r="J17" s="96"/>
    </row>
    <row r="18" spans="1:10" ht="12.6" customHeight="1" x14ac:dyDescent="0.2">
      <c r="A18" s="44" t="s">
        <v>251</v>
      </c>
      <c r="B18" s="252">
        <v>50170</v>
      </c>
      <c r="C18" s="252">
        <v>17641</v>
      </c>
      <c r="D18" s="252">
        <v>3741</v>
      </c>
      <c r="E18" s="252">
        <v>10955</v>
      </c>
      <c r="F18" s="252">
        <v>11754</v>
      </c>
      <c r="G18" s="252">
        <v>3172</v>
      </c>
      <c r="H18" s="252">
        <v>600</v>
      </c>
      <c r="I18" s="252">
        <v>2307</v>
      </c>
      <c r="J18" s="94"/>
    </row>
    <row r="19" spans="1:10" ht="15" customHeight="1" x14ac:dyDescent="0.2">
      <c r="A19" s="44" t="s">
        <v>238</v>
      </c>
      <c r="B19" s="252"/>
      <c r="C19" s="252"/>
      <c r="D19" s="252"/>
      <c r="E19" s="252"/>
      <c r="F19" s="252"/>
      <c r="G19" s="252"/>
      <c r="H19" s="252"/>
      <c r="I19" s="252"/>
      <c r="J19" s="94"/>
    </row>
    <row r="20" spans="1:10" ht="12.6" customHeight="1" x14ac:dyDescent="0.2">
      <c r="A20" s="72" t="s">
        <v>253</v>
      </c>
      <c r="B20" s="252">
        <v>27989</v>
      </c>
      <c r="C20" s="252">
        <v>9697</v>
      </c>
      <c r="D20" s="252">
        <v>1453</v>
      </c>
      <c r="E20" s="252">
        <v>4853</v>
      </c>
      <c r="F20" s="252">
        <v>7536</v>
      </c>
      <c r="G20" s="252">
        <v>2661</v>
      </c>
      <c r="H20" s="252">
        <v>610</v>
      </c>
      <c r="I20" s="252">
        <v>1179</v>
      </c>
      <c r="J20" s="93"/>
    </row>
    <row r="21" spans="1:10" ht="12.6" customHeight="1" x14ac:dyDescent="0.2">
      <c r="A21" s="73" t="s">
        <v>263</v>
      </c>
      <c r="B21" s="252">
        <v>23958</v>
      </c>
      <c r="C21" s="252">
        <v>8408</v>
      </c>
      <c r="D21" s="252">
        <v>761</v>
      </c>
      <c r="E21" s="252">
        <v>4708</v>
      </c>
      <c r="F21" s="252">
        <v>6094</v>
      </c>
      <c r="G21" s="252">
        <v>2103</v>
      </c>
      <c r="H21" s="252">
        <v>823</v>
      </c>
      <c r="I21" s="252">
        <v>1061</v>
      </c>
      <c r="J21" s="95"/>
    </row>
    <row r="22" spans="1:10" ht="12.6" customHeight="1" x14ac:dyDescent="0.2">
      <c r="A22" s="73" t="s">
        <v>264</v>
      </c>
      <c r="B22" s="252">
        <v>18026</v>
      </c>
      <c r="C22" s="252">
        <v>6509</v>
      </c>
      <c r="D22" s="252">
        <v>1347</v>
      </c>
      <c r="E22" s="252">
        <v>4277</v>
      </c>
      <c r="F22" s="252">
        <v>3425</v>
      </c>
      <c r="G22" s="252">
        <v>1748</v>
      </c>
      <c r="H22" s="252">
        <v>142</v>
      </c>
      <c r="I22" s="252">
        <v>578</v>
      </c>
      <c r="J22" s="95"/>
    </row>
    <row r="23" spans="1:10" ht="12.6" customHeight="1" x14ac:dyDescent="0.2">
      <c r="A23" s="45" t="s">
        <v>100</v>
      </c>
      <c r="B23" s="252">
        <v>69973</v>
      </c>
      <c r="C23" s="252">
        <v>24614</v>
      </c>
      <c r="D23" s="252">
        <v>3561</v>
      </c>
      <c r="E23" s="252">
        <v>13838</v>
      </c>
      <c r="F23" s="252">
        <v>17055</v>
      </c>
      <c r="G23" s="252">
        <v>6512</v>
      </c>
      <c r="H23" s="252">
        <v>1575</v>
      </c>
      <c r="I23" s="252">
        <v>2818</v>
      </c>
      <c r="J23" s="96"/>
    </row>
    <row r="24" spans="1:10" s="9" customFormat="1" ht="29.1" customHeight="1" x14ac:dyDescent="0.2">
      <c r="A24" s="46" t="s">
        <v>26</v>
      </c>
      <c r="B24" s="253">
        <v>230096</v>
      </c>
      <c r="C24" s="253">
        <v>79696</v>
      </c>
      <c r="D24" s="253">
        <v>14814</v>
      </c>
      <c r="E24" s="253">
        <v>46049</v>
      </c>
      <c r="F24" s="253">
        <v>59085</v>
      </c>
      <c r="G24" s="253">
        <v>13988</v>
      </c>
      <c r="H24" s="253">
        <v>6190</v>
      </c>
      <c r="I24" s="253">
        <v>10274</v>
      </c>
      <c r="J24" s="97"/>
    </row>
    <row r="25" spans="1:10" s="9" customFormat="1" ht="32.1" customHeight="1" x14ac:dyDescent="0.2">
      <c r="A25" s="44" t="s">
        <v>238</v>
      </c>
      <c r="B25" s="252"/>
      <c r="C25" s="252"/>
      <c r="D25" s="252"/>
      <c r="E25" s="252"/>
      <c r="F25" s="252"/>
      <c r="G25" s="252"/>
      <c r="H25" s="252"/>
      <c r="I25" s="252"/>
      <c r="J25" s="94"/>
    </row>
    <row r="26" spans="1:10" ht="12.6" customHeight="1" x14ac:dyDescent="0.2">
      <c r="A26" s="72" t="s">
        <v>254</v>
      </c>
      <c r="B26" s="252">
        <v>28371</v>
      </c>
      <c r="C26" s="252">
        <v>10035</v>
      </c>
      <c r="D26" s="252">
        <v>1335</v>
      </c>
      <c r="E26" s="252">
        <v>5023</v>
      </c>
      <c r="F26" s="252">
        <v>7583</v>
      </c>
      <c r="G26" s="252">
        <v>2499</v>
      </c>
      <c r="H26" s="252">
        <v>724</v>
      </c>
      <c r="I26" s="252">
        <v>1172</v>
      </c>
      <c r="J26" s="93"/>
    </row>
    <row r="27" spans="1:10" ht="12.6" customHeight="1" x14ac:dyDescent="0.2">
      <c r="A27" s="73" t="s">
        <v>261</v>
      </c>
      <c r="B27" s="252">
        <v>23301</v>
      </c>
      <c r="C27" s="252">
        <v>7564</v>
      </c>
      <c r="D27" s="252">
        <v>549</v>
      </c>
      <c r="E27" s="252">
        <v>1454</v>
      </c>
      <c r="F27" s="252">
        <v>8732</v>
      </c>
      <c r="G27" s="252">
        <v>3270</v>
      </c>
      <c r="H27" s="252">
        <v>807</v>
      </c>
      <c r="I27" s="252">
        <v>925</v>
      </c>
      <c r="J27" s="95"/>
    </row>
    <row r="28" spans="1:10" ht="12.6" customHeight="1" x14ac:dyDescent="0.2">
      <c r="A28" s="73" t="s">
        <v>262</v>
      </c>
      <c r="B28" s="252">
        <v>17626</v>
      </c>
      <c r="C28" s="252">
        <v>6173</v>
      </c>
      <c r="D28" s="252">
        <v>1616</v>
      </c>
      <c r="E28" s="252">
        <v>4173</v>
      </c>
      <c r="F28" s="252">
        <v>3746</v>
      </c>
      <c r="G28" s="252">
        <v>841</v>
      </c>
      <c r="H28" s="252">
        <v>374</v>
      </c>
      <c r="I28" s="252">
        <v>703</v>
      </c>
      <c r="J28" s="95"/>
    </row>
    <row r="29" spans="1:10" ht="12.6" customHeight="1" x14ac:dyDescent="0.2">
      <c r="A29" s="45" t="s">
        <v>101</v>
      </c>
      <c r="B29" s="252">
        <v>69298</v>
      </c>
      <c r="C29" s="252">
        <v>23772</v>
      </c>
      <c r="D29" s="252">
        <v>3500</v>
      </c>
      <c r="E29" s="252">
        <v>10650</v>
      </c>
      <c r="F29" s="252">
        <v>20061</v>
      </c>
      <c r="G29" s="252">
        <v>6610</v>
      </c>
      <c r="H29" s="252">
        <v>1905</v>
      </c>
      <c r="I29" s="252">
        <v>2800</v>
      </c>
      <c r="J29" s="96"/>
    </row>
    <row r="30" spans="1:10" ht="20.100000000000001" customHeight="1" x14ac:dyDescent="0.2">
      <c r="A30" s="45" t="s">
        <v>237</v>
      </c>
      <c r="B30" s="252"/>
      <c r="C30" s="252"/>
      <c r="D30" s="252"/>
      <c r="E30" s="252"/>
      <c r="F30" s="252"/>
      <c r="G30" s="252"/>
      <c r="H30" s="252"/>
      <c r="I30" s="252"/>
      <c r="J30" s="96"/>
    </row>
    <row r="31" spans="1:10" ht="12.6" customHeight="1" x14ac:dyDescent="0.2">
      <c r="A31" s="72" t="s">
        <v>255</v>
      </c>
      <c r="B31" s="252">
        <v>15309</v>
      </c>
      <c r="C31" s="252">
        <v>4313</v>
      </c>
      <c r="D31" s="252">
        <v>303</v>
      </c>
      <c r="E31" s="252">
        <v>2310</v>
      </c>
      <c r="F31" s="252">
        <v>5763</v>
      </c>
      <c r="G31" s="252">
        <v>1093</v>
      </c>
      <c r="H31" s="252">
        <v>809</v>
      </c>
      <c r="I31" s="252">
        <v>718</v>
      </c>
      <c r="J31" s="93"/>
    </row>
    <row r="32" spans="1:10" ht="15" customHeight="1" x14ac:dyDescent="0.2">
      <c r="A32" s="74" t="s">
        <v>238</v>
      </c>
      <c r="B32" s="252"/>
      <c r="C32" s="252"/>
      <c r="D32" s="252"/>
      <c r="E32" s="252"/>
      <c r="F32" s="252"/>
      <c r="G32" s="252"/>
      <c r="H32" s="252"/>
      <c r="I32" s="252"/>
      <c r="J32" s="98"/>
    </row>
    <row r="33" spans="1:10" ht="12.6" customHeight="1" x14ac:dyDescent="0.2">
      <c r="A33" s="72" t="s">
        <v>256</v>
      </c>
      <c r="B33" s="252">
        <v>18416</v>
      </c>
      <c r="C33" s="252">
        <v>7350</v>
      </c>
      <c r="D33" s="252">
        <v>632</v>
      </c>
      <c r="E33" s="252">
        <v>4781</v>
      </c>
      <c r="F33" s="252">
        <v>3179</v>
      </c>
      <c r="G33" s="252">
        <v>1945</v>
      </c>
      <c r="H33" s="252">
        <v>0</v>
      </c>
      <c r="I33" s="252">
        <v>529</v>
      </c>
      <c r="J33" s="93"/>
    </row>
    <row r="34" spans="1:10" ht="12.6" customHeight="1" x14ac:dyDescent="0.2">
      <c r="A34" s="73" t="s">
        <v>260</v>
      </c>
      <c r="B34" s="252">
        <v>21339</v>
      </c>
      <c r="C34" s="252">
        <v>7773</v>
      </c>
      <c r="D34" s="252">
        <v>1113</v>
      </c>
      <c r="E34" s="252">
        <v>4676</v>
      </c>
      <c r="F34" s="252">
        <v>4526</v>
      </c>
      <c r="G34" s="252">
        <v>2100</v>
      </c>
      <c r="H34" s="252">
        <v>194</v>
      </c>
      <c r="I34" s="252">
        <v>957</v>
      </c>
      <c r="J34" s="95"/>
    </row>
    <row r="35" spans="1:10" ht="12.6" customHeight="1" x14ac:dyDescent="0.2">
      <c r="A35" s="45" t="s">
        <v>440</v>
      </c>
      <c r="B35" s="252">
        <v>55064</v>
      </c>
      <c r="C35" s="252">
        <v>19436</v>
      </c>
      <c r="D35" s="252">
        <v>2048</v>
      </c>
      <c r="E35" s="252">
        <v>11767</v>
      </c>
      <c r="F35" s="252">
        <v>13468</v>
      </c>
      <c r="G35" s="252">
        <v>5138</v>
      </c>
      <c r="H35" s="252">
        <v>1003</v>
      </c>
      <c r="I35" s="252">
        <v>2204</v>
      </c>
      <c r="J35" s="96"/>
    </row>
    <row r="36" spans="1:10" ht="15" customHeight="1" x14ac:dyDescent="0.2">
      <c r="A36" s="44" t="s">
        <v>238</v>
      </c>
      <c r="B36" s="252"/>
      <c r="C36" s="252"/>
      <c r="D36" s="252"/>
      <c r="E36" s="252"/>
      <c r="F36" s="252"/>
      <c r="G36" s="252"/>
      <c r="H36" s="252"/>
      <c r="I36" s="252"/>
      <c r="J36" s="94"/>
    </row>
    <row r="37" spans="1:10" ht="12.6" customHeight="1" x14ac:dyDescent="0.2">
      <c r="A37" s="72" t="s">
        <v>257</v>
      </c>
      <c r="B37" s="252">
        <v>21463</v>
      </c>
      <c r="C37" s="252">
        <v>7156</v>
      </c>
      <c r="D37" s="252">
        <v>1336</v>
      </c>
      <c r="E37" s="252">
        <v>3800</v>
      </c>
      <c r="F37" s="252">
        <v>5155</v>
      </c>
      <c r="G37" s="252">
        <v>1824</v>
      </c>
      <c r="H37" s="252">
        <v>844</v>
      </c>
      <c r="I37" s="252">
        <v>1348</v>
      </c>
      <c r="J37" s="93"/>
    </row>
    <row r="38" spans="1:10" ht="12.6" customHeight="1" x14ac:dyDescent="0.2">
      <c r="A38" s="73" t="s">
        <v>258</v>
      </c>
      <c r="B38" s="252">
        <v>32871</v>
      </c>
      <c r="C38" s="252">
        <v>10097</v>
      </c>
      <c r="D38" s="252">
        <v>2315</v>
      </c>
      <c r="E38" s="252">
        <v>6782</v>
      </c>
      <c r="F38" s="252">
        <v>7844</v>
      </c>
      <c r="G38" s="252">
        <v>2365</v>
      </c>
      <c r="H38" s="252">
        <v>786</v>
      </c>
      <c r="I38" s="252">
        <v>2682</v>
      </c>
      <c r="J38" s="95"/>
    </row>
    <row r="39" spans="1:10" ht="12.6" customHeight="1" x14ac:dyDescent="0.2">
      <c r="A39" s="73" t="s">
        <v>259</v>
      </c>
      <c r="B39" s="252">
        <v>13491</v>
      </c>
      <c r="C39" s="252">
        <v>4497</v>
      </c>
      <c r="D39" s="252">
        <v>1151</v>
      </c>
      <c r="E39" s="252">
        <v>2741</v>
      </c>
      <c r="F39" s="252">
        <v>3714</v>
      </c>
      <c r="G39" s="252">
        <v>610</v>
      </c>
      <c r="H39" s="252">
        <v>0</v>
      </c>
      <c r="I39" s="252">
        <v>778</v>
      </c>
      <c r="J39" s="95"/>
    </row>
    <row r="40" spans="1:10" ht="12.6" customHeight="1" x14ac:dyDescent="0.2">
      <c r="A40" s="45" t="s">
        <v>102</v>
      </c>
      <c r="B40" s="252">
        <v>67825</v>
      </c>
      <c r="C40" s="252">
        <v>21750</v>
      </c>
      <c r="D40" s="252">
        <v>4802</v>
      </c>
      <c r="E40" s="252">
        <v>13323</v>
      </c>
      <c r="F40" s="252">
        <v>16713</v>
      </c>
      <c r="G40" s="252">
        <v>4799</v>
      </c>
      <c r="H40" s="252">
        <v>1630</v>
      </c>
      <c r="I40" s="252">
        <v>4808</v>
      </c>
      <c r="J40" s="96"/>
    </row>
    <row r="41" spans="1:10" s="9" customFormat="1" ht="30" customHeight="1" x14ac:dyDescent="0.2">
      <c r="A41" s="46" t="s">
        <v>27</v>
      </c>
      <c r="B41" s="253">
        <v>192187</v>
      </c>
      <c r="C41" s="253">
        <v>64958</v>
      </c>
      <c r="D41" s="253">
        <v>10350</v>
      </c>
      <c r="E41" s="253">
        <v>35740</v>
      </c>
      <c r="F41" s="253">
        <v>50242</v>
      </c>
      <c r="G41" s="253">
        <v>16547</v>
      </c>
      <c r="H41" s="253">
        <v>4538</v>
      </c>
      <c r="I41" s="253">
        <v>9812</v>
      </c>
      <c r="J41" s="97"/>
    </row>
    <row r="42" spans="1:10" s="9" customFormat="1" ht="45" customHeight="1" x14ac:dyDescent="0.2">
      <c r="A42" s="46" t="s">
        <v>28</v>
      </c>
      <c r="B42" s="253">
        <v>1101299</v>
      </c>
      <c r="C42" s="253">
        <v>379426</v>
      </c>
      <c r="D42" s="253">
        <v>56577</v>
      </c>
      <c r="E42" s="253">
        <v>214325</v>
      </c>
      <c r="F42" s="253">
        <v>297269</v>
      </c>
      <c r="G42" s="253">
        <v>75925</v>
      </c>
      <c r="H42" s="253">
        <v>27218</v>
      </c>
      <c r="I42" s="253">
        <v>50559</v>
      </c>
      <c r="J42" s="97"/>
    </row>
    <row r="43" spans="1:10" ht="32.25" customHeight="1" x14ac:dyDescent="0.2">
      <c r="A43" s="619" t="s">
        <v>482</v>
      </c>
      <c r="B43" s="619"/>
      <c r="C43" s="619"/>
      <c r="D43" s="619"/>
      <c r="E43" s="619"/>
      <c r="F43" s="619"/>
      <c r="G43" s="619"/>
      <c r="H43" s="619"/>
      <c r="I43" s="619"/>
    </row>
  </sheetData>
  <mergeCells count="11">
    <mergeCell ref="A43:I43"/>
    <mergeCell ref="I4:I5"/>
    <mergeCell ref="C3:I3"/>
    <mergeCell ref="A3:A5"/>
    <mergeCell ref="B3:B5"/>
    <mergeCell ref="D4:D5"/>
    <mergeCell ref="E4:E5"/>
    <mergeCell ref="F4:F5"/>
    <mergeCell ref="G4:G5"/>
    <mergeCell ref="H4:H5"/>
    <mergeCell ref="C4:C5"/>
  </mergeCells>
  <conditionalFormatting sqref="B7:H42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I7:I42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27</vt:i4>
      </vt:variant>
    </vt:vector>
  </HeadingPairs>
  <TitlesOfParts>
    <vt:vector size="66" baseType="lpstr">
      <vt:lpstr>Tab1</vt:lpstr>
      <vt:lpstr>Tab2</vt:lpstr>
      <vt:lpstr>Tab3</vt:lpstr>
      <vt:lpstr>Tab4</vt:lpstr>
      <vt:lpstr>Tab5</vt:lpstr>
      <vt:lpstr>Tab6 Seite1</vt:lpstr>
      <vt:lpstr>Tab6 Seite2</vt:lpstr>
      <vt:lpstr>Tab7 Seite1</vt:lpstr>
      <vt:lpstr>Tab7 Seite2</vt:lpstr>
      <vt:lpstr>Tab8 Seite1</vt:lpstr>
      <vt:lpstr>Tab8 Seite2</vt:lpstr>
      <vt:lpstr>Tab8 Seite3</vt:lpstr>
      <vt:lpstr>Tab8 Seite4</vt:lpstr>
      <vt:lpstr>Tab9 Seite1</vt:lpstr>
      <vt:lpstr>Tab9 Seite2</vt:lpstr>
      <vt:lpstr>Tab10</vt:lpstr>
      <vt:lpstr>Tab11</vt:lpstr>
      <vt:lpstr>Tab12</vt:lpstr>
      <vt:lpstr>Tab13</vt:lpstr>
      <vt:lpstr>Tab14</vt:lpstr>
      <vt:lpstr>Tab15</vt:lpstr>
      <vt:lpstr>Tab16 Seite1</vt:lpstr>
      <vt:lpstr>Tab16 Seite2</vt:lpstr>
      <vt:lpstr>Tab17 Seite1</vt:lpstr>
      <vt:lpstr>Tab17 Seite2</vt:lpstr>
      <vt:lpstr>Tab18 Seite1</vt:lpstr>
      <vt:lpstr>Tab18 Seite2</vt:lpstr>
      <vt:lpstr>Tab19 Seite1</vt:lpstr>
      <vt:lpstr>Tab19 Seite2</vt:lpstr>
      <vt:lpstr>Tab20 Seite1</vt:lpstr>
      <vt:lpstr>Tab20 Seite2</vt:lpstr>
      <vt:lpstr>Tab21</vt:lpstr>
      <vt:lpstr>Tab22</vt:lpstr>
      <vt:lpstr>Tab23 Seite 1+2</vt:lpstr>
      <vt:lpstr>Tab23 Seite 3+4</vt:lpstr>
      <vt:lpstr>Tab23 Seite 5+6</vt:lpstr>
      <vt:lpstr>Tab23 Seite 7+8</vt:lpstr>
      <vt:lpstr>Tab24_25_26</vt:lpstr>
      <vt:lpstr>Tab27</vt:lpstr>
      <vt:lpstr>'Tab16 Seite2'!Druckbereich</vt:lpstr>
      <vt:lpstr>'Tab3'!Druckbereich</vt:lpstr>
      <vt:lpstr>'Tab5'!Druckbereich</vt:lpstr>
      <vt:lpstr>'Tab8 Seite4'!Druckbereich</vt:lpstr>
      <vt:lpstr>'Tab1'!Drucktitel</vt:lpstr>
      <vt:lpstr>'Tab13'!Drucktitel</vt:lpstr>
      <vt:lpstr>'Tab16 Seite1'!Drucktitel</vt:lpstr>
      <vt:lpstr>'Tab16 Seite2'!Drucktitel</vt:lpstr>
      <vt:lpstr>'Tab17 Seite1'!Drucktitel</vt:lpstr>
      <vt:lpstr>'Tab17 Seite2'!Drucktitel</vt:lpstr>
      <vt:lpstr>'Tab18 Seite1'!Drucktitel</vt:lpstr>
      <vt:lpstr>'Tab18 Seite2'!Drucktitel</vt:lpstr>
      <vt:lpstr>'Tab19 Seite1'!Drucktitel</vt:lpstr>
      <vt:lpstr>'Tab19 Seite2'!Drucktitel</vt:lpstr>
      <vt:lpstr>'Tab20 Seite1'!Drucktitel</vt:lpstr>
      <vt:lpstr>'Tab20 Seite2'!Drucktitel</vt:lpstr>
      <vt:lpstr>'Tab21'!Drucktitel</vt:lpstr>
      <vt:lpstr>'Tab6 Seite1'!Drucktitel</vt:lpstr>
      <vt:lpstr>'Tab6 Seite2'!Drucktitel</vt:lpstr>
      <vt:lpstr>'Tab7 Seite1'!Drucktitel</vt:lpstr>
      <vt:lpstr>'Tab7 Seite2'!Drucktitel</vt:lpstr>
      <vt:lpstr>'Tab8 Seite1'!Drucktitel</vt:lpstr>
      <vt:lpstr>'Tab8 Seite2'!Drucktitel</vt:lpstr>
      <vt:lpstr>'Tab8 Seite3'!Drucktitel</vt:lpstr>
      <vt:lpstr>'Tab8 Seite4'!Drucktitel</vt:lpstr>
      <vt:lpstr>'Tab9 Seite1'!Drucktitel</vt:lpstr>
      <vt:lpstr>'Tab9 Seite2'!Drucktitel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2018/19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Krämer, Birgit (STL)</cp:lastModifiedBy>
  <cp:lastPrinted>2020-01-22T07:32:51Z</cp:lastPrinted>
  <dcterms:created xsi:type="dcterms:W3CDTF">1999-06-28T14:14:29Z</dcterms:created>
  <dcterms:modified xsi:type="dcterms:W3CDTF">2020-01-22T07:50:15Z</dcterms:modified>
</cp:coreProperties>
</file>