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Ref12\Ref12Vol\_DTP\_Statistische_Berichte\Abteilung5\Referat54\KV4-j_ArtNr_3834_Kinder- und Jugendhilfe Teil IV\2018\"/>
    </mc:Choice>
  </mc:AlternateContent>
  <bookViews>
    <workbookView xWindow="3060" yWindow="390" windowWidth="19410" windowHeight="14235" tabRatio="720"/>
  </bookViews>
  <sheets>
    <sheet name="Seite2_Tab1" sheetId="1" r:id="rId1"/>
    <sheet name="Seite2_Tab2" sheetId="2" r:id="rId2"/>
    <sheet name="Seite3_Tab3" sheetId="3" r:id="rId3"/>
    <sheet name="Seite4-5_Tab4" sheetId="15" r:id="rId4"/>
    <sheet name="Seite6_Tab5" sheetId="5" r:id="rId5"/>
    <sheet name="Seite7_nochTab5" sheetId="8" r:id="rId6"/>
    <sheet name="Seite8_Tab6" sheetId="10" r:id="rId7"/>
    <sheet name="Seite9_nochTab6" sheetId="12" r:id="rId8"/>
    <sheet name="Seite10_Tab7" sheetId="13" r:id="rId9"/>
    <sheet name="Seite11_nochTab7" sheetId="14" r:id="rId10"/>
  </sheets>
  <calcPr calcId="162913"/>
</workbook>
</file>

<file path=xl/sharedStrings.xml><?xml version="1.0" encoding="utf-8"?>
<sst xmlns="http://schemas.openxmlformats.org/spreadsheetml/2006/main" count="416" uniqueCount="192">
  <si>
    <t>nach Hilfearten und Leistungsbereichen</t>
  </si>
  <si>
    <t>darunter</t>
  </si>
  <si>
    <t>insgesamt</t>
  </si>
  <si>
    <t>Jugendarbeit</t>
  </si>
  <si>
    <t>Tageseinrichtungen für Kinder</t>
  </si>
  <si>
    <t>Mitarbeiterfortbildung</t>
  </si>
  <si>
    <t>Sonstige Ausgaben</t>
  </si>
  <si>
    <t>davon für</t>
  </si>
  <si>
    <t>Einnahmen</t>
  </si>
  <si>
    <t>Einzel- und Gruppenhilfen</t>
  </si>
  <si>
    <t>Einrichtungen</t>
  </si>
  <si>
    <t>davon</t>
  </si>
  <si>
    <t>zusammen</t>
  </si>
  <si>
    <t>Jahr</t>
  </si>
  <si>
    <t>Jugendsozialarbeit</t>
  </si>
  <si>
    <t>Förderung von Kindern in Tageseinrichtungen und in Tagespflege</t>
  </si>
  <si>
    <t>Hilfe für junge Volljährige</t>
  </si>
  <si>
    <t xml:space="preserve">Einrichtungen der Jugendarbeit </t>
  </si>
  <si>
    <t>Einrichtungen der Familienförderung</t>
  </si>
  <si>
    <t>Einrichtungen der Mitarbeiterfortbildung</t>
  </si>
  <si>
    <t>Zusammen</t>
  </si>
  <si>
    <t>Insgesamt</t>
  </si>
  <si>
    <t>Regierungsbezirk Stuttgart</t>
  </si>
  <si>
    <t>Regierungsbezirk Karlsruhe</t>
  </si>
  <si>
    <t>Regierungsbezirk Freiburg</t>
  </si>
  <si>
    <t>Regierungsbezirk Tübingen</t>
  </si>
  <si>
    <t>Landesjugendämter</t>
  </si>
  <si>
    <t>Baden-Württemberg</t>
  </si>
  <si>
    <t>Darunter für</t>
  </si>
  <si>
    <t>öffentlicher</t>
  </si>
  <si>
    <t>Träger</t>
  </si>
  <si>
    <t>Reine Ausgaben</t>
  </si>
  <si>
    <t>und zwar für Kindertageseinrichtungen</t>
  </si>
  <si>
    <t>1 000 EUR</t>
  </si>
  <si>
    <t>Brutto-
ausgaben
insgesamt</t>
  </si>
  <si>
    <r>
      <t>Einrichtungen der Jugendsozialarbeit</t>
    </r>
    <r>
      <rPr>
        <vertAlign val="superscript"/>
        <sz val="8"/>
        <rFont val="Arial"/>
        <family val="2"/>
      </rPr>
      <t>1)</t>
    </r>
  </si>
  <si>
    <t>Lfd.
Nr.</t>
  </si>
  <si>
    <t>Brutto- 
ausgaben
insgesamt</t>
  </si>
  <si>
    <t>investive
Ausgaben</t>
  </si>
  <si>
    <t>investive
Zuschüsse</t>
  </si>
  <si>
    <t>Einnahmen 
insgesamt</t>
  </si>
  <si>
    <t>Gebühren,
Entgelte</t>
  </si>
  <si>
    <t>Einnahmen von Einrichtungen
öffentlicher Träger</t>
  </si>
  <si>
    <t>sonstige
Einnahmen</t>
  </si>
  <si>
    <t xml:space="preserve">Rückflüsse
aus freien
Trägern
gewährten
Zuschüssen </t>
  </si>
  <si>
    <t>Region Stuttgart</t>
  </si>
  <si>
    <t>Region Ostwürttemberg</t>
  </si>
  <si>
    <t>Region Mittlerer Oberrhein</t>
  </si>
  <si>
    <t>Region Nordschwarzwald</t>
  </si>
  <si>
    <t>Region Südlicher Oberrhein</t>
  </si>
  <si>
    <t>Region Schwarzwald-Baar-Heuberg</t>
  </si>
  <si>
    <t>Region Hochrhein-Bodensee</t>
  </si>
  <si>
    <t>Region Neckar-Alb</t>
  </si>
  <si>
    <t>Region Bodensee-Oberschwaben</t>
  </si>
  <si>
    <t>Teilnahme-
beiträge</t>
  </si>
  <si>
    <t>sonstige 
Einnahmen</t>
  </si>
  <si>
    <t>laufende
Zuschüsse</t>
  </si>
  <si>
    <t xml:space="preserve">4. Bruttoausgaben, Einnahmen und reine Ausgaben der Träger der öffentlichen Jugendhilfe für Einrichtungen der Jugendhilfe in </t>
  </si>
  <si>
    <t>Reine
Ausgaben
insgesamt</t>
  </si>
  <si>
    <t>Sonstige Einrichtungen</t>
  </si>
  <si>
    <t>Kreis
Region
Regierungsbezirk
Land</t>
  </si>
  <si>
    <t>in Tageseinrichtungen</t>
  </si>
  <si>
    <t>in Tagespflege</t>
  </si>
  <si>
    <t>soziale Gruppenarbeit</t>
  </si>
  <si>
    <t>Erziehungsbeistand, Betreuungshelfer</t>
  </si>
  <si>
    <t>Erziehung in einer Tagesgruppe</t>
  </si>
  <si>
    <t>Vollzeitpflege</t>
  </si>
  <si>
    <t>intensive sozialpädagogische Einzelbetreuung</t>
  </si>
  <si>
    <t>sozialpädagogische Familienhilfe</t>
  </si>
  <si>
    <t>Oberste Landesjugendbehörden</t>
  </si>
  <si>
    <t>Stadtkreis
  Stuttgart, Landeshauptstadt</t>
  </si>
  <si>
    <t>Landkreise
  Böblingen</t>
  </si>
  <si>
    <t>Stadtkreis
  Heilbronn</t>
  </si>
  <si>
    <t>Landkreise
  Heilbronn</t>
  </si>
  <si>
    <t>Landkreise
  Heidenheim</t>
  </si>
  <si>
    <t xml:space="preserve">  Esslingen</t>
  </si>
  <si>
    <t xml:space="preserve">  Göppingen</t>
  </si>
  <si>
    <t xml:space="preserve">  Ludwigsburg</t>
  </si>
  <si>
    <t xml:space="preserve">  Rems-Murr-Kreis</t>
  </si>
  <si>
    <t xml:space="preserve">  Hohenlohekreis</t>
  </si>
  <si>
    <t xml:space="preserve">  Schwäbisch Hall</t>
  </si>
  <si>
    <t xml:space="preserve">  Main-Tauber-Kreis</t>
  </si>
  <si>
    <t xml:space="preserve">  Ostalbkreis</t>
  </si>
  <si>
    <t>Stadtkreise
  Baden-Baden</t>
  </si>
  <si>
    <t>Landkreise
  Karlsruhe</t>
  </si>
  <si>
    <t>Stadtkreise
  Heidelberg</t>
  </si>
  <si>
    <t>Landkreise
  Neckar-Odenwald-Kreis</t>
  </si>
  <si>
    <t xml:space="preserve">  Karlsruhe</t>
  </si>
  <si>
    <t xml:space="preserve">  Rastatt</t>
  </si>
  <si>
    <t xml:space="preserve">  Mannheim</t>
  </si>
  <si>
    <t xml:space="preserve">  Rhein-Neckar-Kreis</t>
  </si>
  <si>
    <t>Stadtkreis
  Pforzheim</t>
  </si>
  <si>
    <t>Landkreise
  Calw</t>
  </si>
  <si>
    <t>Stadtkreis
  Freiburg im Breisgau</t>
  </si>
  <si>
    <t>Landkreise
  Breisgau-Hochschwarzwald</t>
  </si>
  <si>
    <t>Landkreise
  Rottweil</t>
  </si>
  <si>
    <t>Landkreise
  Konstanz</t>
  </si>
  <si>
    <t>Landkreise
  Reutlingen</t>
  </si>
  <si>
    <t>Stadtkreis
  Ulm</t>
  </si>
  <si>
    <t>Landkreise
  Alb-Donau-Kreis</t>
  </si>
  <si>
    <t>Landkreise
  Bodenseekreis</t>
  </si>
  <si>
    <t xml:space="preserve">  Emmendingen</t>
  </si>
  <si>
    <t xml:space="preserve">  Ortenaukreis</t>
  </si>
  <si>
    <t xml:space="preserve">  Schwarzwald-Baar-Kreis</t>
  </si>
  <si>
    <t xml:space="preserve">  Tuttlingen</t>
  </si>
  <si>
    <t xml:space="preserve">  Lörrach</t>
  </si>
  <si>
    <t xml:space="preserve">  Waldshut</t>
  </si>
  <si>
    <t xml:space="preserve">  Tübingen</t>
  </si>
  <si>
    <t xml:space="preserve">  Zollernalbkreis</t>
  </si>
  <si>
    <t xml:space="preserve">  Biberach</t>
  </si>
  <si>
    <t xml:space="preserve">  Ravensburg</t>
  </si>
  <si>
    <t xml:space="preserve">  Sigmaringen</t>
  </si>
  <si>
    <r>
      <t>Rückflüsse</t>
    </r>
    <r>
      <rPr>
        <vertAlign val="superscript"/>
        <sz val="8"/>
        <rFont val="Arial"/>
        <family val="2"/>
      </rPr>
      <t>2)</t>
    </r>
  </si>
  <si>
    <t>Förderung
freier 
Träger</t>
  </si>
  <si>
    <t>Hilfeart
Leistungsbereich</t>
  </si>
  <si>
    <r>
      <t>Ausgaben insgesamt</t>
    </r>
    <r>
      <rPr>
        <b/>
        <vertAlign val="superscript"/>
        <sz val="8"/>
        <rFont val="Arial"/>
        <family val="2"/>
      </rPr>
      <t>1)</t>
    </r>
  </si>
  <si>
    <t>Art der Einrichtung</t>
  </si>
  <si>
    <t xml:space="preserve">  Enzkreis</t>
  </si>
  <si>
    <t xml:space="preserve">  Freudenstadt</t>
  </si>
  <si>
    <t>1) Einschließlich übergeleiteter Ansprüche, Erstattungen von Sozialleistungsträgern, Leistungen Dritter. – 2) Rückflüsse aus freien Trägern gewährten Zuschüssen.</t>
  </si>
  <si>
    <t>Region Heilbronn-Franken</t>
  </si>
  <si>
    <r>
      <t>Kosten- 
beiträge</t>
    </r>
    <r>
      <rPr>
        <vertAlign val="superscript"/>
        <sz val="8"/>
        <rFont val="Arial"/>
        <family val="2"/>
      </rPr>
      <t>1)</t>
    </r>
  </si>
  <si>
    <t>Einrichtungen für werdende Mütter
und Mütter oder Väter mit Kind(ern)</t>
  </si>
  <si>
    <t>*) Ohne Personalausgaben der Jugendhilfeverwaltung. – 1) Einschließlich Personalausgaben, die nicht nach Hilfearten zugeordnet sind.</t>
  </si>
  <si>
    <t>Hilfearten</t>
  </si>
  <si>
    <t>darunter:
Horte bzw. Einrichtungen für Schulkinder</t>
  </si>
  <si>
    <t>andere Hilfen zur Erziehung</t>
  </si>
  <si>
    <t>darunter:
Gemeinsame Unterbringung von Müttern oder Vätern
mit Ihrem(n) Kind(ern)</t>
  </si>
  <si>
    <t>Heimerziehung, sonstige betreute Wohnform</t>
  </si>
  <si>
    <t>Hilfe zur Erziehung</t>
  </si>
  <si>
    <t>darunter
Horte bzw. Einrichtungen für Schulkinder</t>
  </si>
  <si>
    <t>Personalaus-
gaben, sonstige
laufende
Ausgaben</t>
  </si>
  <si>
    <t>Davon für</t>
  </si>
  <si>
    <t>Einzel- und
Gruppenhilfen</t>
  </si>
  <si>
    <t>Personal-
ausgaben der
Jugendhilfe-
verwaltung</t>
  </si>
  <si>
    <t>reine
Ausgaben</t>
  </si>
  <si>
    <t>Jugend-
sozialarbeit</t>
  </si>
  <si>
    <t>Kindertages-
betreuung</t>
  </si>
  <si>
    <t xml:space="preserve">davon </t>
  </si>
  <si>
    <t>freier</t>
  </si>
  <si>
    <r>
      <t>Erzieherischer
Kinder- und
Jugendschutz</t>
    </r>
    <r>
      <rPr>
        <vertAlign val="superscript"/>
        <sz val="7"/>
        <rFont val="Arial"/>
        <family val="2"/>
      </rPr>
      <t>1)</t>
    </r>
  </si>
  <si>
    <t>Kindertagesbetreuung</t>
  </si>
  <si>
    <t>Vätern mit ihrem(n) Kind(ern)</t>
  </si>
  <si>
    <r>
      <t>Hilfe zur
Erziehung</t>
    </r>
    <r>
      <rPr>
        <vertAlign val="superscript"/>
        <sz val="7"/>
        <rFont val="Arial"/>
        <family val="2"/>
      </rPr>
      <t>2)</t>
    </r>
  </si>
  <si>
    <t>darunter 
Unterbringung von Müttern oder</t>
  </si>
  <si>
    <t>ausgaben der Jugendhilfeverwaltung).</t>
  </si>
  <si>
    <t xml:space="preserve">1) Soweit Land Baden-Württemberg. </t>
  </si>
  <si>
    <r>
      <t>Region Donau-Iller</t>
    </r>
    <r>
      <rPr>
        <vertAlign val="superscript"/>
        <sz val="8"/>
        <rFont val="Arial"/>
        <family val="2"/>
      </rPr>
      <t>1)</t>
    </r>
  </si>
  <si>
    <r>
      <t>Region Rhein-Neckar</t>
    </r>
    <r>
      <rPr>
        <vertAlign val="superscript"/>
        <sz val="8"/>
        <rFont val="Arial"/>
        <family val="2"/>
      </rPr>
      <t>1)</t>
    </r>
  </si>
  <si>
    <t>Zuschüsse an
freie
Träger</t>
  </si>
  <si>
    <t>Erziehungsberatung</t>
  </si>
  <si>
    <r>
      <t>Hilfen der
öffentlichen
Träger</t>
    </r>
    <r>
      <rPr>
        <vertAlign val="superscript"/>
        <sz val="7"/>
        <rFont val="Arial"/>
        <family val="2"/>
      </rPr>
      <t>1)</t>
    </r>
  </si>
  <si>
    <r>
      <t>Personalausgaben der Jugendhilfeverwaltung</t>
    </r>
    <r>
      <rPr>
        <vertAlign val="superscript"/>
        <sz val="8"/>
        <rFont val="Arial"/>
        <family val="2"/>
      </rPr>
      <t>2)</t>
    </r>
  </si>
  <si>
    <r>
      <t>Sonstige Aufgaben des örtlichen und überörtlichen Trägers</t>
    </r>
    <r>
      <rPr>
        <vertAlign val="superscript"/>
        <sz val="8"/>
        <rFont val="Arial"/>
        <family val="2"/>
      </rPr>
      <t>4)</t>
    </r>
  </si>
  <si>
    <r>
      <t>Erzieherischer Kinder- und Jugendschutz, Förderung der
Erziehung in der Familie</t>
    </r>
    <r>
      <rPr>
        <vertAlign val="superscript"/>
        <sz val="8"/>
        <rFont val="Arial"/>
        <family val="2"/>
      </rPr>
      <t>2)</t>
    </r>
  </si>
  <si>
    <t>Hilfen zur Erziehung, Eingliederungshilfe für seelisch behinderte Kinder und Jugendliche, Hilfe für junge Volljährige und Inobhutnahme</t>
  </si>
  <si>
    <t>Erzieherischer Kinder- und Jugendschutz, Förderung der Erziehung in der Familie</t>
  </si>
  <si>
    <t>1) Personalkosten, (Geld)Leistungen für Berechtigte, sonstige laufende und einmalige Ausgaben. – 2)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 – 3) Nur Ausgaben für Leistungen an Minderjährige. – 4) Mitwirkung in Verfahren vor den Familiengerichten, Adoptionsvermittlung, Mitwirkung in Verfahren nach dem Jugendgerichtsgesetz, Amtspflegschaft, Amtsvormundschaft und Beistandschaft.</t>
  </si>
  <si>
    <t>Vorläufige Maßnahmen zum Schutz von Kindern und Jugendlichen</t>
  </si>
  <si>
    <r>
      <t>Eingliederungshilfe für seelisch behinderte Kinder und Jugendliche</t>
    </r>
    <r>
      <rPr>
        <vertAlign val="superscript"/>
        <sz val="8"/>
        <rFont val="Arial"/>
        <family val="2"/>
      </rPr>
      <t>3)</t>
    </r>
  </si>
  <si>
    <t xml:space="preserve">3. Bruttoausgaben der Träger der öffentlichen Jugendhilfe für Einzel- und Gruppenhilfen und andere Aufgaben </t>
  </si>
  <si>
    <t>Bruttoausgaben für Einrichtungen 
öffentlicher Träger</t>
  </si>
  <si>
    <r>
      <t>in %</t>
    </r>
    <r>
      <rPr>
        <b/>
        <vertAlign val="superscript"/>
        <sz val="8"/>
        <rFont val="Arial"/>
        <family val="2"/>
      </rPr>
      <t>3)</t>
    </r>
  </si>
  <si>
    <r>
      <t>Region Donau-Iller</t>
    </r>
    <r>
      <rPr>
        <vertAlign val="superscript"/>
        <sz val="8"/>
        <rFont val="Arial"/>
        <family val="2"/>
      </rPr>
      <t>3)</t>
    </r>
  </si>
  <si>
    <r>
      <t>Region Rhein-Neckar</t>
    </r>
    <r>
      <rPr>
        <vertAlign val="superscript"/>
        <sz val="8"/>
        <rFont val="Arial"/>
        <family val="2"/>
      </rPr>
      <t>3)</t>
    </r>
  </si>
  <si>
    <t>Bruttoausgaben für Einrichtungen 
freier Träger</t>
  </si>
  <si>
    <t>Erziehungs-, Jugend- und Familienberatungsstellen</t>
  </si>
  <si>
    <t>Einrichtungen für Hilfe zur Erziehung und Hilfe für junge Volljährige sowie für die Inobhutnahme</t>
  </si>
  <si>
    <t>Einrichtungen für Hilfe zur Erziehung und Hilfe für 
junge Volljährige sowie für die Inobhutnahme</t>
  </si>
  <si>
    <r>
      <t>je Kind
unter 13
Jahren</t>
    </r>
    <r>
      <rPr>
        <vertAlign val="superscript"/>
        <sz val="7"/>
        <rFont val="Arial"/>
        <family val="2"/>
      </rPr>
      <t>1)</t>
    </r>
  </si>
  <si>
    <r>
      <t>je Einwohner
unter 27
Jahren</t>
    </r>
    <r>
      <rPr>
        <vertAlign val="superscript"/>
        <sz val="7"/>
        <rFont val="Arial"/>
        <family val="2"/>
      </rPr>
      <t>1)</t>
    </r>
  </si>
  <si>
    <r>
      <t>Region Donau-Iller</t>
    </r>
    <r>
      <rPr>
        <vertAlign val="superscript"/>
        <sz val="8"/>
        <rFont val="Arial"/>
        <family val="2"/>
      </rPr>
      <t>2)</t>
    </r>
  </si>
  <si>
    <r>
      <t>Region Rhein-Neckar</t>
    </r>
    <r>
      <rPr>
        <vertAlign val="superscript"/>
        <sz val="8"/>
        <rFont val="Arial"/>
        <family val="2"/>
      </rPr>
      <t>2)</t>
    </r>
  </si>
  <si>
    <t>EUR</t>
  </si>
  <si>
    <t>Davon Ausgaben/Auszahlungen für</t>
  </si>
  <si>
    <t>Ausgaben/Auszahlungen für sonstige Maßnahmen soweit 
nicht zuordenbar</t>
  </si>
  <si>
    <t>Ausgaben/Auszahlungen insgesamt</t>
  </si>
  <si>
    <t>Reine Ausgaben/Auszahlungen insgesamt</t>
  </si>
  <si>
    <t>X</t>
  </si>
  <si>
    <t>1. Bruttoausgaben*) der Träger der öffentlichen Jugendhilfe in Baden-Württemberg 2016 bis 2018</t>
  </si>
  <si>
    <t>2. Einnahmen der Träger der öffentlichen Jugendhilfe in Baden-Württemberg 2016 bis 2018 nach Einnahmearten</t>
  </si>
  <si>
    <t>nach dem SGB VIII in Baden-Württemberg 2018 nach Hilfearten und Ausgabearten</t>
  </si>
  <si>
    <t>Baden-Württemberg 2018 nach Art der Einrichtungen und Trägergruppen</t>
  </si>
  <si>
    <t>5. Bruttoausgaben, Einnahmen und reine Ausgaben in den Stadt- und Landkreisen Baden-Württembergs 2018</t>
  </si>
  <si>
    <r>
      <t>Noch:</t>
    </r>
    <r>
      <rPr>
        <b/>
        <sz val="8"/>
        <rFont val="Arial"/>
        <family val="2"/>
      </rPr>
      <t xml:space="preserve"> 5. Bruttoausgaben, Einnahmen und reine Ausgaben in den Stadt- und Landkreisen Baden-Württembergs 2018</t>
    </r>
  </si>
  <si>
    <t>6. Bruttoausgaben nach ausgewählten Hilfearten in den Stadt- und Landkreisen Baden-Württembergs 2018</t>
  </si>
  <si>
    <r>
      <t>Noch:</t>
    </r>
    <r>
      <rPr>
        <b/>
        <sz val="8"/>
        <rFont val="Arial"/>
        <family val="2"/>
      </rPr>
      <t xml:space="preserve"> 6. Bruttoausgaben nach ausgewählten Hilfearten in den Stadt- und Landkreisen Baden-Württembergs 2018</t>
    </r>
  </si>
  <si>
    <t>7. Reine Ausgaben in den Stadt- und Landkreisen Baden-Württembergs 2018</t>
  </si>
  <si>
    <r>
      <t>Noch:</t>
    </r>
    <r>
      <rPr>
        <b/>
        <sz val="8"/>
        <rFont val="Arial"/>
        <family val="2"/>
      </rPr>
      <t xml:space="preserve"> 7. Reine Ausgaben in den Stadt- und Landkreisen Baden-Württembergs 2018</t>
    </r>
  </si>
  <si>
    <t xml:space="preserve">1) Bevölkerungsstand: 31.12.2018. – 2) Soweit Land Baden-Württemberg. </t>
  </si>
  <si>
    <t>1) Jugendwohnheim, Schülerheime, Wohnheime für Auszubildende. – 2) Nur bei kameraler Buchungssystematik. – 3) Bezug: Ausgaben zusammen (ohne Personal-</t>
  </si>
  <si>
    <t xml:space="preserve">1) Einschließlich allgemeine Förderung der Erziehung in der Familie, Beratung in Fragen der Partnerschaft, Trennung und Scheidung sowie Beratung und Unter-
stützung bei der Ausübung der Personensorge, Gemeinsame Unterbringung von werdenden Müttern und Müttern oder Vätern mit ihrem(n) Kind(ern), Betreuung
und Versorgung des Kindes in Notsituationen und Unterstützung bei notwendiger Unterbringung zur Erfüllung der Schulpflicht. – 2) Einschließlich Eingliederungs-
hilfe für seelisch behinderte Kinder und Jugendliche, Hilfe für junge Volljährige und vorläufige Schutzmaßnahmen. – 3) Soweit Land Baden-Württemberg.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</si>
</sst>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 ###\ ??0\ \ ;* \–#\ ??0\ \ ;* \–\ \ ;* &quot;–    0     &quot;"/>
    <numFmt numFmtId="165" formatCode="* #\ ###\ ??0.0\ \ ;* \–#\ ??0.0\ \ ;* \–\ \ ;* &quot;–    0     &quot;"/>
    <numFmt numFmtId="166" formatCode="* #\ ###\ ??0\ \ \ \ \ ;* \–#\ ??0\ \ ;* \–\ \ ;* &quot;–    0     &quot;"/>
    <numFmt numFmtId="167" formatCode="#\ ###\ ##0\ \ ;\–\ #\ ###\ ##0\ \ ;\ \–\ \ ;* @\ \ "/>
    <numFmt numFmtId="168" formatCode="0&quot; &quot;"/>
    <numFmt numFmtId="169" formatCode="0.0"/>
    <numFmt numFmtId="170" formatCode="* #.0\ ###\ ??0\ \ ;* \–#.0\ ??0\ \ ;* \–\ \ ;* &quot;–    0     &quot;"/>
    <numFmt numFmtId="171" formatCode="##\ ###\ ###\ \ ;;\–\ \ "/>
  </numFmts>
  <fonts count="11" x14ac:knownFonts="1">
    <font>
      <sz val="10"/>
      <name val="Arial"/>
    </font>
    <font>
      <sz val="8"/>
      <name val="Arial"/>
      <family val="2"/>
    </font>
    <font>
      <b/>
      <sz val="8"/>
      <name val="Arial"/>
      <family val="2"/>
    </font>
    <font>
      <vertAlign val="superscript"/>
      <sz val="8"/>
      <name val="Arial"/>
      <family val="2"/>
    </font>
    <font>
      <b/>
      <vertAlign val="superscript"/>
      <sz val="8"/>
      <name val="Arial"/>
      <family val="2"/>
    </font>
    <font>
      <sz val="7"/>
      <name val="Arial"/>
      <family val="2"/>
    </font>
    <font>
      <vertAlign val="superscript"/>
      <sz val="7"/>
      <name val="Arial"/>
      <family val="2"/>
    </font>
    <font>
      <sz val="8"/>
      <name val="Arial"/>
      <family val="2"/>
    </font>
    <font>
      <i/>
      <sz val="8"/>
      <name val="Arial"/>
      <family val="2"/>
    </font>
    <font>
      <sz val="10"/>
      <name val="Arial"/>
      <family val="2"/>
    </font>
    <font>
      <sz val="9"/>
      <name val="Arial"/>
      <family val="2"/>
    </font>
  </fonts>
  <fills count="2">
    <fill>
      <patternFill patternType="none"/>
    </fill>
    <fill>
      <patternFill patternType="gray125"/>
    </fill>
  </fills>
  <borders count="44">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thin">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diagonal/>
    </border>
    <border>
      <left/>
      <right style="hair">
        <color indexed="64"/>
      </right>
      <top/>
      <bottom/>
      <diagonal/>
    </border>
    <border>
      <left style="thin">
        <color indexed="64"/>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s>
  <cellStyleXfs count="2">
    <xf numFmtId="0" fontId="0" fillId="0" borderId="0"/>
    <xf numFmtId="9" fontId="9" fillId="0" borderId="0" applyFont="0" applyFill="0" applyBorder="0" applyAlignment="0" applyProtection="0"/>
  </cellStyleXfs>
  <cellXfs count="165">
    <xf numFmtId="0" fontId="0" fillId="0" borderId="0" xfId="0"/>
    <xf numFmtId="0" fontId="2" fillId="0" borderId="0" xfId="0" applyFont="1" applyFill="1"/>
    <xf numFmtId="0" fontId="1" fillId="0" borderId="0" xfId="0" applyFont="1" applyFill="1"/>
    <xf numFmtId="0" fontId="1" fillId="0" borderId="0" xfId="0" applyFont="1" applyFill="1" applyAlignment="1">
      <alignment horizontal="center" vertical="center"/>
    </xf>
    <xf numFmtId="164" fontId="1" fillId="0" borderId="0" xfId="0" applyNumberFormat="1" applyFont="1" applyFill="1" applyAlignment="1">
      <alignment horizontal="left"/>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164" fontId="1" fillId="0" borderId="0" xfId="0" applyNumberFormat="1" applyFont="1" applyFill="1"/>
    <xf numFmtId="164" fontId="2" fillId="0" borderId="0" xfId="0" applyNumberFormat="1" applyFont="1" applyFill="1"/>
    <xf numFmtId="0" fontId="1" fillId="0" borderId="1" xfId="0" applyFont="1" applyFill="1" applyBorder="1" applyAlignment="1">
      <alignment wrapText="1"/>
    </xf>
    <xf numFmtId="164" fontId="1" fillId="0" borderId="0" xfId="0" applyNumberFormat="1" applyFont="1" applyFill="1" applyAlignment="1">
      <alignment horizontal="right"/>
    </xf>
    <xf numFmtId="164" fontId="1" fillId="0" borderId="0" xfId="0" applyNumberFormat="1" applyFont="1" applyFill="1" applyBorder="1" applyAlignment="1">
      <alignment horizontal="left"/>
    </xf>
    <xf numFmtId="0" fontId="1" fillId="0" borderId="0" xfId="0" applyFont="1" applyFill="1" applyBorder="1"/>
    <xf numFmtId="164" fontId="2" fillId="0" borderId="0" xfId="0" applyNumberFormat="1" applyFont="1" applyFill="1" applyBorder="1" applyAlignment="1">
      <alignment horizontal="left"/>
    </xf>
    <xf numFmtId="164" fontId="2" fillId="0" borderId="0" xfId="0" applyNumberFormat="1" applyFont="1" applyFill="1" applyAlignment="1">
      <alignment horizontal="right"/>
    </xf>
    <xf numFmtId="0" fontId="1" fillId="0" borderId="1" xfId="0" applyFont="1" applyFill="1" applyBorder="1" applyAlignment="1">
      <alignment horizontal="center"/>
    </xf>
    <xf numFmtId="0" fontId="5" fillId="0" borderId="0" xfId="0" applyFont="1" applyFill="1" applyBorder="1" applyAlignment="1"/>
    <xf numFmtId="165" fontId="1" fillId="0" borderId="0" xfId="0" applyNumberFormat="1" applyFont="1" applyFill="1"/>
    <xf numFmtId="0" fontId="2" fillId="0" borderId="0" xfId="0" applyFont="1" applyFill="1" applyBorder="1"/>
    <xf numFmtId="0" fontId="1" fillId="0" borderId="1" xfId="0" applyFont="1" applyFill="1" applyBorder="1" applyAlignment="1"/>
    <xf numFmtId="164" fontId="1" fillId="0" borderId="0" xfId="0" applyNumberFormat="1" applyFont="1" applyFill="1" applyBorder="1"/>
    <xf numFmtId="0" fontId="2" fillId="0" borderId="0" xfId="0" applyFont="1" applyFill="1" applyBorder="1" applyAlignment="1">
      <alignment horizontal="left" vertical="top" indent="1"/>
    </xf>
    <xf numFmtId="0" fontId="2" fillId="0" borderId="0" xfId="0" applyFont="1" applyFill="1" applyAlignment="1">
      <alignment horizontal="left" vertical="top" indent="1"/>
    </xf>
    <xf numFmtId="0" fontId="1" fillId="0" borderId="7" xfId="0" applyFont="1" applyFill="1" applyBorder="1" applyAlignment="1"/>
    <xf numFmtId="0" fontId="1" fillId="0" borderId="1" xfId="0" applyFont="1" applyFill="1" applyBorder="1" applyAlignment="1">
      <alignment horizontal="left" indent="1"/>
    </xf>
    <xf numFmtId="0" fontId="2" fillId="0" borderId="1" xfId="0" applyFont="1" applyFill="1" applyBorder="1" applyAlignment="1"/>
    <xf numFmtId="0" fontId="1" fillId="0" borderId="7" xfId="0" applyFont="1" applyFill="1" applyBorder="1" applyAlignment="1">
      <alignment horizontal="left"/>
    </xf>
    <xf numFmtId="0" fontId="1" fillId="0" borderId="1" xfId="0" applyFont="1" applyFill="1" applyBorder="1" applyAlignment="1">
      <alignment horizontal="left"/>
    </xf>
    <xf numFmtId="0" fontId="1" fillId="0" borderId="1" xfId="0" applyFont="1" applyFill="1" applyBorder="1" applyAlignment="1">
      <alignment horizontal="left" wrapText="1"/>
    </xf>
    <xf numFmtId="0" fontId="1" fillId="0" borderId="1" xfId="0" applyFont="1" applyFill="1" applyBorder="1" applyAlignment="1">
      <alignment horizontal="left" vertical="center"/>
    </xf>
    <xf numFmtId="0" fontId="2" fillId="0" borderId="1" xfId="0" applyFont="1" applyFill="1" applyBorder="1" applyAlignment="1">
      <alignment horizontal="left"/>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6" xfId="0" applyFont="1" applyFill="1" applyBorder="1" applyAlignment="1">
      <alignment horizontal="center" vertical="center"/>
    </xf>
    <xf numFmtId="0" fontId="2" fillId="0" borderId="1" xfId="0" applyFont="1" applyFill="1" applyBorder="1" applyAlignment="1">
      <alignment horizontal="left" indent="1"/>
    </xf>
    <xf numFmtId="164" fontId="2" fillId="0" borderId="0" xfId="0" applyNumberFormat="1" applyFont="1" applyFill="1" applyAlignment="1"/>
    <xf numFmtId="164" fontId="1" fillId="0" borderId="0" xfId="0" applyNumberFormat="1" applyFont="1" applyFill="1" applyAlignment="1"/>
    <xf numFmtId="169" fontId="8" fillId="0" borderId="0" xfId="1" applyNumberFormat="1" applyFont="1" applyFill="1"/>
    <xf numFmtId="170" fontId="2" fillId="0" borderId="0" xfId="0" applyNumberFormat="1" applyFont="1" applyFill="1"/>
    <xf numFmtId="165" fontId="8" fillId="0" borderId="0" xfId="0" applyNumberFormat="1" applyFont="1" applyFill="1"/>
    <xf numFmtId="170" fontId="1" fillId="0" borderId="0" xfId="0" applyNumberFormat="1" applyFont="1" applyFill="1" applyAlignment="1"/>
    <xf numFmtId="0" fontId="5" fillId="0" borderId="5" xfId="0" applyFont="1" applyFill="1" applyBorder="1" applyAlignment="1">
      <alignment horizontal="center" vertical="center" wrapText="1"/>
    </xf>
    <xf numFmtId="0" fontId="5" fillId="0" borderId="0" xfId="0" applyFont="1" applyFill="1" applyAlignment="1"/>
    <xf numFmtId="0" fontId="1" fillId="0" borderId="1" xfId="0" applyFont="1" applyFill="1" applyBorder="1" applyAlignment="1">
      <alignment horizontal="left" wrapText="1" indent="1"/>
    </xf>
    <xf numFmtId="0" fontId="5" fillId="0" borderId="6" xfId="0" applyFont="1" applyFill="1" applyBorder="1" applyAlignment="1">
      <alignment horizontal="center" vertical="center" wrapText="1"/>
    </xf>
    <xf numFmtId="0" fontId="1" fillId="0" borderId="0" xfId="0" applyFont="1" applyFill="1" applyAlignment="1">
      <alignment horizontal="left" indent="1"/>
    </xf>
    <xf numFmtId="0" fontId="1" fillId="0" borderId="0" xfId="0" applyFont="1" applyFill="1" applyAlignment="1">
      <alignment vertical="top"/>
    </xf>
    <xf numFmtId="0" fontId="1" fillId="0" borderId="0" xfId="0" applyFont="1" applyFill="1" applyBorder="1" applyAlignment="1">
      <alignment horizontal="center" vertical="center"/>
    </xf>
    <xf numFmtId="0" fontId="5" fillId="0" borderId="0" xfId="0" applyFont="1" applyFill="1"/>
    <xf numFmtId="164" fontId="2" fillId="0" borderId="0" xfId="0" applyNumberFormat="1" applyFont="1" applyFill="1" applyBorder="1"/>
    <xf numFmtId="167" fontId="1" fillId="0" borderId="0" xfId="0" applyNumberFormat="1" applyFont="1" applyFill="1" applyAlignment="1">
      <alignment horizontal="right"/>
    </xf>
    <xf numFmtId="0" fontId="1" fillId="0" borderId="1" xfId="0" applyFont="1" applyFill="1" applyBorder="1" applyAlignment="1">
      <alignment horizontal="left" wrapText="1" indent="2"/>
    </xf>
    <xf numFmtId="0" fontId="1" fillId="0" borderId="0" xfId="0" applyFont="1" applyFill="1" applyAlignment="1">
      <alignment horizontal="left"/>
    </xf>
    <xf numFmtId="0" fontId="2" fillId="0" borderId="4" xfId="0" applyFont="1" applyFill="1" applyBorder="1" applyAlignment="1">
      <alignment vertical="top"/>
    </xf>
    <xf numFmtId="0" fontId="1" fillId="0" borderId="4" xfId="0" applyFont="1" applyFill="1" applyBorder="1" applyAlignment="1">
      <alignment vertical="top"/>
    </xf>
    <xf numFmtId="0" fontId="1" fillId="0" borderId="4" xfId="0" applyFont="1" applyFill="1" applyBorder="1" applyAlignment="1"/>
    <xf numFmtId="0" fontId="1" fillId="0" borderId="0" xfId="0" applyFont="1" applyFill="1" applyAlignment="1">
      <alignment horizontal="center"/>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1" fillId="0" borderId="0" xfId="0" applyFont="1" applyFill="1" applyAlignment="1">
      <alignment horizontal="right"/>
    </xf>
    <xf numFmtId="168" fontId="1" fillId="0" borderId="13" xfId="0" applyNumberFormat="1" applyFont="1" applyFill="1" applyBorder="1"/>
    <xf numFmtId="0" fontId="1" fillId="0" borderId="12" xfId="0" applyFont="1" applyFill="1" applyBorder="1"/>
    <xf numFmtId="168" fontId="1" fillId="0" borderId="13" xfId="0" applyNumberFormat="1" applyFont="1" applyFill="1" applyBorder="1" applyAlignment="1">
      <alignment horizontal="right" vertical="center"/>
    </xf>
    <xf numFmtId="0" fontId="1" fillId="0" borderId="12" xfId="0" applyFont="1" applyFill="1" applyBorder="1" applyAlignment="1"/>
    <xf numFmtId="168" fontId="1" fillId="0" borderId="13" xfId="0" applyNumberFormat="1" applyFont="1" applyFill="1" applyBorder="1" applyAlignment="1">
      <alignment horizontal="right"/>
    </xf>
    <xf numFmtId="168" fontId="2" fillId="0" borderId="13" xfId="0" applyNumberFormat="1" applyFont="1" applyFill="1" applyBorder="1"/>
    <xf numFmtId="0" fontId="2" fillId="0" borderId="12" xfId="0" applyFont="1" applyFill="1" applyBorder="1"/>
    <xf numFmtId="170" fontId="1" fillId="0" borderId="0" xfId="0" applyNumberFormat="1" applyFont="1" applyFill="1"/>
    <xf numFmtId="169" fontId="1" fillId="0" borderId="0" xfId="0" applyNumberFormat="1" applyFont="1" applyFill="1"/>
    <xf numFmtId="166" fontId="8" fillId="0" borderId="0" xfId="0" applyNumberFormat="1" applyFont="1" applyFill="1"/>
    <xf numFmtId="0" fontId="2" fillId="0" borderId="0" xfId="0" applyFont="1" applyFill="1" applyAlignment="1">
      <alignment vertical="top"/>
    </xf>
    <xf numFmtId="0" fontId="2" fillId="0" borderId="0" xfId="0" applyFont="1" applyFill="1" applyBorder="1" applyAlignment="1">
      <alignment vertical="top"/>
    </xf>
    <xf numFmtId="0" fontId="1" fillId="0" borderId="0" xfId="0" applyFont="1" applyFill="1" applyAlignment="1"/>
    <xf numFmtId="0" fontId="1" fillId="0" borderId="0" xfId="0" applyFont="1" applyFill="1" applyBorder="1" applyAlignment="1">
      <alignment vertical="top"/>
    </xf>
    <xf numFmtId="0" fontId="1" fillId="0" borderId="0" xfId="0" applyFont="1" applyFill="1" applyBorder="1" applyAlignment="1"/>
    <xf numFmtId="3" fontId="1" fillId="0" borderId="0" xfId="0" applyNumberFormat="1" applyFont="1" applyFill="1"/>
    <xf numFmtId="0" fontId="5" fillId="0" borderId="3" xfId="0" applyFont="1" applyFill="1" applyBorder="1" applyAlignment="1">
      <alignment horizontal="center" vertical="center" wrapText="1"/>
    </xf>
    <xf numFmtId="0" fontId="5" fillId="0" borderId="14"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171" fontId="10" fillId="0" borderId="0" xfId="0" applyNumberFormat="1" applyFont="1" applyFill="1" applyAlignment="1"/>
    <xf numFmtId="0" fontId="5" fillId="0" borderId="1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5" fillId="0" borderId="19" xfId="0"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20" xfId="0" applyFont="1" applyFill="1" applyBorder="1" applyAlignment="1">
      <alignment horizontal="center" vertical="center"/>
    </xf>
    <xf numFmtId="0" fontId="0" fillId="0" borderId="20"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5" xfId="0" applyFont="1" applyFill="1" applyBorder="1" applyAlignment="1">
      <alignment horizontal="center" vertical="center" wrapText="1"/>
    </xf>
    <xf numFmtId="0" fontId="5" fillId="0" borderId="21" xfId="0" applyFont="1" applyFill="1" applyBorder="1" applyAlignment="1">
      <alignment horizontal="center" vertical="center"/>
    </xf>
    <xf numFmtId="0" fontId="5" fillId="0" borderId="0" xfId="0" applyFont="1" applyFill="1" applyAlignment="1"/>
    <xf numFmtId="0" fontId="5" fillId="0" borderId="5" xfId="0" applyFont="1" applyFill="1" applyBorder="1" applyAlignment="1">
      <alignment horizontal="center" vertical="center"/>
    </xf>
    <xf numFmtId="0" fontId="2" fillId="0" borderId="0" xfId="0" applyFont="1" applyFill="1" applyAlignment="1">
      <alignment vertical="top"/>
    </xf>
    <xf numFmtId="0" fontId="5" fillId="0" borderId="14"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28"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4" xfId="0" applyFont="1" applyFill="1" applyBorder="1" applyAlignment="1">
      <alignment horizontal="center" vertical="center"/>
    </xf>
    <xf numFmtId="0" fontId="5" fillId="0" borderId="29" xfId="0" applyFont="1" applyFill="1" applyBorder="1" applyAlignment="1">
      <alignment horizontal="center" vertical="center"/>
    </xf>
    <xf numFmtId="0" fontId="0" fillId="0" borderId="30"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0" xfId="0" applyFont="1" applyFill="1" applyAlignment="1">
      <alignment wrapText="1"/>
    </xf>
    <xf numFmtId="0" fontId="0" fillId="0" borderId="0" xfId="0" applyFont="1" applyFill="1" applyAlignment="1"/>
    <xf numFmtId="164" fontId="1" fillId="0" borderId="0" xfId="0" applyNumberFormat="1" applyFont="1" applyFill="1" applyAlignment="1"/>
    <xf numFmtId="0" fontId="1" fillId="0" borderId="1" xfId="0" applyFont="1" applyFill="1" applyBorder="1" applyAlignment="1">
      <alignment horizontal="left" wrapText="1" indent="1"/>
    </xf>
    <xf numFmtId="0" fontId="0" fillId="0" borderId="1" xfId="0" applyFont="1" applyFill="1" applyBorder="1" applyAlignment="1">
      <alignment horizontal="left" indent="1"/>
    </xf>
    <xf numFmtId="0" fontId="5" fillId="0" borderId="32" xfId="0" applyFont="1" applyFill="1" applyBorder="1" applyAlignment="1">
      <alignment horizontal="center" vertical="center" wrapText="1"/>
    </xf>
    <xf numFmtId="0" fontId="5" fillId="0" borderId="33" xfId="0" applyFont="1" applyFill="1" applyBorder="1" applyAlignment="1">
      <alignment horizontal="center" vertical="center"/>
    </xf>
    <xf numFmtId="0" fontId="5" fillId="0" borderId="34"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12" xfId="0" applyFont="1" applyFill="1" applyBorder="1" applyAlignment="1">
      <alignment horizontal="center" vertical="center"/>
    </xf>
    <xf numFmtId="0" fontId="5" fillId="0" borderId="39" xfId="0" applyFont="1" applyFill="1" applyBorder="1" applyAlignment="1">
      <alignment horizontal="center" vertical="center"/>
    </xf>
    <xf numFmtId="0" fontId="5" fillId="0" borderId="37" xfId="0" applyFont="1" applyFill="1" applyBorder="1" applyAlignment="1">
      <alignment horizontal="center" vertical="center"/>
    </xf>
    <xf numFmtId="0" fontId="5" fillId="0" borderId="4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5" fillId="0" borderId="40" xfId="0" applyFont="1" applyFill="1" applyBorder="1" applyAlignment="1">
      <alignment horizontal="center" vertical="center"/>
    </xf>
    <xf numFmtId="0" fontId="2" fillId="0" borderId="0" xfId="0" applyFont="1" applyFill="1" applyAlignment="1">
      <alignment horizontal="center" vertical="center"/>
    </xf>
    <xf numFmtId="0" fontId="2" fillId="0" borderId="28" xfId="0" applyFont="1" applyFill="1" applyBorder="1" applyAlignment="1">
      <alignment horizontal="center" vertical="center"/>
    </xf>
    <xf numFmtId="0" fontId="5" fillId="0" borderId="36"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36"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2" xfId="0" applyFont="1" applyFill="1" applyBorder="1" applyAlignment="1">
      <alignment horizontal="center" vertical="center"/>
    </xf>
    <xf numFmtId="0" fontId="5" fillId="0" borderId="42" xfId="0" applyFont="1" applyFill="1" applyBorder="1" applyAlignment="1">
      <alignment horizontal="center" vertical="center"/>
    </xf>
    <xf numFmtId="0" fontId="5" fillId="0" borderId="0" xfId="0" applyFont="1" applyFill="1" applyAlignment="1">
      <alignment horizontal="left" wrapText="1"/>
    </xf>
    <xf numFmtId="0" fontId="0" fillId="0" borderId="10" xfId="0" applyFont="1" applyFill="1" applyBorder="1" applyAlignment="1">
      <alignment horizontal="center" vertical="center"/>
    </xf>
    <xf numFmtId="0" fontId="5" fillId="0" borderId="0" xfId="0" applyFont="1" applyFill="1" applyBorder="1" applyAlignment="1">
      <alignment horizontal="center" vertical="center"/>
    </xf>
    <xf numFmtId="0" fontId="0" fillId="0" borderId="21" xfId="0" applyFont="1" applyFill="1" applyBorder="1" applyAlignment="1">
      <alignment horizontal="center" vertical="center"/>
    </xf>
    <xf numFmtId="0" fontId="5" fillId="0" borderId="43"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42" xfId="0" applyFont="1" applyFill="1" applyBorder="1" applyAlignment="1">
      <alignment horizontal="center" vertical="center"/>
    </xf>
    <xf numFmtId="0" fontId="5" fillId="0" borderId="3" xfId="0" applyFont="1" applyFill="1" applyBorder="1" applyAlignment="1">
      <alignment horizontal="center" vertical="center" wrapText="1"/>
    </xf>
    <xf numFmtId="0" fontId="0" fillId="0" borderId="27"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2" xfId="0" applyFont="1" applyFill="1" applyBorder="1" applyAlignment="1">
      <alignment horizontal="center" vertical="center"/>
    </xf>
    <xf numFmtId="0" fontId="5" fillId="0" borderId="10" xfId="0" applyFont="1" applyFill="1" applyBorder="1" applyAlignment="1">
      <alignment horizontal="center" vertical="center" wrapText="1"/>
    </xf>
  </cellXfs>
  <cellStyles count="2">
    <cellStyle name="Prozent" xfId="1" builtinId="5"/>
    <cellStyle name="Standard" xfId="0" builtinId="0"/>
  </cellStyles>
  <dxfs count="23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CCCCFF"/>
      <color rgb="FF09E7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zoomScaleNormal="100" workbookViewId="0">
      <pane ySplit="6" topLeftCell="A7" activePane="bottomLeft" state="frozen"/>
      <selection activeCell="K23" sqref="K23"/>
      <selection pane="bottomLeft"/>
    </sheetView>
  </sheetViews>
  <sheetFormatPr baseColWidth="10" defaultColWidth="11.42578125" defaultRowHeight="12.75" customHeight="1" x14ac:dyDescent="0.2"/>
  <cols>
    <col min="1" max="1" width="32.140625" style="12" customWidth="1"/>
    <col min="2" max="7" width="10" style="2" customWidth="1"/>
    <col min="8" max="16384" width="11.42578125" style="2"/>
  </cols>
  <sheetData>
    <row r="1" spans="1:7" ht="16.5" customHeight="1" x14ac:dyDescent="0.2">
      <c r="A1" s="18" t="s">
        <v>179</v>
      </c>
    </row>
    <row r="2" spans="1:7" ht="14.85" customHeight="1" x14ac:dyDescent="0.2">
      <c r="A2" s="21" t="s">
        <v>0</v>
      </c>
    </row>
    <row r="3" spans="1:7" s="3" customFormat="1" ht="14.25" customHeight="1" x14ac:dyDescent="0.2">
      <c r="A3" s="83" t="s">
        <v>114</v>
      </c>
      <c r="B3" s="93">
        <v>2016</v>
      </c>
      <c r="C3" s="94"/>
      <c r="D3" s="86">
        <v>2017</v>
      </c>
      <c r="E3" s="88"/>
      <c r="F3" s="86">
        <v>2018</v>
      </c>
      <c r="G3" s="87"/>
    </row>
    <row r="4" spans="1:7" s="3" customFormat="1" ht="13.5" customHeight="1" x14ac:dyDescent="0.2">
      <c r="A4" s="84"/>
      <c r="B4" s="89" t="s">
        <v>2</v>
      </c>
      <c r="C4" s="5" t="s">
        <v>1</v>
      </c>
      <c r="D4" s="95" t="s">
        <v>2</v>
      </c>
      <c r="E4" s="5" t="s">
        <v>1</v>
      </c>
      <c r="F4" s="95" t="s">
        <v>2</v>
      </c>
      <c r="G4" s="6" t="s">
        <v>1</v>
      </c>
    </row>
    <row r="5" spans="1:7" s="3" customFormat="1" ht="31.5" customHeight="1" x14ac:dyDescent="0.2">
      <c r="A5" s="84"/>
      <c r="B5" s="90"/>
      <c r="C5" s="42" t="s">
        <v>113</v>
      </c>
      <c r="D5" s="96"/>
      <c r="E5" s="42" t="s">
        <v>113</v>
      </c>
      <c r="F5" s="96"/>
      <c r="G5" s="45" t="s">
        <v>113</v>
      </c>
    </row>
    <row r="6" spans="1:7" s="3" customFormat="1" ht="13.5" customHeight="1" x14ac:dyDescent="0.2">
      <c r="A6" s="85"/>
      <c r="B6" s="91" t="s">
        <v>33</v>
      </c>
      <c r="C6" s="92"/>
      <c r="D6" s="92"/>
      <c r="E6" s="92"/>
      <c r="F6" s="92"/>
      <c r="G6" s="92"/>
    </row>
    <row r="7" spans="1:7" ht="15" customHeight="1" x14ac:dyDescent="0.2">
      <c r="A7" s="26" t="s">
        <v>3</v>
      </c>
      <c r="B7" s="11">
        <v>196189.44899999999</v>
      </c>
      <c r="C7" s="11">
        <v>85889.006999999998</v>
      </c>
      <c r="D7" s="11">
        <v>197181.883</v>
      </c>
      <c r="E7" s="11">
        <v>86345.201000000001</v>
      </c>
      <c r="F7" s="11">
        <v>197523.334</v>
      </c>
      <c r="G7" s="11">
        <v>84991.520999999993</v>
      </c>
    </row>
    <row r="8" spans="1:7" ht="12.75" customHeight="1" x14ac:dyDescent="0.2">
      <c r="A8" s="24" t="s">
        <v>9</v>
      </c>
      <c r="B8" s="11">
        <v>31344.953000000001</v>
      </c>
      <c r="C8" s="11">
        <v>16840.923999999999</v>
      </c>
      <c r="D8" s="11">
        <v>32636.076000000001</v>
      </c>
      <c r="E8" s="11">
        <v>16765.416000000001</v>
      </c>
      <c r="F8" s="11">
        <v>33240.190999999999</v>
      </c>
      <c r="G8" s="11">
        <v>16455.911</v>
      </c>
    </row>
    <row r="9" spans="1:7" ht="12.75" customHeight="1" x14ac:dyDescent="0.2">
      <c r="A9" s="24" t="s">
        <v>10</v>
      </c>
      <c r="B9" s="11">
        <v>164844.49600000001</v>
      </c>
      <c r="C9" s="11">
        <v>69048.082999999999</v>
      </c>
      <c r="D9" s="11">
        <v>164545.807</v>
      </c>
      <c r="E9" s="11">
        <v>69579.785000000003</v>
      </c>
      <c r="F9" s="11">
        <v>164283.14300000001</v>
      </c>
      <c r="G9" s="11">
        <v>68535.61</v>
      </c>
    </row>
    <row r="10" spans="1:7" ht="12.75" customHeight="1" x14ac:dyDescent="0.2">
      <c r="A10" s="27" t="s">
        <v>14</v>
      </c>
      <c r="B10" s="11">
        <v>69216.097999999998</v>
      </c>
      <c r="C10" s="11">
        <v>30672.405999999999</v>
      </c>
      <c r="D10" s="11">
        <v>76845.282000000007</v>
      </c>
      <c r="E10" s="11">
        <v>32679.245999999999</v>
      </c>
      <c r="F10" s="11">
        <v>83521.315000000002</v>
      </c>
      <c r="G10" s="11">
        <v>37392.508999999998</v>
      </c>
    </row>
    <row r="11" spans="1:7" ht="12.75" customHeight="1" x14ac:dyDescent="0.2">
      <c r="A11" s="24" t="s">
        <v>9</v>
      </c>
      <c r="B11" s="11">
        <v>45487.633999999998</v>
      </c>
      <c r="C11" s="11">
        <v>20798.509999999998</v>
      </c>
      <c r="D11" s="11">
        <v>52248.783000000003</v>
      </c>
      <c r="E11" s="11">
        <v>21257.881000000001</v>
      </c>
      <c r="F11" s="11">
        <v>58039.474000000002</v>
      </c>
      <c r="G11" s="11">
        <v>26210.313999999998</v>
      </c>
    </row>
    <row r="12" spans="1:7" ht="12.75" customHeight="1" x14ac:dyDescent="0.2">
      <c r="A12" s="24" t="s">
        <v>10</v>
      </c>
      <c r="B12" s="11">
        <v>23728.464</v>
      </c>
      <c r="C12" s="11">
        <v>9873.8960000000006</v>
      </c>
      <c r="D12" s="11">
        <v>24596.499</v>
      </c>
      <c r="E12" s="11">
        <v>11421.365</v>
      </c>
      <c r="F12" s="11">
        <v>25481.841</v>
      </c>
      <c r="G12" s="11">
        <v>11182.195</v>
      </c>
    </row>
    <row r="13" spans="1:7" ht="24" customHeight="1" x14ac:dyDescent="0.2">
      <c r="A13" s="28" t="s">
        <v>156</v>
      </c>
      <c r="B13" s="7">
        <v>54544.993999999999</v>
      </c>
      <c r="C13" s="7">
        <v>10231.299000000001</v>
      </c>
      <c r="D13" s="7">
        <v>57840.339</v>
      </c>
      <c r="E13" s="7">
        <v>11028.304</v>
      </c>
      <c r="F13" s="7">
        <v>58563.923999999999</v>
      </c>
      <c r="G13" s="7">
        <v>11758.159</v>
      </c>
    </row>
    <row r="14" spans="1:7" ht="12.75" customHeight="1" x14ac:dyDescent="0.2">
      <c r="A14" s="24" t="s">
        <v>9</v>
      </c>
      <c r="B14" s="11">
        <v>46822.696000000004</v>
      </c>
      <c r="C14" s="11">
        <v>6331.73</v>
      </c>
      <c r="D14" s="11">
        <v>49862.226999999999</v>
      </c>
      <c r="E14" s="11">
        <v>6861.9279999999999</v>
      </c>
      <c r="F14" s="11">
        <v>50384.949000000001</v>
      </c>
      <c r="G14" s="11">
        <v>7603.8149999999996</v>
      </c>
    </row>
    <row r="15" spans="1:7" ht="12.75" customHeight="1" x14ac:dyDescent="0.2">
      <c r="A15" s="24" t="s">
        <v>10</v>
      </c>
      <c r="B15" s="11">
        <v>7722.2979999999998</v>
      </c>
      <c r="C15" s="11">
        <v>3899.569</v>
      </c>
      <c r="D15" s="11">
        <v>7978.1120000000001</v>
      </c>
      <c r="E15" s="11">
        <v>4166.3760000000002</v>
      </c>
      <c r="F15" s="11">
        <v>8178.9750000000004</v>
      </c>
      <c r="G15" s="11">
        <v>4154.3440000000001</v>
      </c>
    </row>
    <row r="16" spans="1:7" ht="21.95" customHeight="1" x14ac:dyDescent="0.2">
      <c r="A16" s="28" t="s">
        <v>144</v>
      </c>
      <c r="B16" s="20"/>
      <c r="C16" s="20"/>
      <c r="D16" s="20"/>
      <c r="E16" s="20"/>
      <c r="F16" s="20"/>
      <c r="G16" s="20"/>
    </row>
    <row r="17" spans="1:10" ht="12.75" customHeight="1" x14ac:dyDescent="0.2">
      <c r="A17" s="29" t="s">
        <v>142</v>
      </c>
      <c r="B17" s="11">
        <v>26851.196</v>
      </c>
      <c r="C17" s="11">
        <v>988.35500000000002</v>
      </c>
      <c r="D17" s="11">
        <v>30569.612000000001</v>
      </c>
      <c r="E17" s="11">
        <v>1108.8910000000001</v>
      </c>
      <c r="F17" s="11">
        <v>31228.918000000001</v>
      </c>
      <c r="G17" s="11">
        <v>1151.4639999999999</v>
      </c>
      <c r="I17" s="11"/>
      <c r="J17" s="11"/>
    </row>
    <row r="18" spans="1:10" ht="12.75" customHeight="1" x14ac:dyDescent="0.2">
      <c r="A18" s="24" t="s">
        <v>9</v>
      </c>
      <c r="B18" s="11">
        <v>25307.954000000002</v>
      </c>
      <c r="C18" s="4">
        <v>16.2</v>
      </c>
      <c r="D18" s="11">
        <v>28877.119999999999</v>
      </c>
      <c r="E18" s="4">
        <v>16.2</v>
      </c>
      <c r="F18" s="11">
        <v>29532.848999999998</v>
      </c>
      <c r="G18" s="11">
        <v>16.2</v>
      </c>
      <c r="I18" s="11"/>
      <c r="J18" s="4"/>
    </row>
    <row r="19" spans="1:10" ht="12.75" customHeight="1" x14ac:dyDescent="0.2">
      <c r="A19" s="24" t="s">
        <v>10</v>
      </c>
      <c r="B19" s="11">
        <v>1543.242</v>
      </c>
      <c r="C19" s="11">
        <v>972.15499999999997</v>
      </c>
      <c r="D19" s="11">
        <v>1692.492</v>
      </c>
      <c r="E19" s="11">
        <v>1092.691</v>
      </c>
      <c r="F19" s="11">
        <v>1696.069</v>
      </c>
      <c r="G19" s="11">
        <v>1135.2639999999999</v>
      </c>
      <c r="I19" s="11"/>
      <c r="J19" s="11"/>
    </row>
    <row r="20" spans="1:10" ht="12.75" customHeight="1" x14ac:dyDescent="0.2">
      <c r="A20" s="27" t="s">
        <v>141</v>
      </c>
      <c r="B20" s="11">
        <v>3772027.4619999998</v>
      </c>
      <c r="C20" s="11">
        <v>1707961.5090000001</v>
      </c>
      <c r="D20" s="11">
        <v>4047456.642</v>
      </c>
      <c r="E20" s="11">
        <v>1860108.1059999999</v>
      </c>
      <c r="F20" s="11">
        <v>4416711.5089999996</v>
      </c>
      <c r="G20" s="11">
        <v>1975176.0460000001</v>
      </c>
      <c r="I20" s="11"/>
      <c r="J20" s="11"/>
    </row>
    <row r="21" spans="1:10" ht="12.75" customHeight="1" x14ac:dyDescent="0.2">
      <c r="A21" s="24" t="s">
        <v>9</v>
      </c>
      <c r="B21" s="11">
        <v>181731.6</v>
      </c>
      <c r="C21" s="11">
        <v>49463.296000000002</v>
      </c>
      <c r="D21" s="11">
        <v>197508.45</v>
      </c>
      <c r="E21" s="11">
        <v>54996.250999999997</v>
      </c>
      <c r="F21" s="11">
        <v>212956.19399999999</v>
      </c>
      <c r="G21" s="11">
        <v>57623.491999999998</v>
      </c>
      <c r="I21" s="11"/>
      <c r="J21" s="11"/>
    </row>
    <row r="22" spans="1:10" ht="12.75" customHeight="1" x14ac:dyDescent="0.2">
      <c r="A22" s="24" t="s">
        <v>10</v>
      </c>
      <c r="B22" s="11">
        <v>3590295.8620000002</v>
      </c>
      <c r="C22" s="11">
        <v>1658498.213</v>
      </c>
      <c r="D22" s="11">
        <v>3849948.1919999998</v>
      </c>
      <c r="E22" s="11">
        <v>1805111.855</v>
      </c>
      <c r="F22" s="11">
        <v>4203755.3150000004</v>
      </c>
      <c r="G22" s="11">
        <v>1917552.554</v>
      </c>
      <c r="I22" s="11"/>
      <c r="J22" s="11"/>
    </row>
    <row r="23" spans="1:10" ht="36" customHeight="1" x14ac:dyDescent="0.2">
      <c r="A23" s="28" t="s">
        <v>155</v>
      </c>
      <c r="B23" s="11">
        <v>1322274.128</v>
      </c>
      <c r="C23" s="11">
        <v>168510.34700000001</v>
      </c>
      <c r="D23" s="11">
        <v>1402779.5220000001</v>
      </c>
      <c r="E23" s="11">
        <v>174667.91399999999</v>
      </c>
      <c r="F23" s="11">
        <v>1405037.0319999999</v>
      </c>
      <c r="G23" s="11">
        <v>192852.837</v>
      </c>
      <c r="I23" s="11"/>
      <c r="J23" s="11"/>
    </row>
    <row r="24" spans="1:10" ht="12" customHeight="1" x14ac:dyDescent="0.2">
      <c r="A24" s="24" t="s">
        <v>9</v>
      </c>
      <c r="B24" s="11">
        <v>1135646.226</v>
      </c>
      <c r="C24" s="11">
        <v>4304.7579999999998</v>
      </c>
      <c r="D24" s="11">
        <v>1208329.5859999999</v>
      </c>
      <c r="E24" s="11">
        <v>4087.806</v>
      </c>
      <c r="F24" s="11">
        <v>1196165.5870000001</v>
      </c>
      <c r="G24" s="11">
        <v>5177.7759999999998</v>
      </c>
      <c r="I24" s="11"/>
      <c r="J24" s="11"/>
    </row>
    <row r="25" spans="1:10" ht="12.75" customHeight="1" x14ac:dyDescent="0.2">
      <c r="A25" s="24" t="s">
        <v>10</v>
      </c>
      <c r="B25" s="11">
        <v>186627.902</v>
      </c>
      <c r="C25" s="11">
        <v>164205.58900000001</v>
      </c>
      <c r="D25" s="11">
        <v>194449.93599999999</v>
      </c>
      <c r="E25" s="11">
        <v>170580.10800000001</v>
      </c>
      <c r="F25" s="11">
        <v>208871.44500000001</v>
      </c>
      <c r="G25" s="11">
        <v>187675.06099999999</v>
      </c>
      <c r="I25" s="11"/>
      <c r="J25" s="11"/>
    </row>
    <row r="26" spans="1:10" ht="12.75" customHeight="1" x14ac:dyDescent="0.2">
      <c r="A26" s="27" t="s">
        <v>5</v>
      </c>
      <c r="B26" s="11">
        <v>3040.9609999999998</v>
      </c>
      <c r="C26" s="11">
        <v>2329.5970000000002</v>
      </c>
      <c r="D26" s="11">
        <v>3611.6109999999999</v>
      </c>
      <c r="E26" s="11">
        <v>2640.7579999999998</v>
      </c>
      <c r="F26" s="11">
        <v>2420.942</v>
      </c>
      <c r="G26" s="11">
        <v>1635.604</v>
      </c>
      <c r="I26" s="11"/>
      <c r="J26" s="11"/>
    </row>
    <row r="27" spans="1:10" ht="12.75" customHeight="1" x14ac:dyDescent="0.2">
      <c r="A27" s="24" t="s">
        <v>9</v>
      </c>
      <c r="B27" s="11">
        <v>1951.3489999999999</v>
      </c>
      <c r="C27" s="11">
        <v>1239.9849999999999</v>
      </c>
      <c r="D27" s="11">
        <v>2526.6480000000001</v>
      </c>
      <c r="E27" s="11">
        <v>1555.7950000000001</v>
      </c>
      <c r="F27" s="11">
        <v>2420.942</v>
      </c>
      <c r="G27" s="11">
        <v>1635.604</v>
      </c>
      <c r="I27" s="11"/>
      <c r="J27" s="11"/>
    </row>
    <row r="28" spans="1:10" ht="12.75" customHeight="1" x14ac:dyDescent="0.2">
      <c r="A28" s="24" t="s">
        <v>10</v>
      </c>
      <c r="B28" s="11">
        <v>1089.6120000000001</v>
      </c>
      <c r="C28" s="7">
        <v>1089.6120000000001</v>
      </c>
      <c r="D28" s="11">
        <v>1084.963</v>
      </c>
      <c r="E28" s="7">
        <v>1084.963</v>
      </c>
      <c r="F28" s="11">
        <v>0</v>
      </c>
      <c r="G28" s="11">
        <v>0</v>
      </c>
      <c r="I28" s="11"/>
      <c r="J28" s="7"/>
    </row>
    <row r="29" spans="1:10" ht="12.75" customHeight="1" x14ac:dyDescent="0.2">
      <c r="A29" s="27" t="s">
        <v>6</v>
      </c>
      <c r="B29" s="11">
        <v>138742.77499999999</v>
      </c>
      <c r="C29" s="11">
        <v>25059.109</v>
      </c>
      <c r="D29" s="11">
        <v>147340.473</v>
      </c>
      <c r="E29" s="11">
        <v>26283.508000000002</v>
      </c>
      <c r="F29" s="11">
        <v>140873.51999999999</v>
      </c>
      <c r="G29" s="11">
        <v>28584.880000000001</v>
      </c>
      <c r="I29" s="11"/>
      <c r="J29" s="11"/>
    </row>
    <row r="30" spans="1:10" ht="12.75" customHeight="1" x14ac:dyDescent="0.2">
      <c r="A30" s="24" t="s">
        <v>9</v>
      </c>
      <c r="B30" s="11">
        <v>87626.194000000003</v>
      </c>
      <c r="C30" s="11">
        <v>2523.4279999999999</v>
      </c>
      <c r="D30" s="11">
        <v>92498.607999999993</v>
      </c>
      <c r="E30" s="11">
        <v>2399.076</v>
      </c>
      <c r="F30" s="11">
        <v>83778.471000000005</v>
      </c>
      <c r="G30" s="11">
        <v>2896.0659999999998</v>
      </c>
      <c r="I30" s="11"/>
      <c r="J30" s="11"/>
    </row>
    <row r="31" spans="1:10" ht="12.75" customHeight="1" x14ac:dyDescent="0.2">
      <c r="A31" s="24" t="s">
        <v>10</v>
      </c>
      <c r="B31" s="11">
        <v>51116.580999999998</v>
      </c>
      <c r="C31" s="11">
        <v>22535.681</v>
      </c>
      <c r="D31" s="11">
        <v>54841.864999999998</v>
      </c>
      <c r="E31" s="11">
        <v>23884.432000000001</v>
      </c>
      <c r="F31" s="11">
        <v>57095.048999999999</v>
      </c>
      <c r="G31" s="11">
        <v>25688.813999999998</v>
      </c>
      <c r="I31" s="11"/>
      <c r="J31" s="11"/>
    </row>
    <row r="32" spans="1:10" ht="12.75" customHeight="1" x14ac:dyDescent="0.2">
      <c r="A32" s="30" t="s">
        <v>115</v>
      </c>
      <c r="B32" s="13">
        <v>5556035.8669999996</v>
      </c>
      <c r="C32" s="13">
        <v>2030653.274</v>
      </c>
      <c r="D32" s="13">
        <v>5933055.7520000003</v>
      </c>
      <c r="E32" s="13">
        <v>2193753.037</v>
      </c>
      <c r="F32" s="13">
        <v>6304651.5760000004</v>
      </c>
      <c r="G32" s="13">
        <v>2332391.5559999999</v>
      </c>
      <c r="I32" s="13"/>
      <c r="J32" s="13"/>
    </row>
    <row r="33" spans="1:10" ht="12.75" customHeight="1" x14ac:dyDescent="0.2">
      <c r="A33" s="24" t="s">
        <v>9</v>
      </c>
      <c r="B33" s="11">
        <v>1530610.652</v>
      </c>
      <c r="C33" s="11">
        <v>101502.63099999999</v>
      </c>
      <c r="D33" s="11">
        <v>1635610.378</v>
      </c>
      <c r="E33" s="11">
        <v>107924.15300000001</v>
      </c>
      <c r="F33" s="11">
        <v>1636985.808</v>
      </c>
      <c r="G33" s="11">
        <v>117602.978</v>
      </c>
      <c r="I33" s="11"/>
      <c r="J33" s="11"/>
    </row>
    <row r="34" spans="1:10" ht="12.75" customHeight="1" x14ac:dyDescent="0.2">
      <c r="A34" s="24" t="s">
        <v>10</v>
      </c>
      <c r="B34" s="11">
        <v>4025425.2149999999</v>
      </c>
      <c r="C34" s="11">
        <v>1929150.6429999999</v>
      </c>
      <c r="D34" s="11">
        <v>4297445.3739999998</v>
      </c>
      <c r="E34" s="11">
        <v>2085828.8840000001</v>
      </c>
      <c r="F34" s="11">
        <v>4667665.7680000002</v>
      </c>
      <c r="G34" s="11">
        <v>2214788.5780000002</v>
      </c>
      <c r="I34" s="11"/>
      <c r="J34" s="11"/>
    </row>
    <row r="35" spans="1:10" ht="16.5" customHeight="1" x14ac:dyDescent="0.2">
      <c r="A35" s="16" t="s">
        <v>123</v>
      </c>
      <c r="B35" s="46"/>
      <c r="C35" s="46"/>
      <c r="D35" s="46"/>
      <c r="E35" s="46"/>
      <c r="F35" s="46"/>
      <c r="G35" s="46"/>
    </row>
  </sheetData>
  <mergeCells count="8">
    <mergeCell ref="A3:A6"/>
    <mergeCell ref="F3:G3"/>
    <mergeCell ref="D3:E3"/>
    <mergeCell ref="B4:B5"/>
    <mergeCell ref="B6:G6"/>
    <mergeCell ref="B3:C3"/>
    <mergeCell ref="D4:D5"/>
    <mergeCell ref="F4:F5"/>
  </mergeCells>
  <phoneticPr fontId="7"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Normal="100" workbookViewId="0">
      <pane ySplit="8" topLeftCell="A9" activePane="bottomLeft" state="frozen"/>
      <selection activeCell="A38" sqref="A38"/>
      <selection pane="bottomLeft"/>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8" width="11.5703125" style="2" customWidth="1"/>
    <col min="9" max="16384" width="11.42578125" style="2"/>
  </cols>
  <sheetData>
    <row r="1" spans="1:13" s="73" customFormat="1" ht="16.5" customHeight="1" x14ac:dyDescent="0.2">
      <c r="B1" s="2"/>
      <c r="C1" s="2"/>
      <c r="D1" s="2"/>
      <c r="E1" s="2"/>
      <c r="F1" s="2"/>
      <c r="G1" s="2"/>
    </row>
    <row r="2" spans="1:13" s="73" customFormat="1" ht="14.85" customHeight="1" x14ac:dyDescent="0.2">
      <c r="A2" s="74" t="s">
        <v>188</v>
      </c>
      <c r="B2" s="75"/>
      <c r="C2" s="75"/>
      <c r="D2" s="75"/>
      <c r="E2" s="75"/>
      <c r="F2" s="75"/>
      <c r="G2" s="75"/>
    </row>
    <row r="3" spans="1:13" s="3" customFormat="1" ht="14.25" customHeight="1" x14ac:dyDescent="0.2">
      <c r="A3" s="114" t="s">
        <v>60</v>
      </c>
      <c r="B3" s="157" t="s">
        <v>31</v>
      </c>
      <c r="C3" s="87"/>
      <c r="D3" s="87"/>
      <c r="E3" s="87"/>
      <c r="F3" s="87"/>
      <c r="G3" s="87"/>
    </row>
    <row r="4" spans="1:13" s="3" customFormat="1" ht="14.25" customHeight="1" x14ac:dyDescent="0.2">
      <c r="A4" s="155"/>
      <c r="B4" s="112" t="s">
        <v>2</v>
      </c>
      <c r="C4" s="145" t="s">
        <v>170</v>
      </c>
      <c r="D4" s="160" t="s">
        <v>32</v>
      </c>
      <c r="E4" s="161"/>
      <c r="F4" s="161"/>
      <c r="G4" s="161"/>
    </row>
    <row r="5" spans="1:13" s="3" customFormat="1" ht="12.75" customHeight="1" x14ac:dyDescent="0.2">
      <c r="A5" s="155"/>
      <c r="B5" s="158"/>
      <c r="C5" s="156"/>
      <c r="D5" s="98" t="s">
        <v>12</v>
      </c>
      <c r="E5" s="108" t="s">
        <v>138</v>
      </c>
      <c r="F5" s="141"/>
      <c r="G5" s="162" t="s">
        <v>169</v>
      </c>
    </row>
    <row r="6" spans="1:13" s="3" customFormat="1" ht="14.25" customHeight="1" x14ac:dyDescent="0.2">
      <c r="A6" s="155"/>
      <c r="B6" s="158"/>
      <c r="C6" s="156"/>
      <c r="D6" s="96"/>
      <c r="E6" s="5" t="s">
        <v>29</v>
      </c>
      <c r="F6" s="5" t="s">
        <v>139</v>
      </c>
      <c r="G6" s="163"/>
    </row>
    <row r="7" spans="1:13" s="3" customFormat="1" ht="14.25" customHeight="1" x14ac:dyDescent="0.2">
      <c r="A7" s="155"/>
      <c r="B7" s="159"/>
      <c r="C7" s="150"/>
      <c r="D7" s="105"/>
      <c r="E7" s="108" t="s">
        <v>30</v>
      </c>
      <c r="F7" s="141"/>
      <c r="G7" s="151"/>
    </row>
    <row r="8" spans="1:13" s="3" customFormat="1" ht="13.5" customHeight="1" x14ac:dyDescent="0.2">
      <c r="A8" s="120"/>
      <c r="B8" s="82" t="s">
        <v>33</v>
      </c>
      <c r="C8" s="58" t="s">
        <v>173</v>
      </c>
      <c r="D8" s="164" t="s">
        <v>33</v>
      </c>
      <c r="E8" s="164"/>
      <c r="F8" s="164"/>
      <c r="G8" s="59" t="s">
        <v>173</v>
      </c>
    </row>
    <row r="9" spans="1:13" s="73" customFormat="1" ht="30" customHeight="1" x14ac:dyDescent="0.2">
      <c r="A9" s="9" t="s">
        <v>93</v>
      </c>
      <c r="B9" s="10">
        <v>163497.91100000002</v>
      </c>
      <c r="C9" s="10">
        <v>2244.1857825239522</v>
      </c>
      <c r="D9" s="7">
        <v>99218.063000000009</v>
      </c>
      <c r="E9" s="10">
        <v>16382.066000000001</v>
      </c>
      <c r="F9" s="10">
        <v>82835.997000000003</v>
      </c>
      <c r="G9" s="10">
        <v>3668.7643469900904</v>
      </c>
      <c r="H9" s="81"/>
      <c r="I9" s="81"/>
    </row>
    <row r="10" spans="1:13" s="73" customFormat="1" ht="27.2" customHeight="1" x14ac:dyDescent="0.2">
      <c r="A10" s="9" t="s">
        <v>94</v>
      </c>
      <c r="B10" s="10">
        <v>137306.946</v>
      </c>
      <c r="C10" s="10">
        <v>1917.1324890744334</v>
      </c>
      <c r="D10" s="7">
        <v>84266.256999999998</v>
      </c>
      <c r="E10" s="10">
        <v>44345.93</v>
      </c>
      <c r="F10" s="10">
        <v>39920.326999999997</v>
      </c>
      <c r="G10" s="10">
        <v>2590.5760268076733</v>
      </c>
      <c r="H10" s="81"/>
      <c r="I10" s="81"/>
    </row>
    <row r="11" spans="1:13" s="73" customFormat="1" ht="15" customHeight="1" x14ac:dyDescent="0.2">
      <c r="A11" s="9" t="s">
        <v>101</v>
      </c>
      <c r="B11" s="10">
        <v>74747.272000000012</v>
      </c>
      <c r="C11" s="10">
        <v>1671.6375265570839</v>
      </c>
      <c r="D11" s="7">
        <v>51653.216</v>
      </c>
      <c r="E11" s="10">
        <v>23487.287</v>
      </c>
      <c r="F11" s="10">
        <v>28165.929</v>
      </c>
      <c r="G11" s="10">
        <v>2543.6162899492783</v>
      </c>
      <c r="H11" s="81"/>
      <c r="I11" s="81"/>
    </row>
    <row r="12" spans="1:13" s="73" customFormat="1" ht="15" customHeight="1" x14ac:dyDescent="0.2">
      <c r="A12" s="9" t="s">
        <v>102</v>
      </c>
      <c r="B12" s="10">
        <v>196675.64100000003</v>
      </c>
      <c r="C12" s="10">
        <v>1676.2747573063782</v>
      </c>
      <c r="D12" s="7">
        <v>136761.43700000001</v>
      </c>
      <c r="E12" s="7">
        <v>64286.408000000003</v>
      </c>
      <c r="F12" s="10">
        <v>72475.028999999995</v>
      </c>
      <c r="G12" s="10">
        <v>2594.7982582628165</v>
      </c>
      <c r="H12" s="81"/>
      <c r="I12" s="81"/>
    </row>
    <row r="13" spans="1:13" s="73" customFormat="1" ht="15" customHeight="1" x14ac:dyDescent="0.2">
      <c r="A13" s="19" t="s">
        <v>49</v>
      </c>
      <c r="B13" s="10">
        <v>572227.77</v>
      </c>
      <c r="C13" s="10">
        <v>1866.8590527830249</v>
      </c>
      <c r="D13" s="7">
        <v>371898.973</v>
      </c>
      <c r="E13" s="10">
        <v>148501.69099999999</v>
      </c>
      <c r="F13" s="7">
        <v>223397.28200000001</v>
      </c>
      <c r="G13" s="10">
        <v>2804.9852773692351</v>
      </c>
      <c r="H13" s="10"/>
      <c r="I13" s="10"/>
      <c r="J13" s="10"/>
      <c r="K13" s="10"/>
      <c r="L13" s="10"/>
      <c r="M13" s="10"/>
    </row>
    <row r="14" spans="1:13" s="73" customFormat="1" ht="27.2" customHeight="1" x14ac:dyDescent="0.2">
      <c r="A14" s="9" t="s">
        <v>95</v>
      </c>
      <c r="B14" s="10">
        <v>53334.173000000003</v>
      </c>
      <c r="C14" s="10">
        <v>1384.1886532921544</v>
      </c>
      <c r="D14" s="7">
        <v>38464.343999999997</v>
      </c>
      <c r="E14" s="10">
        <v>16726.753000000001</v>
      </c>
      <c r="F14" s="10">
        <v>21737.591</v>
      </c>
      <c r="G14" s="10">
        <v>2233.0533526850504</v>
      </c>
      <c r="H14" s="10"/>
      <c r="I14" s="10"/>
      <c r="J14" s="10"/>
      <c r="K14" s="10"/>
      <c r="L14" s="10"/>
      <c r="M14" s="10"/>
    </row>
    <row r="15" spans="1:13" s="73" customFormat="1" ht="15" customHeight="1" x14ac:dyDescent="0.2">
      <c r="A15" s="9" t="s">
        <v>103</v>
      </c>
      <c r="B15" s="10">
        <v>98429.818999999989</v>
      </c>
      <c r="C15" s="10">
        <v>1718.517686290942</v>
      </c>
      <c r="D15" s="7">
        <v>62116.680999999997</v>
      </c>
      <c r="E15" s="10">
        <v>28012.260999999999</v>
      </c>
      <c r="F15" s="10">
        <v>34104.42</v>
      </c>
      <c r="G15" s="10">
        <v>2467.5915067731298</v>
      </c>
      <c r="H15" s="10"/>
      <c r="I15" s="10"/>
      <c r="J15" s="10"/>
      <c r="K15" s="10"/>
      <c r="L15" s="10"/>
      <c r="M15" s="10"/>
    </row>
    <row r="16" spans="1:13" s="73" customFormat="1" ht="15" customHeight="1" x14ac:dyDescent="0.2">
      <c r="A16" s="9" t="s">
        <v>104</v>
      </c>
      <c r="B16" s="10">
        <v>45214.726000000002</v>
      </c>
      <c r="C16" s="10">
        <v>1111.2545713723948</v>
      </c>
      <c r="D16" s="7">
        <v>37513.077999999994</v>
      </c>
      <c r="E16" s="7">
        <v>16545.476999999999</v>
      </c>
      <c r="F16" s="10">
        <v>20967.600999999999</v>
      </c>
      <c r="G16" s="10">
        <v>2025.7629333621337</v>
      </c>
      <c r="H16" s="10"/>
      <c r="I16" s="10"/>
      <c r="J16" s="10"/>
      <c r="K16" s="10"/>
      <c r="L16" s="10"/>
      <c r="M16" s="10"/>
    </row>
    <row r="17" spans="1:13" s="73" customFormat="1" ht="15" customHeight="1" x14ac:dyDescent="0.2">
      <c r="A17" s="19" t="s">
        <v>50</v>
      </c>
      <c r="B17" s="10">
        <v>196978.71799999999</v>
      </c>
      <c r="C17" s="10">
        <v>1443.1203926883768</v>
      </c>
      <c r="D17" s="7">
        <v>138094.103</v>
      </c>
      <c r="E17" s="7">
        <v>61284.490999999995</v>
      </c>
      <c r="F17" s="7">
        <v>76809.611999999994</v>
      </c>
      <c r="G17" s="10">
        <v>2266.9594687766762</v>
      </c>
      <c r="H17" s="10"/>
      <c r="I17" s="10"/>
      <c r="J17" s="10"/>
      <c r="K17" s="10"/>
      <c r="L17" s="10"/>
      <c r="M17" s="10"/>
    </row>
    <row r="18" spans="1:13" s="73" customFormat="1" ht="27.2" customHeight="1" x14ac:dyDescent="0.2">
      <c r="A18" s="9" t="s">
        <v>96</v>
      </c>
      <c r="B18" s="10">
        <v>151268.71899999998</v>
      </c>
      <c r="C18" s="10">
        <v>1833.1158385845854</v>
      </c>
      <c r="D18" s="7">
        <v>101979.54700000001</v>
      </c>
      <c r="E18" s="10">
        <v>48416.819000000003</v>
      </c>
      <c r="F18" s="10">
        <v>53562.728000000003</v>
      </c>
      <c r="G18" s="10">
        <v>3060.1514478619656</v>
      </c>
      <c r="H18" s="10"/>
      <c r="I18" s="10"/>
      <c r="J18" s="10"/>
      <c r="K18" s="10"/>
      <c r="L18" s="10"/>
      <c r="M18" s="10"/>
    </row>
    <row r="19" spans="1:13" s="73" customFormat="1" ht="15" customHeight="1" x14ac:dyDescent="0.2">
      <c r="A19" s="9" t="s">
        <v>105</v>
      </c>
      <c r="B19" s="10">
        <v>103124.075</v>
      </c>
      <c r="C19" s="10">
        <v>1649.3782288117973</v>
      </c>
      <c r="D19" s="7">
        <v>74284.391999999993</v>
      </c>
      <c r="E19" s="10">
        <v>34724.627999999997</v>
      </c>
      <c r="F19" s="10">
        <v>39559.764000000003</v>
      </c>
      <c r="G19" s="10">
        <v>2572.8869492934327</v>
      </c>
      <c r="H19" s="10"/>
      <c r="I19" s="10"/>
      <c r="J19" s="10"/>
      <c r="K19" s="10"/>
      <c r="L19" s="10"/>
      <c r="M19" s="10"/>
    </row>
    <row r="20" spans="1:13" s="73" customFormat="1" ht="15" customHeight="1" x14ac:dyDescent="0.2">
      <c r="A20" s="9" t="s">
        <v>106</v>
      </c>
      <c r="B20" s="10">
        <v>72362.47</v>
      </c>
      <c r="C20" s="10">
        <v>1534.5011345081325</v>
      </c>
      <c r="D20" s="7">
        <v>55947.288999999997</v>
      </c>
      <c r="E20" s="10">
        <v>35752.794999999998</v>
      </c>
      <c r="F20" s="10">
        <v>20194.493999999999</v>
      </c>
      <c r="G20" s="10">
        <v>2605.1075153659899</v>
      </c>
      <c r="H20" s="10"/>
      <c r="I20" s="10"/>
      <c r="J20" s="10"/>
      <c r="K20" s="10"/>
      <c r="L20" s="10"/>
      <c r="M20" s="10"/>
    </row>
    <row r="21" spans="1:13" s="73" customFormat="1" ht="15" customHeight="1" x14ac:dyDescent="0.2">
      <c r="A21" s="19" t="s">
        <v>51</v>
      </c>
      <c r="B21" s="10">
        <v>326755.26399999997</v>
      </c>
      <c r="C21" s="10">
        <v>1700.079417273673</v>
      </c>
      <c r="D21" s="7">
        <v>232211.228</v>
      </c>
      <c r="E21" s="37">
        <v>118894.242</v>
      </c>
      <c r="F21" s="37">
        <v>113316.986</v>
      </c>
      <c r="G21" s="10">
        <v>2775.2229273481294</v>
      </c>
      <c r="H21" s="37"/>
      <c r="I21" s="37"/>
      <c r="J21" s="37"/>
      <c r="K21" s="37"/>
      <c r="L21" s="37"/>
      <c r="M21" s="37"/>
    </row>
    <row r="22" spans="1:13" s="73" customFormat="1" ht="18" customHeight="1" x14ac:dyDescent="0.2">
      <c r="A22" s="25" t="s">
        <v>24</v>
      </c>
      <c r="B22" s="14">
        <v>1095961.7520000001</v>
      </c>
      <c r="C22" s="14">
        <v>1725.3425648679029</v>
      </c>
      <c r="D22" s="8">
        <v>742204.304</v>
      </c>
      <c r="E22" s="8">
        <v>328680.42399999994</v>
      </c>
      <c r="F22" s="8">
        <v>413523.88000000006</v>
      </c>
      <c r="G22" s="14">
        <v>2677.75586454718</v>
      </c>
      <c r="H22" s="14"/>
      <c r="I22" s="10"/>
      <c r="J22" s="10"/>
      <c r="K22" s="10"/>
      <c r="L22" s="10"/>
      <c r="M22" s="10"/>
    </row>
    <row r="23" spans="1:13" s="73" customFormat="1" ht="33" customHeight="1" x14ac:dyDescent="0.2">
      <c r="A23" s="9" t="s">
        <v>97</v>
      </c>
      <c r="B23" s="10">
        <v>155352.69200000001</v>
      </c>
      <c r="C23" s="10">
        <v>1949.8543062981653</v>
      </c>
      <c r="D23" s="7">
        <v>93550.339000000007</v>
      </c>
      <c r="E23" s="10">
        <v>64490.095000000001</v>
      </c>
      <c r="F23" s="10">
        <v>29060.243999999999</v>
      </c>
      <c r="G23" s="10">
        <v>2648.8005832719864</v>
      </c>
      <c r="H23" s="10"/>
      <c r="I23" s="10"/>
      <c r="J23" s="10"/>
      <c r="K23" s="10"/>
      <c r="L23" s="10"/>
      <c r="M23" s="10"/>
    </row>
    <row r="24" spans="1:13" s="73" customFormat="1" ht="15" customHeight="1" x14ac:dyDescent="0.2">
      <c r="A24" s="9" t="s">
        <v>107</v>
      </c>
      <c r="B24" s="10">
        <v>129669.625</v>
      </c>
      <c r="C24" s="10">
        <v>1805.2544933105012</v>
      </c>
      <c r="D24" s="7">
        <v>91844.489999999991</v>
      </c>
      <c r="E24" s="10">
        <v>57935.453999999998</v>
      </c>
      <c r="F24" s="10">
        <v>33909.036</v>
      </c>
      <c r="G24" s="10">
        <v>3337.8576101177491</v>
      </c>
      <c r="H24" s="10"/>
      <c r="I24" s="10"/>
      <c r="J24" s="10"/>
      <c r="K24" s="10"/>
      <c r="L24" s="10"/>
      <c r="M24" s="10"/>
    </row>
    <row r="25" spans="1:13" s="73" customFormat="1" ht="15" customHeight="1" x14ac:dyDescent="0.2">
      <c r="A25" s="9" t="s">
        <v>108</v>
      </c>
      <c r="B25" s="10">
        <v>73361.752000000008</v>
      </c>
      <c r="C25" s="10">
        <v>1471.5023969511585</v>
      </c>
      <c r="D25" s="7">
        <v>50122.239000000001</v>
      </c>
      <c r="E25" s="10">
        <v>30807.984</v>
      </c>
      <c r="F25" s="10">
        <v>19314.255000000001</v>
      </c>
      <c r="G25" s="10">
        <v>2307.5474886054972</v>
      </c>
      <c r="H25" s="10"/>
      <c r="I25" s="10"/>
      <c r="J25" s="10"/>
      <c r="K25" s="10"/>
      <c r="L25" s="10"/>
      <c r="M25" s="10"/>
    </row>
    <row r="26" spans="1:13" s="73" customFormat="1" ht="15" customHeight="1" x14ac:dyDescent="0.2">
      <c r="A26" s="19" t="s">
        <v>52</v>
      </c>
      <c r="B26" s="10">
        <v>358384.06900000002</v>
      </c>
      <c r="C26" s="10">
        <v>1779.8352635604249</v>
      </c>
      <c r="D26" s="7">
        <v>235517.068</v>
      </c>
      <c r="E26" s="7">
        <v>153233.533</v>
      </c>
      <c r="F26" s="7">
        <v>82283.535000000003</v>
      </c>
      <c r="G26" s="10">
        <v>2785.3712731358287</v>
      </c>
      <c r="H26" s="10"/>
      <c r="I26" s="10"/>
      <c r="J26" s="10"/>
      <c r="K26" s="10"/>
      <c r="L26" s="10"/>
      <c r="M26" s="10"/>
    </row>
    <row r="27" spans="1:13" s="73" customFormat="1" ht="27.2" customHeight="1" x14ac:dyDescent="0.2">
      <c r="A27" s="9" t="s">
        <v>98</v>
      </c>
      <c r="B27" s="10">
        <v>60337.794000000002</v>
      </c>
      <c r="C27" s="10">
        <v>1589.2586524785336</v>
      </c>
      <c r="D27" s="7">
        <v>43980.900999999998</v>
      </c>
      <c r="E27" s="10">
        <v>16068.884</v>
      </c>
      <c r="F27" s="10">
        <v>27912.017</v>
      </c>
      <c r="G27" s="10">
        <v>2901.3062207269609</v>
      </c>
      <c r="H27" s="81"/>
      <c r="I27" s="81"/>
      <c r="J27" s="41"/>
      <c r="K27" s="10"/>
      <c r="L27" s="10"/>
      <c r="M27" s="10"/>
    </row>
    <row r="28" spans="1:13" s="73" customFormat="1" ht="27.2" customHeight="1" x14ac:dyDescent="0.2">
      <c r="A28" s="9" t="s">
        <v>99</v>
      </c>
      <c r="B28" s="10">
        <v>76962.713000000003</v>
      </c>
      <c r="C28" s="10">
        <v>1366.7438511125713</v>
      </c>
      <c r="D28" s="7">
        <v>60812.076000000001</v>
      </c>
      <c r="E28" s="10">
        <v>37672.641000000003</v>
      </c>
      <c r="F28" s="10">
        <v>23139.435000000001</v>
      </c>
      <c r="G28" s="10">
        <v>2414.5190185023425</v>
      </c>
      <c r="H28" s="10"/>
      <c r="I28" s="81"/>
      <c r="J28" s="41"/>
      <c r="K28" s="10"/>
      <c r="L28" s="10"/>
      <c r="M28" s="10"/>
    </row>
    <row r="29" spans="1:13" s="73" customFormat="1" ht="15" customHeight="1" x14ac:dyDescent="0.2">
      <c r="A29" s="9" t="s">
        <v>109</v>
      </c>
      <c r="B29" s="10">
        <v>98875.561000000002</v>
      </c>
      <c r="C29" s="10">
        <v>1708.0493539248203</v>
      </c>
      <c r="D29" s="7">
        <v>78820.422999999995</v>
      </c>
      <c r="E29" s="10">
        <v>42280.006999999998</v>
      </c>
      <c r="F29" s="10">
        <v>36540.415999999997</v>
      </c>
      <c r="G29" s="10">
        <v>2972.897182514238</v>
      </c>
      <c r="H29" s="81"/>
      <c r="I29" s="81"/>
      <c r="J29" s="41"/>
      <c r="K29" s="10"/>
      <c r="L29" s="10"/>
      <c r="M29" s="10"/>
    </row>
    <row r="30" spans="1:13" s="73" customFormat="1" ht="15" customHeight="1" x14ac:dyDescent="0.2">
      <c r="A30" s="19" t="s">
        <v>171</v>
      </c>
      <c r="B30" s="10">
        <v>236176.06799999997</v>
      </c>
      <c r="C30" s="10">
        <v>1552.1050701541087</v>
      </c>
      <c r="D30" s="10">
        <v>183613.40000000002</v>
      </c>
      <c r="E30" s="7">
        <v>96021.532000000007</v>
      </c>
      <c r="F30" s="10">
        <v>87591.868000000002</v>
      </c>
      <c r="G30" s="10">
        <v>2746.3190642855011</v>
      </c>
      <c r="H30" s="81"/>
      <c r="I30" s="81"/>
      <c r="J30" s="41"/>
      <c r="K30" s="10"/>
      <c r="L30" s="10"/>
      <c r="M30" s="10"/>
    </row>
    <row r="31" spans="1:13" s="73" customFormat="1" ht="27.2" customHeight="1" x14ac:dyDescent="0.2">
      <c r="A31" s="9" t="s">
        <v>100</v>
      </c>
      <c r="B31" s="10">
        <v>89142.22099999999</v>
      </c>
      <c r="C31" s="10">
        <v>1553.0815373625796</v>
      </c>
      <c r="D31" s="7">
        <v>79740.644</v>
      </c>
      <c r="E31" s="10">
        <v>44253.32</v>
      </c>
      <c r="F31" s="10">
        <v>35487.324000000001</v>
      </c>
      <c r="G31" s="10">
        <v>3119.9876359652558</v>
      </c>
      <c r="H31" s="10"/>
      <c r="I31" s="10"/>
      <c r="J31" s="41"/>
      <c r="K31" s="10"/>
      <c r="L31" s="10"/>
      <c r="M31" s="10"/>
    </row>
    <row r="32" spans="1:13" s="73" customFormat="1" ht="15" customHeight="1" x14ac:dyDescent="0.2">
      <c r="A32" s="9" t="s">
        <v>110</v>
      </c>
      <c r="B32" s="10">
        <v>114443.13400000001</v>
      </c>
      <c r="C32" s="10">
        <v>1402.9535998430854</v>
      </c>
      <c r="D32" s="7">
        <v>90975.179000000004</v>
      </c>
      <c r="E32" s="10">
        <v>27965.667000000001</v>
      </c>
      <c r="F32" s="10">
        <v>63009.512000000002</v>
      </c>
      <c r="G32" s="10">
        <v>2567.381938761112</v>
      </c>
      <c r="H32" s="10"/>
      <c r="I32" s="10"/>
      <c r="J32" s="41"/>
      <c r="K32" s="10"/>
      <c r="L32" s="10"/>
      <c r="M32" s="10"/>
    </row>
    <row r="33" spans="1:13" s="73" customFormat="1" ht="15" customHeight="1" x14ac:dyDescent="0.2">
      <c r="A33" s="9" t="s">
        <v>111</v>
      </c>
      <c r="B33" s="10">
        <v>56256.652000000002</v>
      </c>
      <c r="C33" s="10">
        <v>1524.1987591102441</v>
      </c>
      <c r="D33" s="7">
        <v>35094.805</v>
      </c>
      <c r="E33" s="10">
        <v>20615.012999999999</v>
      </c>
      <c r="F33" s="10">
        <v>14479.791999999999</v>
      </c>
      <c r="G33" s="10">
        <v>2220.7685249636143</v>
      </c>
      <c r="H33" s="10"/>
      <c r="I33" s="10"/>
      <c r="J33" s="41"/>
      <c r="K33" s="10"/>
      <c r="L33" s="10"/>
      <c r="M33" s="10"/>
    </row>
    <row r="34" spans="1:13" s="73" customFormat="1" ht="15" customHeight="1" x14ac:dyDescent="0.2">
      <c r="A34" s="19" t="s">
        <v>53</v>
      </c>
      <c r="B34" s="10">
        <v>259842.00699999998</v>
      </c>
      <c r="C34" s="10">
        <v>1477.3907459105405</v>
      </c>
      <c r="D34" s="7">
        <v>205810.62800000003</v>
      </c>
      <c r="E34" s="37">
        <v>92834</v>
      </c>
      <c r="F34" s="37">
        <v>112976.62800000001</v>
      </c>
      <c r="G34" s="10">
        <v>2679.9654669514039</v>
      </c>
      <c r="H34" s="37"/>
      <c r="I34" s="37"/>
      <c r="J34" s="41"/>
      <c r="K34" s="37"/>
      <c r="L34" s="37"/>
      <c r="M34" s="37"/>
    </row>
    <row r="35" spans="1:13" s="73" customFormat="1" ht="18" customHeight="1" x14ac:dyDescent="0.2">
      <c r="A35" s="25" t="s">
        <v>25</v>
      </c>
      <c r="B35" s="14">
        <v>854402.14399999985</v>
      </c>
      <c r="C35" s="14">
        <v>1613.9004839422591</v>
      </c>
      <c r="D35" s="14">
        <v>624941.09600000002</v>
      </c>
      <c r="E35" s="8">
        <v>342089.065</v>
      </c>
      <c r="F35" s="14">
        <v>282852.03100000002</v>
      </c>
      <c r="G35" s="14">
        <v>2738.4594647888562</v>
      </c>
      <c r="H35" s="81"/>
      <c r="I35" s="81"/>
      <c r="J35" s="41"/>
    </row>
    <row r="36" spans="1:13" s="73" customFormat="1" ht="24" customHeight="1" x14ac:dyDescent="0.2">
      <c r="A36" s="25" t="s">
        <v>26</v>
      </c>
      <c r="B36" s="36">
        <v>4563.9269999999997</v>
      </c>
      <c r="C36" s="14">
        <v>1.4843723726692883</v>
      </c>
      <c r="D36" s="8">
        <v>0</v>
      </c>
      <c r="E36" s="8">
        <v>0</v>
      </c>
      <c r="F36" s="8">
        <v>0</v>
      </c>
      <c r="G36" s="14">
        <v>0</v>
      </c>
      <c r="H36" s="81"/>
      <c r="I36" s="81"/>
    </row>
    <row r="37" spans="1:13" s="73" customFormat="1" ht="24" customHeight="1" x14ac:dyDescent="0.2">
      <c r="A37" s="25" t="s">
        <v>69</v>
      </c>
      <c r="B37" s="36">
        <v>205519.908</v>
      </c>
      <c r="C37" s="14">
        <v>66.843328885131996</v>
      </c>
      <c r="D37" s="8">
        <v>0</v>
      </c>
      <c r="E37" s="8">
        <v>0</v>
      </c>
      <c r="F37" s="8">
        <v>0</v>
      </c>
      <c r="G37" s="14">
        <v>0</v>
      </c>
      <c r="H37" s="81"/>
      <c r="I37" s="81"/>
    </row>
    <row r="38" spans="1:13" s="73" customFormat="1" ht="24" customHeight="1" x14ac:dyDescent="0.2">
      <c r="A38" s="25" t="s">
        <v>27</v>
      </c>
      <c r="B38" s="8">
        <v>5761027.8470000001</v>
      </c>
      <c r="C38" s="14">
        <v>1873.7176502308716</v>
      </c>
      <c r="D38" s="8">
        <v>3793860.3949999996</v>
      </c>
      <c r="E38" s="8">
        <v>1902524.5279999997</v>
      </c>
      <c r="F38" s="8">
        <v>1891335.8670000001</v>
      </c>
      <c r="G38" s="14">
        <v>2838.1714403913434</v>
      </c>
      <c r="H38" s="81"/>
      <c r="I38" s="81"/>
      <c r="J38" s="41"/>
    </row>
    <row r="39" spans="1:13" ht="42" customHeight="1" x14ac:dyDescent="0.2">
      <c r="A39" s="97" t="s">
        <v>189</v>
      </c>
      <c r="B39" s="97"/>
      <c r="C39" s="97"/>
      <c r="D39" s="97"/>
      <c r="E39" s="97"/>
      <c r="F39" s="97"/>
      <c r="G39" s="97"/>
    </row>
    <row r="41" spans="1:13" ht="12.75" customHeight="1" x14ac:dyDescent="0.2">
      <c r="B41" s="14"/>
      <c r="C41" s="14"/>
      <c r="D41" s="8"/>
      <c r="E41" s="36"/>
      <c r="F41" s="36"/>
      <c r="G41" s="14"/>
    </row>
    <row r="42" spans="1:13" ht="12.75" customHeight="1" x14ac:dyDescent="0.2">
      <c r="B42" s="14"/>
      <c r="C42" s="14"/>
      <c r="D42" s="8"/>
      <c r="E42" s="8"/>
      <c r="F42" s="8"/>
      <c r="G42" s="14"/>
    </row>
    <row r="43" spans="1:13" ht="12.75" customHeight="1" x14ac:dyDescent="0.2">
      <c r="B43" s="14"/>
      <c r="C43" s="14"/>
      <c r="D43" s="8"/>
      <c r="E43" s="8"/>
      <c r="F43" s="8"/>
      <c r="G43" s="14"/>
    </row>
    <row r="44" spans="1:13" ht="12.75" customHeight="1" x14ac:dyDescent="0.2">
      <c r="B44" s="14"/>
      <c r="C44" s="14"/>
      <c r="D44" s="14"/>
      <c r="E44" s="8"/>
      <c r="F44" s="14"/>
      <c r="G44" s="14"/>
    </row>
    <row r="45" spans="1:13" ht="12.75" customHeight="1" x14ac:dyDescent="0.2">
      <c r="B45" s="36"/>
      <c r="C45" s="14"/>
      <c r="D45" s="8"/>
      <c r="E45" s="8"/>
      <c r="F45" s="8"/>
      <c r="G45" s="14"/>
    </row>
    <row r="46" spans="1:13" ht="12.75" customHeight="1" x14ac:dyDescent="0.2">
      <c r="B46" s="36"/>
      <c r="C46" s="14"/>
      <c r="D46" s="8"/>
      <c r="E46" s="7"/>
      <c r="F46" s="7"/>
      <c r="G46" s="14"/>
    </row>
    <row r="47" spans="1:13" ht="12.75" customHeight="1" x14ac:dyDescent="0.2">
      <c r="B47" s="7"/>
      <c r="D47" s="7"/>
      <c r="E47" s="7"/>
      <c r="F47" s="7"/>
      <c r="H47" s="14"/>
    </row>
  </sheetData>
  <mergeCells count="11">
    <mergeCell ref="G5:G7"/>
    <mergeCell ref="E7:F7"/>
    <mergeCell ref="A3:A8"/>
    <mergeCell ref="A39:G39"/>
    <mergeCell ref="B3:G3"/>
    <mergeCell ref="B4:B7"/>
    <mergeCell ref="C4:C7"/>
    <mergeCell ref="D4:G4"/>
    <mergeCell ref="D8:F8"/>
    <mergeCell ref="D5:D7"/>
    <mergeCell ref="E5:F5"/>
  </mergeCells>
  <phoneticPr fontId="7" type="noConversion"/>
  <conditionalFormatting sqref="F9:G9 E18:F20 F10:F16 E22:F29 E35 C27 I27:I29 E31:F33 E30 K27:M29">
    <cfRule type="cellIs" dxfId="47" priority="146" stopIfTrue="1" operator="equal">
      <formula>"."</formula>
    </cfRule>
  </conditionalFormatting>
  <conditionalFormatting sqref="E17:F17">
    <cfRule type="cellIs" dxfId="46" priority="145" stopIfTrue="1" operator="equal">
      <formula>"."</formula>
    </cfRule>
  </conditionalFormatting>
  <conditionalFormatting sqref="C9">
    <cfRule type="cellIs" dxfId="45" priority="139" stopIfTrue="1" operator="equal">
      <formula>"."</formula>
    </cfRule>
  </conditionalFormatting>
  <conditionalFormatting sqref="D9">
    <cfRule type="cellIs" dxfId="44" priority="135" stopIfTrue="1" operator="equal">
      <formula>"."</formula>
    </cfRule>
  </conditionalFormatting>
  <conditionalFormatting sqref="E36">
    <cfRule type="cellIs" dxfId="43" priority="107" stopIfTrue="1" operator="equal">
      <formula>"."</formula>
    </cfRule>
  </conditionalFormatting>
  <conditionalFormatting sqref="B9">
    <cfRule type="cellIs" dxfId="42" priority="57" stopIfTrue="1" operator="equal">
      <formula>"."</formula>
    </cfRule>
  </conditionalFormatting>
  <conditionalFormatting sqref="B10:B26 B28:B35">
    <cfRule type="cellIs" dxfId="41" priority="56" stopIfTrue="1" operator="equal">
      <formula>"."</formula>
    </cfRule>
  </conditionalFormatting>
  <conditionalFormatting sqref="E9:E16">
    <cfRule type="cellIs" dxfId="40" priority="54" stopIfTrue="1" operator="equal">
      <formula>"."</formula>
    </cfRule>
  </conditionalFormatting>
  <conditionalFormatting sqref="H15">
    <cfRule type="cellIs" dxfId="39" priority="36" stopIfTrue="1" operator="equal">
      <formula>"."</formula>
    </cfRule>
  </conditionalFormatting>
  <conditionalFormatting sqref="G10:G29 G31:G38">
    <cfRule type="cellIs" dxfId="38" priority="40" stopIfTrue="1" operator="equal">
      <formula>"."</formula>
    </cfRule>
  </conditionalFormatting>
  <conditionalFormatting sqref="B27">
    <cfRule type="cellIs" dxfId="37" priority="33" stopIfTrue="1" operator="equal">
      <formula>"."</formula>
    </cfRule>
  </conditionalFormatting>
  <conditionalFormatting sqref="H22">
    <cfRule type="cellIs" dxfId="36" priority="37" stopIfTrue="1" operator="equal">
      <formula>"."</formula>
    </cfRule>
  </conditionalFormatting>
  <conditionalFormatting sqref="D10:D29 D31:D34 D36:D37">
    <cfRule type="cellIs" dxfId="35" priority="46" stopIfTrue="1" operator="equal">
      <formula>"."</formula>
    </cfRule>
  </conditionalFormatting>
  <conditionalFormatting sqref="D42">
    <cfRule type="cellIs" dxfId="34" priority="20" stopIfTrue="1" operator="equal">
      <formula>"."</formula>
    </cfRule>
  </conditionalFormatting>
  <conditionalFormatting sqref="G41">
    <cfRule type="cellIs" dxfId="33" priority="23" stopIfTrue="1" operator="equal">
      <formula>"."</formula>
    </cfRule>
  </conditionalFormatting>
  <conditionalFormatting sqref="D35">
    <cfRule type="cellIs" dxfId="32" priority="27" stopIfTrue="1" operator="equal">
      <formula>"."</formula>
    </cfRule>
  </conditionalFormatting>
  <conditionalFormatting sqref="C10:C26 C28:C29 C31:C37">
    <cfRule type="cellIs" dxfId="31" priority="41" stopIfTrue="1" operator="equal">
      <formula>"."</formula>
    </cfRule>
  </conditionalFormatting>
  <conditionalFormatting sqref="I14:M16 I18:M20 I22:M25 I31:I33 K31:M33">
    <cfRule type="cellIs" dxfId="30" priority="39" stopIfTrue="1" operator="equal">
      <formula>"."</formula>
    </cfRule>
  </conditionalFormatting>
  <conditionalFormatting sqref="H13:H14 H23:H26 I13:M13 I17:M17 I26:M26 I30 H16:H20 H28:H33 K30:M30">
    <cfRule type="cellIs" dxfId="29" priority="38" stopIfTrue="1" operator="equal">
      <formula>"."</formula>
    </cfRule>
  </conditionalFormatting>
  <conditionalFormatting sqref="H27">
    <cfRule type="cellIs" dxfId="28" priority="35" stopIfTrue="1" operator="equal">
      <formula>"."</formula>
    </cfRule>
  </conditionalFormatting>
  <conditionalFormatting sqref="C30:D30">
    <cfRule type="cellIs" dxfId="27" priority="31" stopIfTrue="1" operator="equal">
      <formula>"."</formula>
    </cfRule>
  </conditionalFormatting>
  <conditionalFormatting sqref="F30">
    <cfRule type="cellIs" dxfId="26" priority="30" stopIfTrue="1" operator="equal">
      <formula>"."</formula>
    </cfRule>
  </conditionalFormatting>
  <conditionalFormatting sqref="G30">
    <cfRule type="cellIs" dxfId="25" priority="29" stopIfTrue="1" operator="equal">
      <formula>"."</formula>
    </cfRule>
  </conditionalFormatting>
  <conditionalFormatting sqref="F35">
    <cfRule type="cellIs" dxfId="24" priority="28" stopIfTrue="1" operator="equal">
      <formula>"."</formula>
    </cfRule>
  </conditionalFormatting>
  <conditionalFormatting sqref="B41">
    <cfRule type="cellIs" dxfId="23" priority="26" stopIfTrue="1" operator="equal">
      <formula>"."</formula>
    </cfRule>
  </conditionalFormatting>
  <conditionalFormatting sqref="D41">
    <cfRule type="cellIs" dxfId="22" priority="25" stopIfTrue="1" operator="equal">
      <formula>"."</formula>
    </cfRule>
  </conditionalFormatting>
  <conditionalFormatting sqref="C41">
    <cfRule type="cellIs" dxfId="21" priority="24" stopIfTrue="1" operator="equal">
      <formula>"."</formula>
    </cfRule>
  </conditionalFormatting>
  <conditionalFormatting sqref="E42:F42">
    <cfRule type="cellIs" dxfId="20" priority="22" stopIfTrue="1" operator="equal">
      <formula>"."</formula>
    </cfRule>
  </conditionalFormatting>
  <conditionalFormatting sqref="B42">
    <cfRule type="cellIs" dxfId="19" priority="21" stopIfTrue="1" operator="equal">
      <formula>"."</formula>
    </cfRule>
  </conditionalFormatting>
  <conditionalFormatting sqref="C42">
    <cfRule type="cellIs" dxfId="18" priority="19" stopIfTrue="1" operator="equal">
      <formula>"."</formula>
    </cfRule>
  </conditionalFormatting>
  <conditionalFormatting sqref="G42">
    <cfRule type="cellIs" dxfId="17" priority="18" stopIfTrue="1" operator="equal">
      <formula>"."</formula>
    </cfRule>
  </conditionalFormatting>
  <conditionalFormatting sqref="E43:F43">
    <cfRule type="cellIs" dxfId="16" priority="17" stopIfTrue="1" operator="equal">
      <formula>"."</formula>
    </cfRule>
  </conditionalFormatting>
  <conditionalFormatting sqref="B43">
    <cfRule type="cellIs" dxfId="15" priority="16" stopIfTrue="1" operator="equal">
      <formula>"."</formula>
    </cfRule>
  </conditionalFormatting>
  <conditionalFormatting sqref="D43">
    <cfRule type="cellIs" dxfId="14" priority="15" stopIfTrue="1" operator="equal">
      <formula>"."</formula>
    </cfRule>
  </conditionalFormatting>
  <conditionalFormatting sqref="C43">
    <cfRule type="cellIs" dxfId="13" priority="14" stopIfTrue="1" operator="equal">
      <formula>"."</formula>
    </cfRule>
  </conditionalFormatting>
  <conditionalFormatting sqref="G43">
    <cfRule type="cellIs" dxfId="12" priority="13" stopIfTrue="1" operator="equal">
      <formula>"."</formula>
    </cfRule>
  </conditionalFormatting>
  <conditionalFormatting sqref="E44">
    <cfRule type="cellIs" dxfId="11" priority="12" stopIfTrue="1" operator="equal">
      <formula>"."</formula>
    </cfRule>
  </conditionalFormatting>
  <conditionalFormatting sqref="B44">
    <cfRule type="cellIs" dxfId="10" priority="11" stopIfTrue="1" operator="equal">
      <formula>"."</formula>
    </cfRule>
  </conditionalFormatting>
  <conditionalFormatting sqref="C44">
    <cfRule type="cellIs" dxfId="9" priority="10" stopIfTrue="1" operator="equal">
      <formula>"."</formula>
    </cfRule>
  </conditionalFormatting>
  <conditionalFormatting sqref="G44">
    <cfRule type="cellIs" dxfId="8" priority="9" stopIfTrue="1" operator="equal">
      <formula>"."</formula>
    </cfRule>
  </conditionalFormatting>
  <conditionalFormatting sqref="F44">
    <cfRule type="cellIs" dxfId="7" priority="8" stopIfTrue="1" operator="equal">
      <formula>"."</formula>
    </cfRule>
  </conditionalFormatting>
  <conditionalFormatting sqref="D44">
    <cfRule type="cellIs" dxfId="6" priority="7" stopIfTrue="1" operator="equal">
      <formula>"."</formula>
    </cfRule>
  </conditionalFormatting>
  <conditionalFormatting sqref="E45">
    <cfRule type="cellIs" dxfId="5" priority="6" stopIfTrue="1" operator="equal">
      <formula>"."</formula>
    </cfRule>
  </conditionalFormatting>
  <conditionalFormatting sqref="D45:D46">
    <cfRule type="cellIs" dxfId="4" priority="5" stopIfTrue="1" operator="equal">
      <formula>"."</formula>
    </cfRule>
  </conditionalFormatting>
  <conditionalFormatting sqref="C45:C46">
    <cfRule type="cellIs" dxfId="3" priority="4" stopIfTrue="1" operator="equal">
      <formula>"."</formula>
    </cfRule>
  </conditionalFormatting>
  <conditionalFormatting sqref="G45:G46">
    <cfRule type="cellIs" dxfId="2" priority="3" stopIfTrue="1" operator="equal">
      <formula>"."</formula>
    </cfRule>
  </conditionalFormatting>
  <conditionalFormatting sqref="H47">
    <cfRule type="cellIs" dxfId="1" priority="2" stopIfTrue="1" operator="equal">
      <formula>"."</formula>
    </cfRule>
  </conditionalFormatting>
  <conditionalFormatting sqref="C38">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verticalDpi="300" r:id="rId1"/>
  <headerFooter alignWithMargins="0">
    <oddFooter>&amp;C&amp;8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x14ac:dyDescent="0.2"/>
  <cols>
    <col min="1" max="1" width="12.5703125" style="2" customWidth="1"/>
    <col min="2" max="10" width="8.85546875" style="2" customWidth="1"/>
    <col min="11" max="16384" width="11.42578125" style="2"/>
  </cols>
  <sheetData>
    <row r="1" spans="1:11" ht="16.5" customHeight="1" x14ac:dyDescent="0.2"/>
    <row r="2" spans="1:11" s="47" customFormat="1" ht="14.85" customHeight="1" x14ac:dyDescent="0.2">
      <c r="A2" s="99" t="s">
        <v>180</v>
      </c>
      <c r="B2" s="99"/>
      <c r="C2" s="99"/>
      <c r="D2" s="99"/>
      <c r="E2" s="99"/>
      <c r="F2" s="99"/>
      <c r="G2" s="99"/>
      <c r="H2" s="99"/>
      <c r="I2" s="99"/>
      <c r="J2" s="99"/>
    </row>
    <row r="3" spans="1:11" s="3" customFormat="1" ht="13.5" customHeight="1" x14ac:dyDescent="0.2">
      <c r="A3" s="111" t="s">
        <v>13</v>
      </c>
      <c r="B3" s="103" t="s">
        <v>8</v>
      </c>
      <c r="C3" s="104"/>
      <c r="D3" s="104"/>
      <c r="E3" s="104"/>
      <c r="F3" s="104"/>
      <c r="G3" s="104"/>
      <c r="H3" s="104"/>
      <c r="I3" s="104"/>
      <c r="J3" s="86"/>
      <c r="K3" s="48"/>
    </row>
    <row r="4" spans="1:11" s="3" customFormat="1" ht="13.5" customHeight="1" x14ac:dyDescent="0.2">
      <c r="A4" s="84"/>
      <c r="B4" s="112" t="s">
        <v>2</v>
      </c>
      <c r="C4" s="105" t="s">
        <v>7</v>
      </c>
      <c r="D4" s="105"/>
      <c r="E4" s="105"/>
      <c r="F4" s="105"/>
      <c r="G4" s="105"/>
      <c r="H4" s="105"/>
      <c r="I4" s="105"/>
      <c r="J4" s="106"/>
      <c r="K4" s="48"/>
    </row>
    <row r="5" spans="1:11" s="3" customFormat="1" ht="13.5" customHeight="1" x14ac:dyDescent="0.2">
      <c r="A5" s="84"/>
      <c r="B5" s="113"/>
      <c r="C5" s="107" t="s">
        <v>9</v>
      </c>
      <c r="D5" s="107"/>
      <c r="E5" s="107"/>
      <c r="F5" s="107"/>
      <c r="G5" s="108" t="s">
        <v>10</v>
      </c>
      <c r="H5" s="109"/>
      <c r="I5" s="109"/>
      <c r="J5" s="109"/>
      <c r="K5" s="48"/>
    </row>
    <row r="6" spans="1:11" s="3" customFormat="1" ht="12.75" customHeight="1" x14ac:dyDescent="0.2">
      <c r="A6" s="84"/>
      <c r="B6" s="113"/>
      <c r="C6" s="98" t="s">
        <v>12</v>
      </c>
      <c r="D6" s="96" t="s">
        <v>11</v>
      </c>
      <c r="E6" s="96"/>
      <c r="F6" s="96"/>
      <c r="G6" s="96" t="s">
        <v>12</v>
      </c>
      <c r="H6" s="106" t="s">
        <v>11</v>
      </c>
      <c r="I6" s="110"/>
      <c r="J6" s="110"/>
      <c r="K6" s="48"/>
    </row>
    <row r="7" spans="1:11" s="3" customFormat="1" ht="22.5" customHeight="1" x14ac:dyDescent="0.2">
      <c r="A7" s="84"/>
      <c r="B7" s="113"/>
      <c r="C7" s="96"/>
      <c r="D7" s="42" t="s">
        <v>54</v>
      </c>
      <c r="E7" s="42" t="s">
        <v>121</v>
      </c>
      <c r="F7" s="42" t="s">
        <v>43</v>
      </c>
      <c r="G7" s="96"/>
      <c r="H7" s="42" t="s">
        <v>41</v>
      </c>
      <c r="I7" s="42" t="s">
        <v>55</v>
      </c>
      <c r="J7" s="34" t="s">
        <v>112</v>
      </c>
      <c r="K7" s="48"/>
    </row>
    <row r="8" spans="1:11" s="3" customFormat="1" ht="13.5" customHeight="1" x14ac:dyDescent="0.2">
      <c r="A8" s="85"/>
      <c r="B8" s="100" t="s">
        <v>33</v>
      </c>
      <c r="C8" s="101"/>
      <c r="D8" s="101"/>
      <c r="E8" s="101"/>
      <c r="F8" s="101"/>
      <c r="G8" s="101"/>
      <c r="H8" s="101"/>
      <c r="I8" s="101"/>
      <c r="J8" s="102"/>
      <c r="K8" s="48"/>
    </row>
    <row r="9" spans="1:11" ht="18" customHeight="1" x14ac:dyDescent="0.2">
      <c r="A9" s="15">
        <v>2016</v>
      </c>
      <c r="B9" s="7">
        <v>471510.63299999997</v>
      </c>
      <c r="C9" s="7">
        <v>87762.979000000007</v>
      </c>
      <c r="D9" s="7">
        <v>10091.036</v>
      </c>
      <c r="E9" s="7">
        <v>72756.521999999997</v>
      </c>
      <c r="F9" s="7">
        <v>4915.4210000000003</v>
      </c>
      <c r="G9" s="7">
        <v>383747.65399999998</v>
      </c>
      <c r="H9" s="7">
        <v>308000.24699999997</v>
      </c>
      <c r="I9" s="7">
        <v>52701.089</v>
      </c>
      <c r="J9" s="7">
        <v>23046.317999999999</v>
      </c>
    </row>
    <row r="10" spans="1:11" ht="12.75" customHeight="1" x14ac:dyDescent="0.2">
      <c r="A10" s="15">
        <v>2017</v>
      </c>
      <c r="B10" s="7">
        <v>496416.94400000002</v>
      </c>
      <c r="C10" s="7">
        <v>85480.365999999995</v>
      </c>
      <c r="D10" s="7">
        <v>12673.483</v>
      </c>
      <c r="E10" s="7">
        <v>67099.956999999995</v>
      </c>
      <c r="F10" s="7">
        <v>5706.9260000000004</v>
      </c>
      <c r="G10" s="7">
        <v>410936.57799999998</v>
      </c>
      <c r="H10" s="7">
        <v>315819.59399999998</v>
      </c>
      <c r="I10" s="7">
        <v>60136.557999999997</v>
      </c>
      <c r="J10" s="7">
        <v>34980.425999999999</v>
      </c>
    </row>
    <row r="11" spans="1:11" ht="12.75" customHeight="1" x14ac:dyDescent="0.2">
      <c r="A11" s="15">
        <v>2018</v>
      </c>
      <c r="B11" s="7">
        <v>547419.39500000002</v>
      </c>
      <c r="C11" s="7">
        <v>109507.361</v>
      </c>
      <c r="D11" s="7">
        <v>14550.04</v>
      </c>
      <c r="E11" s="7">
        <v>83670.573999999993</v>
      </c>
      <c r="F11" s="7">
        <v>11286.746999999999</v>
      </c>
      <c r="G11" s="7">
        <v>437912.03399999999</v>
      </c>
      <c r="H11" s="7">
        <v>337054.99</v>
      </c>
      <c r="I11" s="7">
        <v>73673.115999999995</v>
      </c>
      <c r="J11" s="7">
        <v>27183.928</v>
      </c>
      <c r="K11" s="7"/>
    </row>
    <row r="12" spans="1:11" ht="16.5" customHeight="1" x14ac:dyDescent="0.2">
      <c r="A12" s="97" t="s">
        <v>119</v>
      </c>
      <c r="B12" s="97"/>
      <c r="C12" s="97"/>
      <c r="D12" s="97"/>
      <c r="E12" s="97"/>
      <c r="F12" s="97"/>
      <c r="G12" s="97"/>
      <c r="H12" s="97"/>
      <c r="I12" s="97"/>
      <c r="J12" s="97"/>
    </row>
    <row r="13" spans="1:11" ht="12.75" customHeight="1" x14ac:dyDescent="0.2">
      <c r="A13" s="49"/>
    </row>
    <row r="15" spans="1:11" ht="12.75" customHeight="1" x14ac:dyDescent="0.2">
      <c r="F15" s="7"/>
    </row>
    <row r="16" spans="1:11" ht="12.75" customHeight="1" x14ac:dyDescent="0.2">
      <c r="F16" s="7"/>
      <c r="I16" s="7"/>
    </row>
    <row r="17" spans="4:9" ht="12.75" customHeight="1" x14ac:dyDescent="0.2">
      <c r="D17" s="7"/>
      <c r="E17" s="7"/>
      <c r="F17" s="7"/>
      <c r="I17" s="7"/>
    </row>
    <row r="18" spans="4:9" ht="12.75" customHeight="1" x14ac:dyDescent="0.2">
      <c r="D18" s="7"/>
      <c r="E18" s="7"/>
      <c r="I18" s="7"/>
    </row>
    <row r="19" spans="4:9" ht="12.75" customHeight="1" x14ac:dyDescent="0.2">
      <c r="D19" s="7"/>
      <c r="E19" s="7"/>
    </row>
  </sheetData>
  <mergeCells count="13">
    <mergeCell ref="A12:J12"/>
    <mergeCell ref="C6:C7"/>
    <mergeCell ref="G6:G7"/>
    <mergeCell ref="A2:J2"/>
    <mergeCell ref="D6:F6"/>
    <mergeCell ref="B8:J8"/>
    <mergeCell ref="B3:J3"/>
    <mergeCell ref="C4:J4"/>
    <mergeCell ref="C5:F5"/>
    <mergeCell ref="G5:J5"/>
    <mergeCell ref="H6:J6"/>
    <mergeCell ref="A3:A8"/>
    <mergeCell ref="B4:B7"/>
  </mergeCells>
  <phoneticPr fontId="7"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47.140625" style="2" customWidth="1"/>
    <col min="2" max="3" width="15.140625" style="2" customWidth="1"/>
    <col min="4" max="4" width="14.7109375" style="2" customWidth="1"/>
    <col min="5" max="16384" width="11.42578125" style="2"/>
  </cols>
  <sheetData>
    <row r="1" spans="1:8" ht="16.5" customHeight="1" x14ac:dyDescent="0.2">
      <c r="A1" s="1" t="s">
        <v>160</v>
      </c>
    </row>
    <row r="2" spans="1:8" ht="14.85" customHeight="1" x14ac:dyDescent="0.2">
      <c r="A2" s="22" t="s">
        <v>181</v>
      </c>
    </row>
    <row r="3" spans="1:8" ht="15" customHeight="1" x14ac:dyDescent="0.2">
      <c r="A3" s="114" t="s">
        <v>124</v>
      </c>
      <c r="B3" s="117" t="s">
        <v>21</v>
      </c>
      <c r="C3" s="86" t="s">
        <v>174</v>
      </c>
      <c r="D3" s="93"/>
    </row>
    <row r="4" spans="1:8" ht="37.700000000000003" customHeight="1" x14ac:dyDescent="0.2">
      <c r="A4" s="115"/>
      <c r="B4" s="118"/>
      <c r="C4" s="31" t="s">
        <v>151</v>
      </c>
      <c r="D4" s="32" t="s">
        <v>149</v>
      </c>
    </row>
    <row r="5" spans="1:8" ht="15" customHeight="1" x14ac:dyDescent="0.2">
      <c r="A5" s="116"/>
      <c r="B5" s="119" t="s">
        <v>33</v>
      </c>
      <c r="C5" s="120"/>
      <c r="D5" s="120"/>
    </row>
    <row r="6" spans="1:8" ht="30" customHeight="1" x14ac:dyDescent="0.2">
      <c r="A6" s="23" t="s">
        <v>3</v>
      </c>
      <c r="B6" s="7">
        <v>33240.190999999999</v>
      </c>
      <c r="C6" s="7">
        <v>16784.28</v>
      </c>
      <c r="D6" s="7">
        <v>16455.911</v>
      </c>
      <c r="E6" s="7"/>
      <c r="F6" s="7"/>
      <c r="G6" s="7"/>
      <c r="H6" s="7"/>
    </row>
    <row r="7" spans="1:8" ht="19.7" customHeight="1" x14ac:dyDescent="0.2">
      <c r="A7" s="19" t="s">
        <v>14</v>
      </c>
      <c r="B7" s="7">
        <v>58039.474000000002</v>
      </c>
      <c r="C7" s="7">
        <v>31829.16</v>
      </c>
      <c r="D7" s="7">
        <v>26210.313999999998</v>
      </c>
      <c r="E7" s="7"/>
      <c r="F7" s="7"/>
      <c r="G7" s="7"/>
      <c r="H7" s="7"/>
    </row>
    <row r="8" spans="1:8" ht="30" customHeight="1" x14ac:dyDescent="0.2">
      <c r="A8" s="9" t="s">
        <v>154</v>
      </c>
      <c r="B8" s="7">
        <v>50384.949000000001</v>
      </c>
      <c r="C8" s="7">
        <v>42781.133999999998</v>
      </c>
      <c r="D8" s="7">
        <v>7603.8149999999996</v>
      </c>
      <c r="E8" s="7"/>
      <c r="F8" s="7"/>
      <c r="G8" s="7"/>
      <c r="H8" s="7"/>
    </row>
    <row r="9" spans="1:8" ht="12.75" customHeight="1" x14ac:dyDescent="0.2">
      <c r="A9" s="124" t="s">
        <v>127</v>
      </c>
      <c r="B9" s="123">
        <v>29532.848999999998</v>
      </c>
      <c r="C9" s="123">
        <v>29516.649000000001</v>
      </c>
      <c r="D9" s="123">
        <v>16.2</v>
      </c>
      <c r="E9" s="7"/>
      <c r="F9" s="7"/>
      <c r="G9" s="7"/>
      <c r="H9" s="7"/>
    </row>
    <row r="10" spans="1:8" ht="25.5" customHeight="1" x14ac:dyDescent="0.2">
      <c r="A10" s="125"/>
      <c r="B10" s="123"/>
      <c r="C10" s="123"/>
      <c r="D10" s="123"/>
      <c r="E10" s="7"/>
      <c r="F10" s="7"/>
    </row>
    <row r="11" spans="1:8" ht="25.5" customHeight="1" x14ac:dyDescent="0.2">
      <c r="A11" s="19" t="s">
        <v>15</v>
      </c>
      <c r="B11" s="7">
        <v>212956.19399999999</v>
      </c>
      <c r="C11" s="7">
        <v>155332.70199999999</v>
      </c>
      <c r="D11" s="7">
        <v>57623.491999999998</v>
      </c>
      <c r="E11" s="7"/>
      <c r="F11" s="7"/>
      <c r="G11" s="7"/>
      <c r="H11" s="7"/>
    </row>
    <row r="12" spans="1:8" ht="16.5" customHeight="1" x14ac:dyDescent="0.2">
      <c r="A12" s="24" t="s">
        <v>61</v>
      </c>
      <c r="B12" s="7">
        <v>69070.820000000007</v>
      </c>
      <c r="C12" s="7">
        <v>64637.631999999998</v>
      </c>
      <c r="D12" s="7">
        <v>4433.1880000000001</v>
      </c>
      <c r="E12" s="7"/>
      <c r="F12" s="7"/>
      <c r="G12" s="7"/>
      <c r="H12" s="7"/>
    </row>
    <row r="13" spans="1:8" ht="24.75" customHeight="1" x14ac:dyDescent="0.2">
      <c r="A13" s="52" t="s">
        <v>125</v>
      </c>
      <c r="B13" s="7">
        <v>4161.6490000000003</v>
      </c>
      <c r="C13" s="7">
        <v>4100.0330000000004</v>
      </c>
      <c r="D13" s="7">
        <v>61.616</v>
      </c>
      <c r="E13" s="7"/>
      <c r="F13" s="7"/>
      <c r="G13" s="7"/>
      <c r="H13" s="7"/>
    </row>
    <row r="14" spans="1:8" ht="16.5" customHeight="1" x14ac:dyDescent="0.2">
      <c r="A14" s="24" t="s">
        <v>62</v>
      </c>
      <c r="B14" s="7">
        <v>143885.37400000001</v>
      </c>
      <c r="C14" s="7">
        <v>90695.07</v>
      </c>
      <c r="D14" s="7">
        <v>53190.303999999996</v>
      </c>
      <c r="E14" s="7"/>
      <c r="F14" s="7"/>
      <c r="G14" s="7"/>
      <c r="H14" s="7"/>
    </row>
    <row r="15" spans="1:8" ht="25.5" customHeight="1" x14ac:dyDescent="0.2">
      <c r="A15" s="9" t="s">
        <v>129</v>
      </c>
      <c r="B15" s="7">
        <v>779119.57499999995</v>
      </c>
      <c r="C15" s="7">
        <v>773941.799</v>
      </c>
      <c r="D15" s="7">
        <v>5177.7759999999998</v>
      </c>
      <c r="E15" s="7"/>
      <c r="F15" s="7"/>
      <c r="G15" s="7"/>
      <c r="H15" s="7"/>
    </row>
    <row r="16" spans="1:8" ht="15" customHeight="1" x14ac:dyDescent="0.2">
      <c r="A16" s="24" t="s">
        <v>126</v>
      </c>
      <c r="B16" s="7">
        <v>57925.29</v>
      </c>
      <c r="C16" s="7">
        <v>57466.703000000001</v>
      </c>
      <c r="D16" s="7">
        <v>458.58699999999999</v>
      </c>
      <c r="E16" s="7"/>
      <c r="F16" s="7"/>
      <c r="G16" s="7"/>
      <c r="H16" s="7"/>
    </row>
    <row r="17" spans="1:8" ht="15" customHeight="1" x14ac:dyDescent="0.2">
      <c r="A17" s="24" t="s">
        <v>150</v>
      </c>
      <c r="B17" s="7">
        <v>7104.7</v>
      </c>
      <c r="C17" s="7">
        <v>5014.8959999999997</v>
      </c>
      <c r="D17" s="7">
        <v>2089.8040000000001</v>
      </c>
      <c r="E17" s="7"/>
      <c r="F17" s="7"/>
      <c r="G17" s="7"/>
      <c r="H17" s="7"/>
    </row>
    <row r="18" spans="1:8" ht="15" customHeight="1" x14ac:dyDescent="0.2">
      <c r="A18" s="24" t="s">
        <v>63</v>
      </c>
      <c r="B18" s="7">
        <v>25747.428</v>
      </c>
      <c r="C18" s="7">
        <v>24184.47</v>
      </c>
      <c r="D18" s="7">
        <v>1562.9580000000001</v>
      </c>
      <c r="E18" s="7"/>
      <c r="F18" s="7"/>
      <c r="G18" s="7"/>
      <c r="H18" s="7"/>
    </row>
    <row r="19" spans="1:8" ht="15" customHeight="1" x14ac:dyDescent="0.2">
      <c r="A19" s="24" t="s">
        <v>64</v>
      </c>
      <c r="B19" s="7">
        <v>30989.3</v>
      </c>
      <c r="C19" s="7">
        <v>30919.355</v>
      </c>
      <c r="D19" s="7">
        <v>69.944999999999993</v>
      </c>
      <c r="E19" s="7"/>
      <c r="F19" s="7"/>
      <c r="G19" s="7"/>
      <c r="H19" s="7"/>
    </row>
    <row r="20" spans="1:8" ht="15" customHeight="1" x14ac:dyDescent="0.2">
      <c r="A20" s="24" t="s">
        <v>68</v>
      </c>
      <c r="B20" s="7">
        <v>108958.82799999999</v>
      </c>
      <c r="C20" s="7">
        <v>108225.976</v>
      </c>
      <c r="D20" s="7">
        <v>732.85199999999998</v>
      </c>
      <c r="E20" s="7"/>
      <c r="F20" s="7"/>
      <c r="G20" s="7"/>
      <c r="H20" s="7"/>
    </row>
    <row r="21" spans="1:8" ht="15" customHeight="1" x14ac:dyDescent="0.2">
      <c r="A21" s="24" t="s">
        <v>65</v>
      </c>
      <c r="B21" s="7">
        <v>64933.906999999999</v>
      </c>
      <c r="C21" s="7">
        <v>64933.906999999999</v>
      </c>
      <c r="D21" s="7">
        <v>0</v>
      </c>
      <c r="E21" s="7"/>
      <c r="F21" s="7"/>
      <c r="G21" s="7"/>
      <c r="H21" s="7"/>
    </row>
    <row r="22" spans="1:8" ht="15" customHeight="1" x14ac:dyDescent="0.2">
      <c r="A22" s="24" t="s">
        <v>66</v>
      </c>
      <c r="B22" s="7">
        <v>94328.436000000002</v>
      </c>
      <c r="C22" s="7">
        <v>94064.805999999997</v>
      </c>
      <c r="D22" s="7">
        <v>263.63</v>
      </c>
      <c r="E22" s="7"/>
      <c r="F22" s="7"/>
      <c r="G22" s="7"/>
      <c r="H22" s="7"/>
    </row>
    <row r="23" spans="1:8" ht="15" customHeight="1" x14ac:dyDescent="0.2">
      <c r="A23" s="24" t="s">
        <v>128</v>
      </c>
      <c r="B23" s="7">
        <v>378396.321</v>
      </c>
      <c r="C23" s="7">
        <v>378396.321</v>
      </c>
      <c r="D23" s="7">
        <v>0</v>
      </c>
      <c r="E23" s="7"/>
      <c r="F23" s="7"/>
      <c r="G23" s="7"/>
      <c r="H23" s="7"/>
    </row>
    <row r="24" spans="1:8" ht="15" customHeight="1" x14ac:dyDescent="0.2">
      <c r="A24" s="24" t="s">
        <v>67</v>
      </c>
      <c r="B24" s="7">
        <v>10735.365</v>
      </c>
      <c r="C24" s="7">
        <v>10735.365</v>
      </c>
      <c r="D24" s="7">
        <v>0</v>
      </c>
      <c r="E24" s="7"/>
      <c r="F24" s="7"/>
      <c r="G24" s="7"/>
      <c r="H24" s="7"/>
    </row>
    <row r="25" spans="1:8" ht="22.5" customHeight="1" x14ac:dyDescent="0.2">
      <c r="A25" s="9" t="s">
        <v>159</v>
      </c>
      <c r="B25" s="7">
        <v>176438.22399999999</v>
      </c>
      <c r="C25" s="7">
        <v>176438.22399999999</v>
      </c>
      <c r="D25" s="7">
        <v>0</v>
      </c>
      <c r="E25" s="7"/>
      <c r="F25" s="7"/>
      <c r="G25" s="7"/>
      <c r="H25" s="7"/>
    </row>
    <row r="26" spans="1:8" ht="22.5" customHeight="1" x14ac:dyDescent="0.2">
      <c r="A26" s="19" t="s">
        <v>16</v>
      </c>
      <c r="B26" s="7">
        <v>201144.44899999999</v>
      </c>
      <c r="C26" s="7">
        <v>201144.44899999999</v>
      </c>
      <c r="D26" s="7">
        <v>0</v>
      </c>
      <c r="E26" s="7"/>
      <c r="F26" s="7"/>
      <c r="G26" s="7"/>
      <c r="H26" s="7"/>
    </row>
    <row r="27" spans="1:8" ht="22.5" customHeight="1" x14ac:dyDescent="0.2">
      <c r="A27" s="9" t="s">
        <v>158</v>
      </c>
      <c r="B27" s="7">
        <v>39463.339</v>
      </c>
      <c r="C27" s="7">
        <v>39463.339</v>
      </c>
      <c r="D27" s="7">
        <v>0</v>
      </c>
      <c r="E27" s="7"/>
      <c r="F27" s="7"/>
      <c r="G27" s="7"/>
      <c r="H27" s="7"/>
    </row>
    <row r="28" spans="1:8" ht="22.5" customHeight="1" x14ac:dyDescent="0.2">
      <c r="A28" s="19" t="s">
        <v>153</v>
      </c>
      <c r="B28" s="7">
        <v>44446.771000000001</v>
      </c>
      <c r="C28" s="7">
        <v>44382.735999999997</v>
      </c>
      <c r="D28" s="7">
        <v>64.034999999999997</v>
      </c>
      <c r="E28" s="7"/>
      <c r="F28" s="7"/>
      <c r="G28" s="7"/>
      <c r="H28" s="7"/>
    </row>
    <row r="29" spans="1:8" ht="22.5" customHeight="1" x14ac:dyDescent="0.2">
      <c r="A29" s="19" t="s">
        <v>5</v>
      </c>
      <c r="B29" s="7">
        <v>2420.942</v>
      </c>
      <c r="C29" s="7">
        <v>785.33799999999997</v>
      </c>
      <c r="D29" s="7">
        <v>1635.604</v>
      </c>
      <c r="E29" s="7"/>
      <c r="F29" s="7"/>
      <c r="G29" s="7"/>
      <c r="H29" s="7"/>
    </row>
    <row r="30" spans="1:8" ht="30" customHeight="1" x14ac:dyDescent="0.2">
      <c r="A30" s="9" t="s">
        <v>175</v>
      </c>
      <c r="B30" s="7">
        <v>39331.699999999997</v>
      </c>
      <c r="C30" s="7">
        <v>36499.669000000002</v>
      </c>
      <c r="D30" s="7">
        <v>2832.0309999999999</v>
      </c>
      <c r="E30" s="7"/>
      <c r="F30" s="7"/>
      <c r="G30" s="7"/>
      <c r="H30" s="7"/>
    </row>
    <row r="31" spans="1:8" ht="30" customHeight="1" x14ac:dyDescent="0.2">
      <c r="A31" s="25" t="s">
        <v>176</v>
      </c>
      <c r="B31" s="8">
        <v>1636985.808</v>
      </c>
      <c r="C31" s="8">
        <v>1519382.83</v>
      </c>
      <c r="D31" s="8">
        <v>117602.978</v>
      </c>
      <c r="E31" s="7"/>
      <c r="F31" s="7"/>
      <c r="G31" s="7"/>
      <c r="H31" s="7"/>
    </row>
    <row r="32" spans="1:8" ht="30" customHeight="1" x14ac:dyDescent="0.2">
      <c r="A32" s="25" t="s">
        <v>177</v>
      </c>
      <c r="B32" s="50">
        <v>1527478.4469999999</v>
      </c>
      <c r="C32" s="51" t="s">
        <v>178</v>
      </c>
      <c r="D32" s="51" t="s">
        <v>178</v>
      </c>
      <c r="E32" s="7"/>
      <c r="F32" s="7"/>
      <c r="G32" s="7"/>
      <c r="H32" s="7"/>
    </row>
    <row r="33" spans="1:4" ht="82.5" customHeight="1" x14ac:dyDescent="0.2">
      <c r="A33" s="121" t="s">
        <v>157</v>
      </c>
      <c r="B33" s="122"/>
      <c r="C33" s="122"/>
      <c r="D33" s="122"/>
    </row>
  </sheetData>
  <mergeCells count="9">
    <mergeCell ref="A3:A5"/>
    <mergeCell ref="B3:B4"/>
    <mergeCell ref="C3:D3"/>
    <mergeCell ref="B5:D5"/>
    <mergeCell ref="A33:D33"/>
    <mergeCell ref="B9:B10"/>
    <mergeCell ref="A9:A10"/>
    <mergeCell ref="C9:C10"/>
    <mergeCell ref="D9:D10"/>
  </mergeCells>
  <phoneticPr fontId="7" type="noConversion"/>
  <conditionalFormatting sqref="C32:D32">
    <cfRule type="cellIs" dxfId="237" priority="1" stopIfTrue="1" operator="equal">
      <formula>"."</formula>
    </cfRule>
    <cfRule type="cellIs" dxfId="23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Normal="100" workbookViewId="0">
      <pane ySplit="5" topLeftCell="A6" activePane="bottomLeft" state="frozen"/>
      <selection activeCell="K23" sqref="K23"/>
      <selection pane="bottomLeft"/>
    </sheetView>
  </sheetViews>
  <sheetFormatPr baseColWidth="10" defaultColWidth="11.42578125" defaultRowHeight="11.25" x14ac:dyDescent="0.2"/>
  <cols>
    <col min="1" max="1" width="3.7109375" style="2" customWidth="1"/>
    <col min="2" max="2" width="42.5703125" style="2" customWidth="1"/>
    <col min="3" max="6" width="11.42578125" style="2" customWidth="1"/>
    <col min="7" max="15" width="9.85546875" style="2" customWidth="1"/>
    <col min="16" max="16" width="3.5703125" style="53" customWidth="1"/>
    <col min="17" max="16384" width="11.42578125" style="2"/>
  </cols>
  <sheetData>
    <row r="1" spans="1:31" ht="16.5" customHeight="1" x14ac:dyDescent="0.2">
      <c r="A1" s="12"/>
      <c r="B1" s="12"/>
      <c r="C1" s="12"/>
      <c r="D1" s="12"/>
      <c r="E1" s="12"/>
      <c r="F1" s="12"/>
      <c r="G1" s="12"/>
    </row>
    <row r="2" spans="1:31" ht="14.85" customHeight="1" x14ac:dyDescent="0.2">
      <c r="A2" s="54" t="s">
        <v>57</v>
      </c>
      <c r="B2" s="54"/>
      <c r="C2" s="54"/>
      <c r="D2" s="54"/>
      <c r="E2" s="54"/>
      <c r="F2" s="55"/>
      <c r="G2" s="54" t="s">
        <v>182</v>
      </c>
      <c r="I2" s="54"/>
      <c r="J2" s="54"/>
      <c r="K2" s="54"/>
      <c r="L2" s="54"/>
      <c r="M2" s="56"/>
      <c r="N2" s="56"/>
      <c r="O2" s="56"/>
    </row>
    <row r="3" spans="1:31" s="57" customFormat="1" ht="24.75" customHeight="1" x14ac:dyDescent="0.2">
      <c r="A3" s="126" t="s">
        <v>36</v>
      </c>
      <c r="B3" s="111" t="s">
        <v>116</v>
      </c>
      <c r="C3" s="128" t="s">
        <v>37</v>
      </c>
      <c r="D3" s="131" t="s">
        <v>161</v>
      </c>
      <c r="E3" s="132"/>
      <c r="F3" s="132"/>
      <c r="G3" s="133" t="s">
        <v>165</v>
      </c>
      <c r="H3" s="134"/>
      <c r="I3" s="134"/>
      <c r="J3" s="144" t="s">
        <v>40</v>
      </c>
      <c r="K3" s="131" t="s">
        <v>42</v>
      </c>
      <c r="L3" s="132"/>
      <c r="M3" s="133"/>
      <c r="N3" s="144" t="s">
        <v>44</v>
      </c>
      <c r="O3" s="135" t="s">
        <v>58</v>
      </c>
      <c r="P3" s="135" t="s">
        <v>36</v>
      </c>
    </row>
    <row r="4" spans="1:31" s="57" customFormat="1" ht="17.25" customHeight="1" x14ac:dyDescent="0.2">
      <c r="A4" s="90"/>
      <c r="B4" s="84"/>
      <c r="C4" s="129"/>
      <c r="D4" s="98" t="s">
        <v>12</v>
      </c>
      <c r="E4" s="108" t="s">
        <v>11</v>
      </c>
      <c r="F4" s="109"/>
      <c r="G4" s="139" t="s">
        <v>12</v>
      </c>
      <c r="H4" s="107" t="s">
        <v>11</v>
      </c>
      <c r="I4" s="107"/>
      <c r="J4" s="145"/>
      <c r="K4" s="98" t="s">
        <v>12</v>
      </c>
      <c r="L4" s="108" t="s">
        <v>11</v>
      </c>
      <c r="M4" s="141"/>
      <c r="N4" s="145"/>
      <c r="O4" s="147"/>
      <c r="P4" s="136"/>
    </row>
    <row r="5" spans="1:31" s="57" customFormat="1" ht="45.2" customHeight="1" x14ac:dyDescent="0.2">
      <c r="A5" s="127"/>
      <c r="B5" s="85"/>
      <c r="C5" s="130"/>
      <c r="D5" s="138"/>
      <c r="E5" s="58" t="s">
        <v>131</v>
      </c>
      <c r="F5" s="59" t="s">
        <v>38</v>
      </c>
      <c r="G5" s="140"/>
      <c r="H5" s="58" t="s">
        <v>56</v>
      </c>
      <c r="I5" s="58" t="s">
        <v>39</v>
      </c>
      <c r="J5" s="146"/>
      <c r="K5" s="138"/>
      <c r="L5" s="58" t="s">
        <v>41</v>
      </c>
      <c r="M5" s="58" t="s">
        <v>43</v>
      </c>
      <c r="N5" s="146"/>
      <c r="O5" s="148"/>
      <c r="P5" s="137"/>
    </row>
    <row r="6" spans="1:31" ht="25.5" customHeight="1" x14ac:dyDescent="0.2">
      <c r="A6" s="60"/>
      <c r="B6" s="143" t="s">
        <v>33</v>
      </c>
      <c r="C6" s="143"/>
      <c r="D6" s="143"/>
      <c r="E6" s="143"/>
      <c r="F6" s="143"/>
      <c r="G6" s="143" t="s">
        <v>33</v>
      </c>
      <c r="H6" s="143"/>
      <c r="I6" s="143"/>
      <c r="J6" s="143"/>
      <c r="K6" s="143"/>
      <c r="L6" s="143"/>
      <c r="M6" s="143"/>
      <c r="N6" s="143"/>
      <c r="O6" s="143"/>
    </row>
    <row r="7" spans="1:31" ht="19.7" customHeight="1" x14ac:dyDescent="0.2">
      <c r="A7" s="61">
        <v>1</v>
      </c>
      <c r="B7" s="24" t="s">
        <v>17</v>
      </c>
      <c r="C7" s="7">
        <v>164283.14300000001</v>
      </c>
      <c r="D7" s="7">
        <v>95747.532999999996</v>
      </c>
      <c r="E7" s="7">
        <v>87017.957999999999</v>
      </c>
      <c r="F7" s="7">
        <v>8729.5750000000007</v>
      </c>
      <c r="G7" s="7">
        <v>68535.61</v>
      </c>
      <c r="H7" s="7">
        <v>66141.857000000004</v>
      </c>
      <c r="I7" s="7">
        <v>2393.7530000000002</v>
      </c>
      <c r="J7" s="7">
        <v>6605.5990000000002</v>
      </c>
      <c r="K7" s="7">
        <v>5888.5039999999999</v>
      </c>
      <c r="L7" s="7">
        <v>1652.2950000000001</v>
      </c>
      <c r="M7" s="7">
        <v>4236.2089999999998</v>
      </c>
      <c r="N7" s="7">
        <v>717.09500000000003</v>
      </c>
      <c r="O7" s="7">
        <v>157677.54399999999</v>
      </c>
      <c r="P7" s="62">
        <v>1</v>
      </c>
      <c r="R7" s="7"/>
      <c r="S7" s="7"/>
      <c r="T7" s="7"/>
      <c r="U7" s="7"/>
      <c r="V7" s="7"/>
      <c r="W7" s="7"/>
      <c r="X7" s="7"/>
      <c r="Y7" s="7"/>
      <c r="Z7" s="7"/>
      <c r="AA7" s="7"/>
      <c r="AB7" s="7"/>
      <c r="AC7" s="7"/>
      <c r="AD7" s="7"/>
      <c r="AE7" s="7"/>
    </row>
    <row r="8" spans="1:31" ht="19.7" customHeight="1" x14ac:dyDescent="0.2">
      <c r="A8" s="61">
        <v>2</v>
      </c>
      <c r="B8" s="24" t="s">
        <v>35</v>
      </c>
      <c r="C8" s="7">
        <v>25481.841</v>
      </c>
      <c r="D8" s="7">
        <v>14299.646000000001</v>
      </c>
      <c r="E8" s="7">
        <v>14241.022000000001</v>
      </c>
      <c r="F8" s="7">
        <v>58.624000000000002</v>
      </c>
      <c r="G8" s="7">
        <v>11182.195</v>
      </c>
      <c r="H8" s="7">
        <v>11182.195</v>
      </c>
      <c r="I8" s="7">
        <v>0</v>
      </c>
      <c r="J8" s="7">
        <v>971.19</v>
      </c>
      <c r="K8" s="7">
        <v>839.77599999999995</v>
      </c>
      <c r="L8" s="7">
        <v>129.86099999999999</v>
      </c>
      <c r="M8" s="7">
        <v>709.91499999999996</v>
      </c>
      <c r="N8" s="51">
        <v>131.41399999999999</v>
      </c>
      <c r="O8" s="7">
        <v>24510.651000000002</v>
      </c>
      <c r="P8" s="62">
        <v>2</v>
      </c>
      <c r="R8" s="7"/>
      <c r="S8" s="7"/>
      <c r="T8" s="7"/>
      <c r="U8" s="7"/>
      <c r="V8" s="7"/>
      <c r="W8" s="7"/>
      <c r="X8" s="7"/>
      <c r="Y8" s="7"/>
      <c r="Z8" s="7"/>
      <c r="AA8" s="7"/>
      <c r="AB8" s="7"/>
      <c r="AC8" s="7"/>
      <c r="AD8" s="7"/>
      <c r="AE8" s="7"/>
    </row>
    <row r="9" spans="1:31" ht="19.7" customHeight="1" x14ac:dyDescent="0.2">
      <c r="A9" s="61">
        <v>3</v>
      </c>
      <c r="B9" s="24" t="s">
        <v>18</v>
      </c>
      <c r="C9" s="7">
        <v>6482.9059999999999</v>
      </c>
      <c r="D9" s="7">
        <v>3463.826</v>
      </c>
      <c r="E9" s="7">
        <v>3361.136</v>
      </c>
      <c r="F9" s="7">
        <v>102.69</v>
      </c>
      <c r="G9" s="7">
        <v>3019.08</v>
      </c>
      <c r="H9" s="7">
        <v>3003.2979999999998</v>
      </c>
      <c r="I9" s="7">
        <v>15.782</v>
      </c>
      <c r="J9" s="7">
        <v>504.92599999999999</v>
      </c>
      <c r="K9" s="7">
        <v>496.50200000000001</v>
      </c>
      <c r="L9" s="7">
        <v>110.973</v>
      </c>
      <c r="M9" s="7">
        <v>385.529</v>
      </c>
      <c r="N9" s="7">
        <v>8.4239999999999995</v>
      </c>
      <c r="O9" s="7">
        <v>5977.98</v>
      </c>
      <c r="P9" s="62">
        <v>3</v>
      </c>
      <c r="R9" s="7"/>
      <c r="S9" s="7"/>
      <c r="T9" s="7"/>
      <c r="U9" s="7"/>
      <c r="V9" s="7"/>
      <c r="W9" s="7"/>
      <c r="X9" s="7"/>
      <c r="Y9" s="7"/>
      <c r="Z9" s="7"/>
      <c r="AA9" s="7"/>
      <c r="AB9" s="7"/>
      <c r="AC9" s="7"/>
      <c r="AD9" s="7"/>
      <c r="AE9" s="7"/>
    </row>
    <row r="10" spans="1:31" ht="30" customHeight="1" x14ac:dyDescent="0.2">
      <c r="A10" s="63">
        <v>4</v>
      </c>
      <c r="B10" s="44" t="s">
        <v>122</v>
      </c>
      <c r="C10" s="7">
        <v>1696.069</v>
      </c>
      <c r="D10" s="7">
        <v>560.80499999999995</v>
      </c>
      <c r="E10" s="7">
        <v>560.80499999999995</v>
      </c>
      <c r="F10" s="7">
        <v>0</v>
      </c>
      <c r="G10" s="7">
        <v>1135.2639999999999</v>
      </c>
      <c r="H10" s="7">
        <v>1135.2639999999999</v>
      </c>
      <c r="I10" s="7">
        <v>0</v>
      </c>
      <c r="J10" s="7">
        <v>245.62</v>
      </c>
      <c r="K10" s="7">
        <v>245.62</v>
      </c>
      <c r="L10" s="7">
        <v>1.9239999999999999</v>
      </c>
      <c r="M10" s="7">
        <v>243.696</v>
      </c>
      <c r="N10" s="7">
        <v>0</v>
      </c>
      <c r="O10" s="7">
        <v>1450.4490000000001</v>
      </c>
      <c r="P10" s="64">
        <v>4</v>
      </c>
      <c r="R10" s="7"/>
      <c r="S10" s="7"/>
      <c r="T10" s="7"/>
      <c r="U10" s="7"/>
      <c r="V10" s="7"/>
      <c r="W10" s="7"/>
      <c r="X10" s="7"/>
      <c r="Y10" s="7"/>
      <c r="Z10" s="7"/>
      <c r="AA10" s="7"/>
      <c r="AB10" s="7"/>
      <c r="AC10" s="7"/>
      <c r="AD10" s="7"/>
      <c r="AE10" s="7"/>
    </row>
    <row r="11" spans="1:31" ht="19.7" customHeight="1" x14ac:dyDescent="0.2">
      <c r="A11" s="61">
        <v>5</v>
      </c>
      <c r="B11" s="24" t="s">
        <v>4</v>
      </c>
      <c r="C11" s="7">
        <v>4203755.3150000004</v>
      </c>
      <c r="D11" s="7">
        <v>2286202.7609999999</v>
      </c>
      <c r="E11" s="7">
        <v>2076017.78</v>
      </c>
      <c r="F11" s="7">
        <v>210184.981</v>
      </c>
      <c r="G11" s="7">
        <v>1917552.554</v>
      </c>
      <c r="H11" s="7">
        <v>1844789.919</v>
      </c>
      <c r="I11" s="7">
        <v>72762.634999999995</v>
      </c>
      <c r="J11" s="7">
        <v>409894.92</v>
      </c>
      <c r="K11" s="7">
        <v>383678.23300000001</v>
      </c>
      <c r="L11" s="7">
        <v>317705.25</v>
      </c>
      <c r="M11" s="7">
        <v>65972.982999999993</v>
      </c>
      <c r="N11" s="7">
        <v>26216.687000000002</v>
      </c>
      <c r="O11" s="7">
        <v>3793860.395</v>
      </c>
      <c r="P11" s="62">
        <v>5</v>
      </c>
      <c r="R11" s="7"/>
      <c r="S11" s="7"/>
      <c r="T11" s="7"/>
      <c r="U11" s="7"/>
      <c r="V11" s="7"/>
      <c r="W11" s="7"/>
      <c r="X11" s="7"/>
      <c r="Y11" s="7"/>
      <c r="Z11" s="7"/>
      <c r="AA11" s="7"/>
      <c r="AB11" s="7"/>
      <c r="AC11" s="7"/>
      <c r="AD11" s="7"/>
      <c r="AE11" s="7"/>
    </row>
    <row r="12" spans="1:31" ht="30" customHeight="1" x14ac:dyDescent="0.2">
      <c r="A12" s="65">
        <v>6</v>
      </c>
      <c r="B12" s="44" t="s">
        <v>130</v>
      </c>
      <c r="C12" s="7">
        <v>145369.60800000001</v>
      </c>
      <c r="D12" s="7">
        <v>122538.639</v>
      </c>
      <c r="E12" s="7">
        <v>119411.22199999999</v>
      </c>
      <c r="F12" s="7">
        <v>3127.4169999999999</v>
      </c>
      <c r="G12" s="7">
        <v>22830.969000000001</v>
      </c>
      <c r="H12" s="7">
        <v>22829.021000000001</v>
      </c>
      <c r="I12" s="7">
        <v>1.948</v>
      </c>
      <c r="J12" s="7">
        <v>35301.012000000002</v>
      </c>
      <c r="K12" s="7">
        <v>35210.582999999999</v>
      </c>
      <c r="L12" s="7">
        <v>31578.44</v>
      </c>
      <c r="M12" s="7">
        <v>3632.143</v>
      </c>
      <c r="N12" s="7">
        <v>90.429000000000002</v>
      </c>
      <c r="O12" s="7">
        <v>110068.59600000001</v>
      </c>
      <c r="P12" s="62">
        <v>6</v>
      </c>
      <c r="R12" s="7"/>
      <c r="S12" s="7"/>
      <c r="T12" s="7"/>
      <c r="U12" s="7"/>
      <c r="V12" s="7"/>
      <c r="W12" s="7"/>
      <c r="X12" s="7"/>
      <c r="Y12" s="7"/>
      <c r="Z12" s="7"/>
      <c r="AA12" s="7"/>
      <c r="AB12" s="7"/>
      <c r="AC12" s="7"/>
      <c r="AD12" s="7"/>
      <c r="AE12" s="7"/>
    </row>
    <row r="13" spans="1:31" ht="19.7" customHeight="1" x14ac:dyDescent="0.2">
      <c r="A13" s="65">
        <v>7</v>
      </c>
      <c r="B13" s="44" t="s">
        <v>166</v>
      </c>
      <c r="C13" s="7">
        <v>47176.855000000003</v>
      </c>
      <c r="D13" s="7">
        <v>25042.584999999999</v>
      </c>
      <c r="E13" s="7">
        <v>24989.947</v>
      </c>
      <c r="F13" s="7">
        <v>52.637999999999998</v>
      </c>
      <c r="G13" s="7">
        <v>22134.27</v>
      </c>
      <c r="H13" s="7">
        <v>22134.27</v>
      </c>
      <c r="I13" s="7">
        <v>0</v>
      </c>
      <c r="J13" s="7">
        <v>428.041</v>
      </c>
      <c r="K13" s="7">
        <v>390.41199999999998</v>
      </c>
      <c r="L13" s="7">
        <v>193.803</v>
      </c>
      <c r="M13" s="7">
        <v>196.60900000000001</v>
      </c>
      <c r="N13" s="7">
        <v>37.628999999999998</v>
      </c>
      <c r="O13" s="7">
        <v>46748.813999999998</v>
      </c>
      <c r="P13" s="62">
        <v>7</v>
      </c>
      <c r="R13" s="7"/>
      <c r="S13" s="7"/>
      <c r="T13" s="7"/>
      <c r="U13" s="7"/>
      <c r="V13" s="7"/>
      <c r="W13" s="7"/>
      <c r="X13" s="7"/>
      <c r="Y13" s="7"/>
      <c r="Z13" s="7"/>
      <c r="AA13" s="7"/>
      <c r="AB13" s="7"/>
      <c r="AC13" s="7"/>
      <c r="AD13" s="7"/>
      <c r="AE13" s="7"/>
    </row>
    <row r="14" spans="1:31" ht="30" customHeight="1" x14ac:dyDescent="0.2">
      <c r="A14" s="63">
        <v>8</v>
      </c>
      <c r="B14" s="44" t="s">
        <v>168</v>
      </c>
      <c r="C14" s="7">
        <v>208871.44500000001</v>
      </c>
      <c r="D14" s="7">
        <v>21196.383999999998</v>
      </c>
      <c r="E14" s="7">
        <v>21138.710999999999</v>
      </c>
      <c r="F14" s="7">
        <v>57.673000000000002</v>
      </c>
      <c r="G14" s="7">
        <v>187675.06099999999</v>
      </c>
      <c r="H14" s="7">
        <v>187675.06099999999</v>
      </c>
      <c r="I14" s="7">
        <v>0</v>
      </c>
      <c r="J14" s="7">
        <v>18328.365000000002</v>
      </c>
      <c r="K14" s="7">
        <v>18328.365000000002</v>
      </c>
      <c r="L14" s="7">
        <v>16558.543000000001</v>
      </c>
      <c r="M14" s="7">
        <v>1769.8219999999999</v>
      </c>
      <c r="N14" s="7">
        <v>0</v>
      </c>
      <c r="O14" s="7">
        <v>190543.08</v>
      </c>
      <c r="P14" s="62">
        <v>8</v>
      </c>
      <c r="R14" s="7"/>
      <c r="S14" s="7"/>
      <c r="T14" s="7"/>
      <c r="U14" s="7"/>
      <c r="V14" s="7"/>
      <c r="W14" s="7"/>
      <c r="X14" s="7"/>
      <c r="Y14" s="7"/>
      <c r="Z14" s="7"/>
      <c r="AA14" s="7"/>
      <c r="AB14" s="7"/>
      <c r="AC14" s="7"/>
      <c r="AD14" s="7"/>
      <c r="AE14" s="7"/>
    </row>
    <row r="15" spans="1:31" ht="19.7" customHeight="1" x14ac:dyDescent="0.2">
      <c r="A15" s="61">
        <v>9</v>
      </c>
      <c r="B15" s="24" t="s">
        <v>19</v>
      </c>
      <c r="C15" s="7">
        <v>0</v>
      </c>
      <c r="D15" s="7">
        <v>0</v>
      </c>
      <c r="E15" s="7">
        <v>0</v>
      </c>
      <c r="F15" s="7">
        <v>0</v>
      </c>
      <c r="G15" s="7">
        <v>0</v>
      </c>
      <c r="H15" s="7">
        <v>0</v>
      </c>
      <c r="I15" s="7">
        <v>0</v>
      </c>
      <c r="J15" s="7">
        <v>0</v>
      </c>
      <c r="K15" s="7">
        <v>0</v>
      </c>
      <c r="L15" s="7">
        <v>0</v>
      </c>
      <c r="M15" s="7">
        <v>0</v>
      </c>
      <c r="N15" s="7">
        <v>0</v>
      </c>
      <c r="O15" s="7">
        <v>0</v>
      </c>
      <c r="P15" s="62">
        <v>9</v>
      </c>
      <c r="R15" s="7"/>
      <c r="S15" s="7"/>
      <c r="T15" s="7"/>
      <c r="U15" s="7"/>
      <c r="V15" s="7"/>
      <c r="W15" s="7"/>
      <c r="X15" s="7"/>
      <c r="Y15" s="7"/>
      <c r="Z15" s="7"/>
      <c r="AA15" s="7"/>
      <c r="AB15" s="7"/>
      <c r="AC15" s="7"/>
      <c r="AD15" s="7"/>
      <c r="AE15" s="7"/>
    </row>
    <row r="16" spans="1:31" ht="19.7" customHeight="1" x14ac:dyDescent="0.2">
      <c r="A16" s="61">
        <v>10</v>
      </c>
      <c r="B16" s="24" t="s">
        <v>59</v>
      </c>
      <c r="C16" s="7">
        <v>9918.1939999999995</v>
      </c>
      <c r="D16" s="7">
        <v>6363.65</v>
      </c>
      <c r="E16" s="7">
        <v>6338.69</v>
      </c>
      <c r="F16" s="7">
        <v>24.96</v>
      </c>
      <c r="G16" s="7">
        <v>3554.5439999999999</v>
      </c>
      <c r="H16" s="7">
        <v>3554.5439999999999</v>
      </c>
      <c r="I16" s="7">
        <v>0</v>
      </c>
      <c r="J16" s="7">
        <v>933.37300000000005</v>
      </c>
      <c r="K16" s="7">
        <v>860.69399999999996</v>
      </c>
      <c r="L16" s="7">
        <v>702.34100000000001</v>
      </c>
      <c r="M16" s="7">
        <v>158.35300000000001</v>
      </c>
      <c r="N16" s="7">
        <v>72.679000000000002</v>
      </c>
      <c r="O16" s="7">
        <v>8984.8209999999999</v>
      </c>
      <c r="P16" s="62">
        <v>10</v>
      </c>
      <c r="R16" s="7"/>
      <c r="S16" s="7"/>
      <c r="T16" s="7"/>
      <c r="U16" s="7"/>
      <c r="V16" s="7"/>
      <c r="W16" s="7"/>
      <c r="X16" s="7"/>
      <c r="Y16" s="7"/>
      <c r="Z16" s="7"/>
      <c r="AA16" s="7"/>
      <c r="AB16" s="7"/>
      <c r="AC16" s="7"/>
      <c r="AD16" s="7"/>
      <c r="AE16" s="7"/>
    </row>
    <row r="17" spans="1:31" ht="22.5" customHeight="1" x14ac:dyDescent="0.2">
      <c r="A17" s="66">
        <v>11</v>
      </c>
      <c r="B17" s="35" t="s">
        <v>20</v>
      </c>
      <c r="C17" s="7">
        <v>4667665.7680000002</v>
      </c>
      <c r="D17" s="7">
        <v>2452877.19</v>
      </c>
      <c r="E17" s="7">
        <v>2233666.0490000001</v>
      </c>
      <c r="F17" s="7">
        <v>219211.141</v>
      </c>
      <c r="G17" s="7">
        <v>2214788.5780000002</v>
      </c>
      <c r="H17" s="7">
        <v>2139616.4079999998</v>
      </c>
      <c r="I17" s="7">
        <v>75172.17</v>
      </c>
      <c r="J17" s="7">
        <v>437912.03399999999</v>
      </c>
      <c r="K17" s="7">
        <v>410728.10600000003</v>
      </c>
      <c r="L17" s="7">
        <v>337054.99</v>
      </c>
      <c r="M17" s="7">
        <v>73673.115999999995</v>
      </c>
      <c r="N17" s="7">
        <v>27183.928</v>
      </c>
      <c r="O17" s="7">
        <v>4229753.7340000002</v>
      </c>
      <c r="P17" s="67">
        <v>11</v>
      </c>
      <c r="R17" s="7"/>
      <c r="S17" s="7"/>
      <c r="T17" s="7"/>
      <c r="U17" s="7"/>
      <c r="V17" s="7"/>
      <c r="W17" s="7"/>
      <c r="X17" s="7"/>
      <c r="Y17" s="7"/>
      <c r="Z17" s="7"/>
      <c r="AA17" s="7"/>
      <c r="AB17" s="7"/>
      <c r="AC17" s="7"/>
      <c r="AD17" s="7"/>
      <c r="AE17" s="7"/>
    </row>
    <row r="18" spans="1:31" ht="19.7" customHeight="1" x14ac:dyDescent="0.2">
      <c r="A18" s="61">
        <v>12</v>
      </c>
      <c r="B18" s="24" t="s">
        <v>152</v>
      </c>
      <c r="C18" s="7">
        <v>3795.6660000000002</v>
      </c>
      <c r="D18" s="7">
        <v>3795.6660000000002</v>
      </c>
      <c r="E18" s="7">
        <v>3795.6660000000002</v>
      </c>
      <c r="F18" s="7">
        <v>0</v>
      </c>
      <c r="G18" s="7">
        <v>0</v>
      </c>
      <c r="H18" s="7">
        <v>0</v>
      </c>
      <c r="I18" s="7">
        <v>0</v>
      </c>
      <c r="J18" s="7">
        <v>0</v>
      </c>
      <c r="K18" s="7">
        <v>0</v>
      </c>
      <c r="L18" s="7">
        <v>0</v>
      </c>
      <c r="M18" s="7">
        <v>0</v>
      </c>
      <c r="N18" s="7">
        <v>0</v>
      </c>
      <c r="O18" s="7">
        <v>3795.6660000000002</v>
      </c>
      <c r="P18" s="62">
        <v>12</v>
      </c>
      <c r="R18" s="7"/>
      <c r="S18" s="7"/>
      <c r="T18" s="7"/>
      <c r="U18" s="7"/>
      <c r="V18" s="7"/>
      <c r="W18" s="7"/>
      <c r="X18" s="7"/>
      <c r="Y18" s="7"/>
      <c r="Z18" s="7"/>
      <c r="AA18" s="7"/>
      <c r="AB18" s="7"/>
      <c r="AC18" s="7"/>
      <c r="AD18" s="7"/>
      <c r="AE18" s="7"/>
    </row>
    <row r="19" spans="1:31" s="1" customFormat="1" ht="25.5" customHeight="1" x14ac:dyDescent="0.2">
      <c r="A19" s="66">
        <v>13</v>
      </c>
      <c r="B19" s="35" t="s">
        <v>21</v>
      </c>
      <c r="C19" s="8">
        <v>4671461.4340000004</v>
      </c>
      <c r="D19" s="8">
        <v>2456672.8560000001</v>
      </c>
      <c r="E19" s="8">
        <v>2237461.7149999999</v>
      </c>
      <c r="F19" s="8">
        <v>219211.141</v>
      </c>
      <c r="G19" s="8">
        <v>2214788.5780000002</v>
      </c>
      <c r="H19" s="8">
        <v>2139616.4079999998</v>
      </c>
      <c r="I19" s="8">
        <v>75172.17</v>
      </c>
      <c r="J19" s="8">
        <v>437912.03399999999</v>
      </c>
      <c r="K19" s="8">
        <v>410728.10600000003</v>
      </c>
      <c r="L19" s="8">
        <v>337054.99</v>
      </c>
      <c r="M19" s="8">
        <v>73673.115999999995</v>
      </c>
      <c r="N19" s="8">
        <v>27183.928</v>
      </c>
      <c r="O19" s="8">
        <v>4233549.4000000004</v>
      </c>
      <c r="P19" s="67">
        <v>13</v>
      </c>
      <c r="R19" s="7"/>
      <c r="S19" s="7"/>
      <c r="T19" s="7"/>
      <c r="U19" s="7"/>
      <c r="V19" s="7"/>
      <c r="W19" s="7"/>
      <c r="X19" s="7"/>
      <c r="Y19" s="7"/>
      <c r="Z19" s="7"/>
      <c r="AA19" s="7"/>
      <c r="AB19" s="7"/>
      <c r="AC19" s="7"/>
      <c r="AD19" s="7"/>
      <c r="AE19" s="7"/>
    </row>
    <row r="20" spans="1:31" s="1" customFormat="1" ht="7.5" customHeight="1" x14ac:dyDescent="0.2">
      <c r="B20" s="18"/>
      <c r="C20" s="39"/>
      <c r="D20" s="39"/>
      <c r="E20" s="8"/>
      <c r="F20" s="8"/>
      <c r="G20" s="8"/>
      <c r="H20" s="8"/>
      <c r="I20" s="8"/>
      <c r="J20" s="8"/>
      <c r="K20" s="8"/>
      <c r="L20" s="8"/>
      <c r="M20" s="8"/>
      <c r="N20" s="8"/>
      <c r="O20" s="8"/>
      <c r="P20" s="18"/>
    </row>
    <row r="21" spans="1:31" ht="21" customHeight="1" x14ac:dyDescent="0.2">
      <c r="B21" s="142" t="s">
        <v>162</v>
      </c>
      <c r="C21" s="142"/>
      <c r="D21" s="142"/>
      <c r="E21" s="142"/>
      <c r="F21" s="142"/>
      <c r="G21" s="142" t="s">
        <v>162</v>
      </c>
      <c r="H21" s="142"/>
      <c r="I21" s="142"/>
      <c r="J21" s="142"/>
      <c r="K21" s="142"/>
      <c r="L21" s="142"/>
      <c r="M21" s="142"/>
      <c r="N21" s="142"/>
      <c r="O21" s="142"/>
      <c r="P21" s="2"/>
    </row>
    <row r="22" spans="1:31" ht="19.7" customHeight="1" x14ac:dyDescent="0.2">
      <c r="A22" s="61">
        <v>1</v>
      </c>
      <c r="B22" s="24" t="s">
        <v>17</v>
      </c>
      <c r="C22" s="38">
        <v>3.5195995421581352</v>
      </c>
      <c r="D22" s="38">
        <v>3.9034784697068341</v>
      </c>
      <c r="E22" s="38">
        <v>3.8957461004055394</v>
      </c>
      <c r="F22" s="38">
        <v>3.9822679450402569</v>
      </c>
      <c r="G22" s="38">
        <v>3.0944538309787144</v>
      </c>
      <c r="H22" s="38">
        <v>3.0912950916199935</v>
      </c>
      <c r="I22" s="38">
        <v>3.1843606483622864</v>
      </c>
      <c r="J22" s="38">
        <v>1.5084305721545894</v>
      </c>
      <c r="K22" s="38">
        <v>1.4336744707702083</v>
      </c>
      <c r="L22" s="38">
        <v>0.49021526131388832</v>
      </c>
      <c r="M22" s="38">
        <v>5.7500065559871256</v>
      </c>
      <c r="N22" s="38">
        <v>2.6379373871208016</v>
      </c>
      <c r="O22" s="38">
        <v>3.7278185425440178</v>
      </c>
      <c r="P22" s="62">
        <v>1</v>
      </c>
      <c r="Q22" s="38"/>
      <c r="R22" s="68"/>
      <c r="S22" s="68"/>
      <c r="T22" s="68"/>
      <c r="U22" s="68"/>
      <c r="V22" s="68"/>
      <c r="W22" s="68"/>
      <c r="X22" s="68"/>
      <c r="Y22" s="68"/>
      <c r="Z22" s="68"/>
      <c r="AA22" s="68"/>
      <c r="AB22" s="68"/>
      <c r="AC22" s="68"/>
    </row>
    <row r="23" spans="1:31" ht="19.7" customHeight="1" x14ac:dyDescent="0.2">
      <c r="A23" s="61">
        <v>2</v>
      </c>
      <c r="B23" s="24" t="s">
        <v>35</v>
      </c>
      <c r="C23" s="38">
        <v>0.54592257172086367</v>
      </c>
      <c r="D23" s="38">
        <v>0.58297439669207407</v>
      </c>
      <c r="E23" s="38">
        <v>0.63756271920664354</v>
      </c>
      <c r="F23" s="38">
        <v>2.6743166306497167E-2</v>
      </c>
      <c r="G23" s="38">
        <v>0.50488769497347474</v>
      </c>
      <c r="H23" s="38">
        <v>0.52262615664143852</v>
      </c>
      <c r="I23" s="40">
        <v>0</v>
      </c>
      <c r="J23" s="38">
        <v>0.22177741751668786</v>
      </c>
      <c r="K23" s="38">
        <v>0.20446032003468492</v>
      </c>
      <c r="L23" s="38">
        <v>3.852813453377444E-2</v>
      </c>
      <c r="M23" s="38">
        <v>0.96360115947858105</v>
      </c>
      <c r="N23" s="38">
        <v>0.48342535339263693</v>
      </c>
      <c r="O23" s="38">
        <v>0.57948175098177002</v>
      </c>
      <c r="P23" s="62">
        <v>2</v>
      </c>
      <c r="Q23" s="38"/>
      <c r="R23" s="68"/>
      <c r="S23" s="68"/>
      <c r="T23" s="68"/>
      <c r="U23" s="68"/>
      <c r="V23" s="68"/>
      <c r="W23" s="68"/>
      <c r="X23" s="68"/>
      <c r="Y23" s="68"/>
      <c r="Z23" s="68"/>
      <c r="AA23" s="68"/>
      <c r="AB23" s="68"/>
      <c r="AC23" s="68"/>
    </row>
    <row r="24" spans="1:31" ht="19.7" customHeight="1" x14ac:dyDescent="0.2">
      <c r="A24" s="61">
        <v>3</v>
      </c>
      <c r="B24" s="24" t="s">
        <v>18</v>
      </c>
      <c r="C24" s="38">
        <v>0.13888967895783577</v>
      </c>
      <c r="D24" s="38">
        <v>0.14121481556930293</v>
      </c>
      <c r="E24" s="38">
        <v>0.15047620934672673</v>
      </c>
      <c r="F24" s="38">
        <v>4.6845246793364388E-2</v>
      </c>
      <c r="G24" s="38">
        <v>0.13631459137857263</v>
      </c>
      <c r="H24" s="38">
        <v>0.14036618847989318</v>
      </c>
      <c r="I24" s="40">
        <v>2.0994471757300608E-2</v>
      </c>
      <c r="J24" s="38">
        <v>0.11530306563806374</v>
      </c>
      <c r="K24" s="38">
        <v>0.1208833758262455</v>
      </c>
      <c r="L24" s="38">
        <v>3.2924301165219362E-2</v>
      </c>
      <c r="M24" s="38">
        <v>0.52329672061108423</v>
      </c>
      <c r="N24" s="40">
        <v>3.098889902886735E-2</v>
      </c>
      <c r="O24" s="38">
        <v>0.14133163242926519</v>
      </c>
      <c r="P24" s="62">
        <v>3</v>
      </c>
      <c r="Q24" s="38"/>
      <c r="R24" s="68"/>
    </row>
    <row r="25" spans="1:31" ht="30" customHeight="1" x14ac:dyDescent="0.2">
      <c r="A25" s="63">
        <v>4</v>
      </c>
      <c r="B25" s="44" t="s">
        <v>122</v>
      </c>
      <c r="C25" s="38">
        <v>3.6336556306745399E-2</v>
      </c>
      <c r="D25" s="38">
        <v>2.2863150356092633E-2</v>
      </c>
      <c r="E25" s="38">
        <v>2.5106931282367354E-2</v>
      </c>
      <c r="F25" s="38">
        <v>0</v>
      </c>
      <c r="G25" s="38">
        <v>5.1258346339548427E-2</v>
      </c>
      <c r="H25" s="38">
        <v>5.3059230418838706E-2</v>
      </c>
      <c r="I25" s="40">
        <v>0</v>
      </c>
      <c r="J25" s="38">
        <v>5.6088890217618453E-2</v>
      </c>
      <c r="K25" s="38">
        <v>5.9801118163557085E-2</v>
      </c>
      <c r="L25" s="38">
        <v>5.7082673661054532E-4</v>
      </c>
      <c r="M25" s="38">
        <v>0.33078009080001453</v>
      </c>
      <c r="N25" s="38">
        <v>0</v>
      </c>
      <c r="O25" s="38">
        <v>3.4291570886051018E-2</v>
      </c>
      <c r="P25" s="62">
        <v>4</v>
      </c>
      <c r="Q25" s="38"/>
      <c r="R25" s="68"/>
    </row>
    <row r="26" spans="1:31" ht="19.7" customHeight="1" x14ac:dyDescent="0.2">
      <c r="A26" s="61">
        <v>5</v>
      </c>
      <c r="B26" s="24" t="s">
        <v>4</v>
      </c>
      <c r="C26" s="38">
        <v>90.061189552593532</v>
      </c>
      <c r="D26" s="38">
        <v>93.204941948194318</v>
      </c>
      <c r="E26" s="38">
        <v>92.942146876853911</v>
      </c>
      <c r="F26" s="38">
        <v>95.882435555590661</v>
      </c>
      <c r="G26" s="38">
        <v>86.579485421203927</v>
      </c>
      <c r="H26" s="38">
        <v>86.220591321993652</v>
      </c>
      <c r="I26" s="38">
        <v>96.794644879880408</v>
      </c>
      <c r="J26" s="38">
        <v>93.60211370669937</v>
      </c>
      <c r="K26" s="38">
        <v>93.414165574537037</v>
      </c>
      <c r="L26" s="38">
        <v>94.259174148408249</v>
      </c>
      <c r="M26" s="38">
        <v>89.548245794300328</v>
      </c>
      <c r="N26" s="38">
        <v>96.441864472272002</v>
      </c>
      <c r="O26" s="38">
        <v>89.694592961851143</v>
      </c>
      <c r="P26" s="62">
        <v>5</v>
      </c>
      <c r="Q26" s="38"/>
      <c r="R26" s="68"/>
    </row>
    <row r="27" spans="1:31" ht="30" customHeight="1" x14ac:dyDescent="0.2">
      <c r="A27" s="65">
        <v>6</v>
      </c>
      <c r="B27" s="44" t="s">
        <v>130</v>
      </c>
      <c r="C27" s="38">
        <v>3.1143962576885178</v>
      </c>
      <c r="D27" s="38">
        <v>4.9957103233529594</v>
      </c>
      <c r="E27" s="38">
        <v>5.3459747061768574</v>
      </c>
      <c r="F27" s="38">
        <v>1.4266688206326155</v>
      </c>
      <c r="G27" s="38">
        <v>1.03084191542187</v>
      </c>
      <c r="H27" s="38">
        <v>1.0669679347495453</v>
      </c>
      <c r="I27" s="38">
        <v>2.5913845509581536E-3</v>
      </c>
      <c r="J27" s="38">
        <v>8.061210759053953</v>
      </c>
      <c r="K27" s="38">
        <v>8.5727230461311539</v>
      </c>
      <c r="L27" s="38">
        <v>9.3689281977400771</v>
      </c>
      <c r="M27" s="38">
        <v>4.9300792435601615</v>
      </c>
      <c r="N27" s="38">
        <v>0.33265611945411272</v>
      </c>
      <c r="O27" s="38">
        <v>2.6022459680154983</v>
      </c>
      <c r="P27" s="62">
        <v>6</v>
      </c>
      <c r="Q27" s="38"/>
      <c r="R27" s="68"/>
    </row>
    <row r="28" spans="1:31" ht="19.7" customHeight="1" x14ac:dyDescent="0.2">
      <c r="A28" s="65">
        <v>7</v>
      </c>
      <c r="B28" s="44" t="s">
        <v>166</v>
      </c>
      <c r="C28" s="38">
        <v>1.0107162197308384</v>
      </c>
      <c r="D28" s="38">
        <v>1.0209473634511641</v>
      </c>
      <c r="E28" s="38">
        <v>1.1187861771542733</v>
      </c>
      <c r="F28" s="38">
        <v>2.4012465680291313E-2</v>
      </c>
      <c r="G28" s="38">
        <v>0.99938523341978325</v>
      </c>
      <c r="H28" s="38">
        <v>1.0344971144005175</v>
      </c>
      <c r="I28" s="40">
        <v>0</v>
      </c>
      <c r="J28" s="38">
        <v>9.7745886563144785E-2</v>
      </c>
      <c r="K28" s="38">
        <v>9.505363628560641E-2</v>
      </c>
      <c r="L28" s="38">
        <v>5.749892621379081E-2</v>
      </c>
      <c r="M28" s="38">
        <v>0.26686668173503075</v>
      </c>
      <c r="N28" s="38">
        <v>0.13842370388856237</v>
      </c>
      <c r="O28" s="38">
        <v>1.1052372535124049</v>
      </c>
      <c r="P28" s="62">
        <v>7</v>
      </c>
      <c r="Q28" s="38"/>
      <c r="R28" s="68"/>
    </row>
    <row r="29" spans="1:31" ht="30" customHeight="1" x14ac:dyDescent="0.2">
      <c r="A29" s="63">
        <v>8</v>
      </c>
      <c r="B29" s="44" t="s">
        <v>167</v>
      </c>
      <c r="C29" s="38">
        <v>4.4748586420209167</v>
      </c>
      <c r="D29" s="38">
        <v>0.86414371198094908</v>
      </c>
      <c r="E29" s="38">
        <v>0.94636846047168421</v>
      </c>
      <c r="F29" s="38">
        <v>2.6309337991174454E-2</v>
      </c>
      <c r="G29" s="38">
        <v>8.4737235357008398</v>
      </c>
      <c r="H29" s="38">
        <v>8.7714349309663735</v>
      </c>
      <c r="I29" s="40">
        <v>0</v>
      </c>
      <c r="J29" s="38">
        <v>4.1853987963253827</v>
      </c>
      <c r="K29" s="38">
        <v>4.4624082774603213</v>
      </c>
      <c r="L29" s="38">
        <v>4.9127126110786854</v>
      </c>
      <c r="M29" s="38">
        <v>2.4022629910210394</v>
      </c>
      <c r="N29" s="38">
        <v>0</v>
      </c>
      <c r="O29" s="38">
        <v>4.5048268051248197</v>
      </c>
      <c r="P29" s="62">
        <v>8</v>
      </c>
      <c r="Q29" s="38"/>
      <c r="R29" s="68"/>
    </row>
    <row r="30" spans="1:31" ht="19.7" customHeight="1" x14ac:dyDescent="0.2">
      <c r="A30" s="61">
        <v>9</v>
      </c>
      <c r="B30" s="24" t="s">
        <v>19</v>
      </c>
      <c r="C30" s="38">
        <v>0</v>
      </c>
      <c r="D30" s="40">
        <v>0</v>
      </c>
      <c r="E30" s="40">
        <v>0</v>
      </c>
      <c r="F30" s="40">
        <v>0</v>
      </c>
      <c r="G30" s="38">
        <v>0</v>
      </c>
      <c r="H30" s="38">
        <v>0</v>
      </c>
      <c r="I30" s="40">
        <v>0</v>
      </c>
      <c r="J30" s="40">
        <v>0</v>
      </c>
      <c r="K30" s="40">
        <v>0</v>
      </c>
      <c r="L30" s="40">
        <v>0</v>
      </c>
      <c r="M30" s="40">
        <v>0</v>
      </c>
      <c r="N30" s="40">
        <v>0</v>
      </c>
      <c r="O30" s="38">
        <v>0</v>
      </c>
      <c r="P30" s="62">
        <v>9</v>
      </c>
      <c r="Q30" s="38"/>
      <c r="R30" s="68"/>
    </row>
    <row r="31" spans="1:31" ht="19.7" customHeight="1" x14ac:dyDescent="0.2">
      <c r="A31" s="61">
        <v>10</v>
      </c>
      <c r="B31" s="24" t="s">
        <v>59</v>
      </c>
      <c r="C31" s="38">
        <v>0.21248723651114687</v>
      </c>
      <c r="D31" s="38">
        <v>0.25943614404926646</v>
      </c>
      <c r="E31" s="38">
        <v>0.28377966360897122</v>
      </c>
      <c r="F31" s="38">
        <v>1.1386282597744428E-2</v>
      </c>
      <c r="G31" s="38">
        <v>0.16049134600512643</v>
      </c>
      <c r="H31" s="38">
        <v>0.16612996547930756</v>
      </c>
      <c r="I31" s="38">
        <v>0</v>
      </c>
      <c r="J31" s="38">
        <v>0.21314166488514449</v>
      </c>
      <c r="K31" s="38">
        <v>0.20955322692233774</v>
      </c>
      <c r="L31" s="38">
        <v>0.20837579054978536</v>
      </c>
      <c r="M31" s="38">
        <v>0.21494000606679922</v>
      </c>
      <c r="N31" s="38">
        <v>0.26736018429713321</v>
      </c>
      <c r="O31" s="38">
        <v>0.21241948267052463</v>
      </c>
      <c r="P31" s="62">
        <v>10</v>
      </c>
      <c r="Q31" s="38"/>
      <c r="R31" s="68"/>
    </row>
    <row r="32" spans="1:31" ht="22.5" customHeight="1" x14ac:dyDescent="0.2">
      <c r="A32" s="66">
        <v>11</v>
      </c>
      <c r="B32" s="35" t="s">
        <v>20</v>
      </c>
      <c r="C32" s="70">
        <v>100</v>
      </c>
      <c r="D32" s="70">
        <v>100</v>
      </c>
      <c r="E32" s="70">
        <v>100</v>
      </c>
      <c r="F32" s="70">
        <v>100</v>
      </c>
      <c r="G32" s="70">
        <v>100</v>
      </c>
      <c r="H32" s="70">
        <v>100</v>
      </c>
      <c r="I32" s="70">
        <v>100</v>
      </c>
      <c r="J32" s="70">
        <v>100</v>
      </c>
      <c r="K32" s="70">
        <v>100</v>
      </c>
      <c r="L32" s="70">
        <v>100</v>
      </c>
      <c r="M32" s="70">
        <v>100</v>
      </c>
      <c r="N32" s="70">
        <v>100</v>
      </c>
      <c r="O32" s="70">
        <v>100</v>
      </c>
      <c r="P32" s="67">
        <v>11</v>
      </c>
    </row>
    <row r="33" spans="1:15" ht="27" customHeight="1" x14ac:dyDescent="0.2">
      <c r="A33" s="43" t="s">
        <v>190</v>
      </c>
      <c r="G33" s="43" t="s">
        <v>145</v>
      </c>
    </row>
    <row r="35" spans="1:15" x14ac:dyDescent="0.2">
      <c r="F35" s="43"/>
      <c r="H35" s="17"/>
      <c r="I35" s="17"/>
      <c r="J35" s="17"/>
      <c r="K35" s="17"/>
      <c r="L35" s="17"/>
      <c r="M35" s="17"/>
      <c r="N35" s="17"/>
      <c r="O35" s="17"/>
    </row>
    <row r="36" spans="1:15" x14ac:dyDescent="0.2">
      <c r="C36" s="17"/>
      <c r="D36" s="17"/>
      <c r="E36" s="17"/>
      <c r="F36" s="17"/>
      <c r="G36" s="17"/>
    </row>
    <row r="37" spans="1:15" x14ac:dyDescent="0.2">
      <c r="C37" s="69"/>
      <c r="D37" s="69"/>
      <c r="E37" s="69"/>
      <c r="F37" s="69"/>
      <c r="G37" s="69"/>
      <c r="H37" s="69"/>
      <c r="I37" s="69"/>
      <c r="J37" s="69"/>
      <c r="K37" s="69"/>
      <c r="L37" s="69"/>
      <c r="M37" s="69"/>
      <c r="N37" s="69"/>
      <c r="O37" s="69"/>
    </row>
  </sheetData>
  <mergeCells count="20">
    <mergeCell ref="B21:F21"/>
    <mergeCell ref="B6:F6"/>
    <mergeCell ref="G21:O21"/>
    <mergeCell ref="G6:O6"/>
    <mergeCell ref="K3:M3"/>
    <mergeCell ref="N3:N5"/>
    <mergeCell ref="O3:O5"/>
    <mergeCell ref="J3:J5"/>
    <mergeCell ref="P3:P5"/>
    <mergeCell ref="D4:D5"/>
    <mergeCell ref="E4:F4"/>
    <mergeCell ref="G4:G5"/>
    <mergeCell ref="H4:I4"/>
    <mergeCell ref="K4:K5"/>
    <mergeCell ref="L4:M4"/>
    <mergeCell ref="A3:A5"/>
    <mergeCell ref="B3:B5"/>
    <mergeCell ref="C3:C5"/>
    <mergeCell ref="D3:F3"/>
    <mergeCell ref="G3:I3"/>
  </mergeCells>
  <conditionalFormatting sqref="N8">
    <cfRule type="cellIs" dxfId="235" priority="2" stopIfTrue="1" operator="equal">
      <formula>"."</formula>
    </cfRule>
    <cfRule type="cellIs" dxfId="234" priority="3"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140625" style="2" customWidth="1"/>
    <col min="2" max="4" width="10.28515625" style="2" customWidth="1"/>
    <col min="5" max="5" width="10.5703125" style="2" customWidth="1"/>
    <col min="6" max="7" width="10.28515625" style="2" customWidth="1"/>
    <col min="8" max="16384" width="11.42578125" style="2"/>
  </cols>
  <sheetData>
    <row r="1" spans="1:15" ht="16.5" customHeight="1" x14ac:dyDescent="0.2"/>
    <row r="2" spans="1:15" s="47" customFormat="1" ht="14.85" customHeight="1" x14ac:dyDescent="0.2">
      <c r="A2" s="71" t="s">
        <v>183</v>
      </c>
      <c r="B2" s="72"/>
      <c r="C2" s="72"/>
      <c r="D2" s="72"/>
      <c r="E2" s="72"/>
      <c r="F2" s="72"/>
      <c r="G2" s="72"/>
    </row>
    <row r="3" spans="1:15" s="3" customFormat="1" ht="15" customHeight="1" x14ac:dyDescent="0.2">
      <c r="A3" s="83" t="s">
        <v>60</v>
      </c>
      <c r="B3" s="128" t="s">
        <v>34</v>
      </c>
      <c r="C3" s="86" t="s">
        <v>132</v>
      </c>
      <c r="D3" s="87"/>
      <c r="E3" s="88"/>
      <c r="F3" s="149" t="s">
        <v>8</v>
      </c>
      <c r="G3" s="135" t="s">
        <v>135</v>
      </c>
    </row>
    <row r="4" spans="1:15" s="3" customFormat="1" ht="42.75" customHeight="1" x14ac:dyDescent="0.2">
      <c r="A4" s="84"/>
      <c r="B4" s="152"/>
      <c r="C4" s="33" t="s">
        <v>133</v>
      </c>
      <c r="D4" s="5" t="s">
        <v>10</v>
      </c>
      <c r="E4" s="33" t="s">
        <v>134</v>
      </c>
      <c r="F4" s="150"/>
      <c r="G4" s="151"/>
    </row>
    <row r="5" spans="1:15" s="3" customFormat="1" ht="13.5" customHeight="1" x14ac:dyDescent="0.2">
      <c r="A5" s="85"/>
      <c r="B5" s="119" t="s">
        <v>33</v>
      </c>
      <c r="C5" s="116"/>
      <c r="D5" s="116"/>
      <c r="E5" s="116"/>
      <c r="F5" s="116"/>
      <c r="G5" s="116"/>
    </row>
    <row r="6" spans="1:15" s="73" customFormat="1" ht="30" customHeight="1" x14ac:dyDescent="0.2">
      <c r="A6" s="28" t="s">
        <v>70</v>
      </c>
      <c r="B6" s="10">
        <v>500096.495</v>
      </c>
      <c r="C6" s="10">
        <v>114938.42200000001</v>
      </c>
      <c r="D6" s="10">
        <v>385158.07299999997</v>
      </c>
      <c r="E6" s="7">
        <v>0</v>
      </c>
      <c r="F6" s="10">
        <v>40499.724000000002</v>
      </c>
      <c r="G6" s="10">
        <v>459596.77100000001</v>
      </c>
      <c r="H6" s="10"/>
      <c r="I6" s="10"/>
      <c r="J6" s="10"/>
      <c r="K6" s="10"/>
      <c r="L6" s="10"/>
      <c r="M6" s="10"/>
      <c r="N6" s="10"/>
    </row>
    <row r="7" spans="1:15" s="73" customFormat="1" ht="27.2" customHeight="1" x14ac:dyDescent="0.2">
      <c r="A7" s="9" t="s">
        <v>71</v>
      </c>
      <c r="B7" s="10">
        <v>243406.23200000002</v>
      </c>
      <c r="C7" s="10">
        <v>59136.027000000002</v>
      </c>
      <c r="D7" s="10">
        <v>184121.62100000001</v>
      </c>
      <c r="E7" s="10">
        <v>148.584</v>
      </c>
      <c r="F7" s="37">
        <v>32411.868999999999</v>
      </c>
      <c r="G7" s="10">
        <v>210994.36300000001</v>
      </c>
      <c r="H7" s="10"/>
      <c r="I7" s="10"/>
      <c r="J7" s="10"/>
      <c r="K7" s="10"/>
      <c r="L7" s="10"/>
      <c r="M7" s="10"/>
      <c r="N7" s="10"/>
    </row>
    <row r="8" spans="1:15" s="73" customFormat="1" ht="15" customHeight="1" x14ac:dyDescent="0.2">
      <c r="A8" s="9" t="s">
        <v>75</v>
      </c>
      <c r="B8" s="10">
        <v>282652.71100000001</v>
      </c>
      <c r="C8" s="10">
        <v>72198.37</v>
      </c>
      <c r="D8" s="10">
        <v>210454.34099999999</v>
      </c>
      <c r="E8" s="7">
        <v>0</v>
      </c>
      <c r="F8" s="37">
        <v>28464.567999999999</v>
      </c>
      <c r="G8" s="10">
        <v>254188.14300000001</v>
      </c>
      <c r="H8" s="10"/>
      <c r="I8" s="10"/>
      <c r="J8" s="10"/>
      <c r="K8" s="10"/>
      <c r="L8" s="10"/>
      <c r="M8" s="10"/>
      <c r="N8" s="10"/>
    </row>
    <row r="9" spans="1:15" s="73" customFormat="1" ht="15" customHeight="1" x14ac:dyDescent="0.2">
      <c r="A9" s="9" t="s">
        <v>76</v>
      </c>
      <c r="B9" s="10">
        <v>123604.734</v>
      </c>
      <c r="C9" s="10">
        <v>34879.767999999996</v>
      </c>
      <c r="D9" s="10">
        <v>88672.266000000003</v>
      </c>
      <c r="E9" s="7">
        <v>52.7</v>
      </c>
      <c r="F9" s="37">
        <v>15144.874</v>
      </c>
      <c r="G9" s="10">
        <v>108459.86</v>
      </c>
      <c r="H9" s="10"/>
      <c r="I9" s="10"/>
      <c r="J9" s="10"/>
      <c r="K9" s="10"/>
      <c r="L9" s="10"/>
      <c r="M9" s="10"/>
      <c r="N9" s="10"/>
    </row>
    <row r="10" spans="1:15" s="73" customFormat="1" ht="15" customHeight="1" x14ac:dyDescent="0.2">
      <c r="A10" s="9" t="s">
        <v>77</v>
      </c>
      <c r="B10" s="10">
        <v>309457.81599999999</v>
      </c>
      <c r="C10" s="10">
        <v>71525.413</v>
      </c>
      <c r="D10" s="10">
        <v>237904.326</v>
      </c>
      <c r="E10" s="10">
        <v>28.077000000000002</v>
      </c>
      <c r="F10" s="37">
        <v>35078.016000000003</v>
      </c>
      <c r="G10" s="10">
        <v>274379.8</v>
      </c>
      <c r="H10" s="10"/>
      <c r="I10" s="10"/>
      <c r="J10" s="10"/>
      <c r="K10" s="10"/>
      <c r="L10" s="10"/>
      <c r="M10" s="10"/>
      <c r="N10" s="10"/>
    </row>
    <row r="11" spans="1:15" s="73" customFormat="1" ht="15" customHeight="1" x14ac:dyDescent="0.2">
      <c r="A11" s="9" t="s">
        <v>78</v>
      </c>
      <c r="B11" s="10">
        <v>226152.95400000003</v>
      </c>
      <c r="C11" s="10">
        <v>44688.695</v>
      </c>
      <c r="D11" s="10">
        <v>181456.71100000001</v>
      </c>
      <c r="E11" s="10">
        <v>7.548</v>
      </c>
      <c r="F11" s="37">
        <v>32363.785</v>
      </c>
      <c r="G11" s="10">
        <v>193789.16900000002</v>
      </c>
      <c r="H11" s="10"/>
      <c r="I11" s="10"/>
      <c r="J11" s="10"/>
      <c r="K11" s="10"/>
      <c r="L11" s="10"/>
      <c r="M11" s="10"/>
      <c r="N11" s="10"/>
    </row>
    <row r="12" spans="1:15" s="73" customFormat="1" ht="15" customHeight="1" x14ac:dyDescent="0.2">
      <c r="A12" s="19" t="s">
        <v>45</v>
      </c>
      <c r="B12" s="10">
        <v>1685370.942</v>
      </c>
      <c r="C12" s="10">
        <v>397366.69500000001</v>
      </c>
      <c r="D12" s="10">
        <v>1287767.338</v>
      </c>
      <c r="E12" s="10">
        <v>236.90899999999999</v>
      </c>
      <c r="F12" s="10">
        <v>183962.83599999998</v>
      </c>
      <c r="G12" s="10">
        <v>1501408.1060000001</v>
      </c>
      <c r="H12" s="10"/>
      <c r="I12" s="10"/>
      <c r="J12" s="10"/>
      <c r="K12" s="10"/>
      <c r="L12" s="10"/>
      <c r="M12" s="10"/>
      <c r="N12" s="10"/>
      <c r="O12" s="10"/>
    </row>
    <row r="13" spans="1:15" s="73" customFormat="1" ht="27.2" customHeight="1" x14ac:dyDescent="0.2">
      <c r="A13" s="9" t="s">
        <v>72</v>
      </c>
      <c r="B13" s="10">
        <v>81593.888999999996</v>
      </c>
      <c r="C13" s="10">
        <v>22804.690999999999</v>
      </c>
      <c r="D13" s="10">
        <v>58789.197999999997</v>
      </c>
      <c r="E13" s="7">
        <v>0</v>
      </c>
      <c r="F13" s="37">
        <v>3027.944</v>
      </c>
      <c r="G13" s="10">
        <v>78565.944999999992</v>
      </c>
      <c r="H13" s="10"/>
      <c r="I13" s="10"/>
      <c r="J13" s="10"/>
      <c r="K13" s="10"/>
      <c r="L13" s="10"/>
      <c r="M13" s="10"/>
      <c r="N13" s="10"/>
      <c r="O13" s="10"/>
    </row>
    <row r="14" spans="1:15" s="73" customFormat="1" ht="27.2" customHeight="1" x14ac:dyDescent="0.2">
      <c r="A14" s="9" t="s">
        <v>73</v>
      </c>
      <c r="B14" s="10">
        <v>210112.89500000002</v>
      </c>
      <c r="C14" s="10">
        <v>59161.853000000003</v>
      </c>
      <c r="D14" s="10">
        <v>150938.91500000001</v>
      </c>
      <c r="E14" s="10">
        <v>12.127000000000001</v>
      </c>
      <c r="F14" s="37">
        <v>19343.555</v>
      </c>
      <c r="G14" s="10">
        <v>190769.34000000003</v>
      </c>
      <c r="H14" s="10"/>
      <c r="I14" s="10"/>
      <c r="J14" s="10"/>
      <c r="K14" s="10"/>
      <c r="L14" s="10"/>
      <c r="M14" s="10"/>
      <c r="N14" s="10"/>
      <c r="O14" s="10"/>
    </row>
    <row r="15" spans="1:15" s="73" customFormat="1" ht="15" customHeight="1" x14ac:dyDescent="0.2">
      <c r="A15" s="9" t="s">
        <v>79</v>
      </c>
      <c r="B15" s="10">
        <v>45776.531999999999</v>
      </c>
      <c r="C15" s="10">
        <v>16725.438999999998</v>
      </c>
      <c r="D15" s="10">
        <v>29051.093000000001</v>
      </c>
      <c r="E15" s="7">
        <v>0</v>
      </c>
      <c r="F15" s="37">
        <v>5408.51</v>
      </c>
      <c r="G15" s="10">
        <v>40368.021999999997</v>
      </c>
      <c r="H15" s="10"/>
      <c r="I15" s="10"/>
      <c r="J15" s="10"/>
      <c r="K15" s="10"/>
      <c r="L15" s="10"/>
      <c r="M15" s="10"/>
      <c r="N15" s="10"/>
      <c r="O15" s="10"/>
    </row>
    <row r="16" spans="1:15" s="73" customFormat="1" ht="15" customHeight="1" x14ac:dyDescent="0.2">
      <c r="A16" s="9" t="s">
        <v>80</v>
      </c>
      <c r="B16" s="10">
        <v>97362.880000000005</v>
      </c>
      <c r="C16" s="10">
        <v>28740.504000000001</v>
      </c>
      <c r="D16" s="10">
        <v>68622.376000000004</v>
      </c>
      <c r="E16" s="7">
        <v>0</v>
      </c>
      <c r="F16" s="37">
        <v>10134.735000000001</v>
      </c>
      <c r="G16" s="10">
        <v>87228.145000000004</v>
      </c>
      <c r="H16" s="10"/>
      <c r="I16" s="10"/>
      <c r="J16" s="14"/>
      <c r="K16" s="14"/>
      <c r="L16" s="14"/>
      <c r="M16" s="14"/>
      <c r="N16" s="14"/>
      <c r="O16" s="14"/>
    </row>
    <row r="17" spans="1:15" s="73" customFormat="1" ht="15" customHeight="1" x14ac:dyDescent="0.2">
      <c r="A17" s="9" t="s">
        <v>81</v>
      </c>
      <c r="B17" s="10">
        <v>61153.256999999998</v>
      </c>
      <c r="C17" s="10">
        <v>20347.994999999999</v>
      </c>
      <c r="D17" s="10">
        <v>40624.652000000002</v>
      </c>
      <c r="E17" s="10">
        <v>180.61</v>
      </c>
      <c r="F17" s="37">
        <v>2714.5920000000001</v>
      </c>
      <c r="G17" s="10">
        <v>58438.665000000001</v>
      </c>
      <c r="H17" s="10"/>
      <c r="I17" s="10"/>
      <c r="J17" s="10"/>
      <c r="K17" s="10"/>
      <c r="L17" s="10"/>
      <c r="M17" s="10"/>
      <c r="N17" s="10"/>
      <c r="O17" s="10"/>
    </row>
    <row r="18" spans="1:15" s="73" customFormat="1" ht="15" customHeight="1" x14ac:dyDescent="0.2">
      <c r="A18" s="19" t="s">
        <v>120</v>
      </c>
      <c r="B18" s="10">
        <v>495999.45300000004</v>
      </c>
      <c r="C18" s="10">
        <v>147780.48199999999</v>
      </c>
      <c r="D18" s="10">
        <v>348026.234</v>
      </c>
      <c r="E18" s="10">
        <v>192.73700000000002</v>
      </c>
      <c r="F18" s="10">
        <v>40629.335999999996</v>
      </c>
      <c r="G18" s="10">
        <v>455370.11700000003</v>
      </c>
      <c r="H18" s="10"/>
      <c r="I18" s="10"/>
      <c r="J18" s="10"/>
      <c r="K18" s="10"/>
      <c r="L18" s="10"/>
      <c r="M18" s="10"/>
      <c r="N18" s="10"/>
    </row>
    <row r="19" spans="1:15" s="73" customFormat="1" ht="27.2" customHeight="1" x14ac:dyDescent="0.2">
      <c r="A19" s="9" t="s">
        <v>74</v>
      </c>
      <c r="B19" s="10">
        <v>59856.937000000005</v>
      </c>
      <c r="C19" s="10">
        <v>17296.388999999999</v>
      </c>
      <c r="D19" s="10">
        <v>42560.548000000003</v>
      </c>
      <c r="E19" s="7">
        <v>0</v>
      </c>
      <c r="F19" s="37">
        <v>4268.5569999999998</v>
      </c>
      <c r="G19" s="10">
        <v>55588.380000000005</v>
      </c>
      <c r="H19" s="10"/>
      <c r="I19" s="10"/>
      <c r="J19" s="10"/>
      <c r="K19" s="10"/>
      <c r="L19" s="10"/>
      <c r="M19" s="10"/>
      <c r="N19" s="10"/>
    </row>
    <row r="20" spans="1:15" s="73" customFormat="1" ht="15" customHeight="1" x14ac:dyDescent="0.2">
      <c r="A20" s="9" t="s">
        <v>82</v>
      </c>
      <c r="B20" s="10">
        <v>133215.261</v>
      </c>
      <c r="C20" s="10">
        <v>28581.648000000001</v>
      </c>
      <c r="D20" s="10">
        <v>104633.613</v>
      </c>
      <c r="E20" s="7">
        <v>0</v>
      </c>
      <c r="F20" s="37">
        <v>9529.5159999999996</v>
      </c>
      <c r="G20" s="10">
        <v>123685.745</v>
      </c>
      <c r="H20" s="10"/>
      <c r="I20" s="10"/>
      <c r="J20" s="10"/>
      <c r="K20" s="10"/>
      <c r="L20" s="10"/>
      <c r="M20" s="10"/>
      <c r="N20" s="10"/>
    </row>
    <row r="21" spans="1:15" s="73" customFormat="1" ht="15" customHeight="1" x14ac:dyDescent="0.2">
      <c r="A21" s="19" t="s">
        <v>46</v>
      </c>
      <c r="B21" s="10">
        <v>193072.19799999997</v>
      </c>
      <c r="C21" s="10">
        <v>45878.036999999997</v>
      </c>
      <c r="D21" s="10">
        <v>147194.16099999999</v>
      </c>
      <c r="E21" s="10">
        <v>0</v>
      </c>
      <c r="F21" s="10">
        <v>13798.073</v>
      </c>
      <c r="G21" s="10">
        <v>179274.12499999997</v>
      </c>
      <c r="H21" s="10"/>
      <c r="I21" s="10"/>
      <c r="J21" s="10"/>
      <c r="K21" s="10"/>
      <c r="L21" s="10"/>
      <c r="M21" s="10"/>
      <c r="N21" s="10"/>
    </row>
    <row r="22" spans="1:15" s="73" customFormat="1" ht="18" customHeight="1" x14ac:dyDescent="0.2">
      <c r="A22" s="25" t="s">
        <v>22</v>
      </c>
      <c r="B22" s="14">
        <v>2374442.5930000003</v>
      </c>
      <c r="C22" s="14">
        <v>591025.21400000004</v>
      </c>
      <c r="D22" s="14">
        <v>1782987.733</v>
      </c>
      <c r="E22" s="14">
        <v>429.64600000000002</v>
      </c>
      <c r="F22" s="14">
        <v>238390.24499999997</v>
      </c>
      <c r="G22" s="14">
        <v>2136052.3480000002</v>
      </c>
      <c r="H22" s="10"/>
      <c r="I22" s="10"/>
      <c r="J22" s="10"/>
      <c r="K22" s="10"/>
      <c r="L22" s="10"/>
      <c r="M22" s="10"/>
      <c r="N22" s="10"/>
    </row>
    <row r="23" spans="1:15" s="73" customFormat="1" ht="33" customHeight="1" x14ac:dyDescent="0.2">
      <c r="A23" s="9" t="s">
        <v>83</v>
      </c>
      <c r="B23" s="10">
        <v>26647.038999999997</v>
      </c>
      <c r="C23" s="10">
        <v>8889.5810000000001</v>
      </c>
      <c r="D23" s="10">
        <v>17757.457999999999</v>
      </c>
      <c r="E23" s="7">
        <v>0</v>
      </c>
      <c r="F23" s="37">
        <v>1076.9280000000001</v>
      </c>
      <c r="G23" s="10">
        <v>25570.110999999997</v>
      </c>
      <c r="H23" s="10"/>
      <c r="I23" s="10"/>
      <c r="J23" s="10"/>
      <c r="K23" s="10"/>
      <c r="L23" s="10"/>
      <c r="M23" s="10"/>
      <c r="N23" s="10"/>
    </row>
    <row r="24" spans="1:15" s="73" customFormat="1" ht="15" customHeight="1" x14ac:dyDescent="0.2">
      <c r="A24" s="9" t="s">
        <v>87</v>
      </c>
      <c r="B24" s="10">
        <v>219206.91399999999</v>
      </c>
      <c r="C24" s="10">
        <v>85597.319000000003</v>
      </c>
      <c r="D24" s="10">
        <v>133609.595</v>
      </c>
      <c r="E24" s="7">
        <v>0</v>
      </c>
      <c r="F24" s="37">
        <v>8745.9239999999991</v>
      </c>
      <c r="G24" s="10">
        <v>210460.99</v>
      </c>
      <c r="H24" s="10"/>
      <c r="I24" s="10"/>
      <c r="J24" s="10"/>
      <c r="K24" s="10"/>
      <c r="L24" s="10"/>
      <c r="M24" s="10"/>
      <c r="N24" s="10"/>
    </row>
    <row r="25" spans="1:15" s="73" customFormat="1" ht="27.2" customHeight="1" x14ac:dyDescent="0.2">
      <c r="A25" s="9" t="s">
        <v>84</v>
      </c>
      <c r="B25" s="10">
        <v>233332.56099999999</v>
      </c>
      <c r="C25" s="10">
        <v>62120.277999999998</v>
      </c>
      <c r="D25" s="10">
        <v>171012.07699999999</v>
      </c>
      <c r="E25" s="10">
        <v>200.20599999999999</v>
      </c>
      <c r="F25" s="37">
        <v>16847.569</v>
      </c>
      <c r="G25" s="10">
        <v>216484.992</v>
      </c>
      <c r="H25" s="10"/>
      <c r="I25" s="10"/>
      <c r="J25" s="10"/>
      <c r="K25" s="10"/>
      <c r="L25" s="10"/>
      <c r="M25" s="10"/>
      <c r="N25" s="10"/>
    </row>
    <row r="26" spans="1:15" s="73" customFormat="1" ht="15" customHeight="1" x14ac:dyDescent="0.2">
      <c r="A26" s="9" t="s">
        <v>88</v>
      </c>
      <c r="B26" s="10">
        <v>106592.29699999999</v>
      </c>
      <c r="C26" s="10">
        <v>22060.252</v>
      </c>
      <c r="D26" s="10">
        <v>84532.044999999998</v>
      </c>
      <c r="E26" s="10">
        <v>0</v>
      </c>
      <c r="F26" s="37">
        <v>7471.7110000000002</v>
      </c>
      <c r="G26" s="10">
        <v>99120.585999999996</v>
      </c>
      <c r="H26" s="10"/>
      <c r="I26" s="10"/>
      <c r="J26" s="10"/>
      <c r="K26" s="10"/>
      <c r="L26" s="10"/>
      <c r="M26" s="10"/>
      <c r="N26" s="10"/>
    </row>
    <row r="27" spans="1:15" s="73" customFormat="1" ht="15" customHeight="1" x14ac:dyDescent="0.2">
      <c r="A27" s="19" t="s">
        <v>47</v>
      </c>
      <c r="B27" s="10">
        <v>585778.81099999999</v>
      </c>
      <c r="C27" s="10">
        <v>178667.43000000002</v>
      </c>
      <c r="D27" s="10">
        <v>406911.17499999999</v>
      </c>
      <c r="E27" s="10">
        <v>200.20599999999999</v>
      </c>
      <c r="F27" s="37">
        <v>34142.131999999998</v>
      </c>
      <c r="G27" s="10">
        <v>551636.679</v>
      </c>
      <c r="H27" s="10"/>
      <c r="I27" s="10"/>
      <c r="J27" s="10"/>
      <c r="K27" s="10"/>
      <c r="L27" s="10"/>
      <c r="M27" s="10"/>
      <c r="N27" s="10"/>
    </row>
    <row r="28" spans="1:15" s="73" customFormat="1" ht="27.2" customHeight="1" x14ac:dyDescent="0.2">
      <c r="A28" s="9" t="s">
        <v>85</v>
      </c>
      <c r="B28" s="10">
        <v>104094.173</v>
      </c>
      <c r="C28" s="10">
        <v>29756.946</v>
      </c>
      <c r="D28" s="10">
        <v>74337.226999999999</v>
      </c>
      <c r="E28" s="7">
        <v>0</v>
      </c>
      <c r="F28" s="37">
        <v>5272.2449999999999</v>
      </c>
      <c r="G28" s="10">
        <v>98821.928</v>
      </c>
      <c r="H28" s="10"/>
      <c r="I28" s="10"/>
      <c r="J28" s="10"/>
      <c r="K28" s="10"/>
      <c r="L28" s="10"/>
      <c r="M28" s="10"/>
      <c r="N28" s="10"/>
    </row>
    <row r="29" spans="1:15" s="73" customFormat="1" ht="15" customHeight="1" x14ac:dyDescent="0.2">
      <c r="A29" s="9" t="s">
        <v>89</v>
      </c>
      <c r="B29" s="10">
        <v>228546.60800000001</v>
      </c>
      <c r="C29" s="10">
        <v>99669.038</v>
      </c>
      <c r="D29" s="10">
        <v>128877.57</v>
      </c>
      <c r="E29" s="7">
        <v>0</v>
      </c>
      <c r="F29" s="37">
        <v>11203.326000000001</v>
      </c>
      <c r="G29" s="10">
        <v>217343.28200000001</v>
      </c>
      <c r="H29" s="10"/>
      <c r="I29" s="10"/>
      <c r="L29" s="10"/>
      <c r="M29" s="10"/>
      <c r="N29" s="10"/>
    </row>
    <row r="30" spans="1:15" s="73" customFormat="1" ht="27.2" customHeight="1" x14ac:dyDescent="0.2">
      <c r="A30" s="9" t="s">
        <v>86</v>
      </c>
      <c r="B30" s="10">
        <v>53134.775999999998</v>
      </c>
      <c r="C30" s="10">
        <v>16736.322</v>
      </c>
      <c r="D30" s="10">
        <v>36398.453999999998</v>
      </c>
      <c r="E30" s="7">
        <v>0</v>
      </c>
      <c r="F30" s="37">
        <v>4672.3130000000001</v>
      </c>
      <c r="G30" s="10">
        <v>48462.462999999996</v>
      </c>
      <c r="H30" s="10"/>
      <c r="I30" s="10"/>
      <c r="J30" s="10"/>
      <c r="K30" s="10"/>
      <c r="L30" s="10"/>
      <c r="M30" s="10"/>
      <c r="N30" s="10"/>
    </row>
    <row r="31" spans="1:15" s="73" customFormat="1" ht="15" customHeight="1" x14ac:dyDescent="0.2">
      <c r="A31" s="19" t="s">
        <v>90</v>
      </c>
      <c r="B31" s="10">
        <v>302263.41600000003</v>
      </c>
      <c r="C31" s="10">
        <v>78585.014999999999</v>
      </c>
      <c r="D31" s="10">
        <v>223678.40100000001</v>
      </c>
      <c r="E31" s="7">
        <v>0</v>
      </c>
      <c r="F31" s="37">
        <v>26848.381999999998</v>
      </c>
      <c r="G31" s="10">
        <v>275415.03400000004</v>
      </c>
      <c r="H31" s="10"/>
      <c r="I31" s="10"/>
      <c r="J31" s="10"/>
      <c r="K31" s="10"/>
      <c r="L31" s="10"/>
      <c r="M31" s="10"/>
      <c r="N31" s="10"/>
    </row>
    <row r="32" spans="1:15" s="73" customFormat="1" ht="15" customHeight="1" x14ac:dyDescent="0.2">
      <c r="A32" s="19" t="s">
        <v>148</v>
      </c>
      <c r="B32" s="10">
        <v>688038.973</v>
      </c>
      <c r="C32" s="10">
        <v>224747.321</v>
      </c>
      <c r="D32" s="10">
        <v>463291.652</v>
      </c>
      <c r="E32" s="7">
        <v>0</v>
      </c>
      <c r="F32" s="37">
        <v>47996.265999999996</v>
      </c>
      <c r="G32" s="10">
        <v>640042.70700000005</v>
      </c>
      <c r="H32" s="10"/>
      <c r="I32" s="10"/>
      <c r="J32" s="10"/>
      <c r="K32" s="10"/>
      <c r="L32" s="10"/>
      <c r="M32" s="10"/>
      <c r="N32" s="10"/>
    </row>
    <row r="33" spans="1:14" s="73" customFormat="1" ht="27.2" customHeight="1" x14ac:dyDescent="0.2">
      <c r="A33" s="9" t="s">
        <v>91</v>
      </c>
      <c r="B33" s="10">
        <v>75487.581999999995</v>
      </c>
      <c r="C33" s="10">
        <v>25554.75</v>
      </c>
      <c r="D33" s="10">
        <v>49932.832000000002</v>
      </c>
      <c r="E33" s="7">
        <v>0</v>
      </c>
      <c r="F33" s="37">
        <v>5487.5470000000005</v>
      </c>
      <c r="G33" s="10">
        <v>70000.034999999989</v>
      </c>
      <c r="H33" s="10"/>
      <c r="I33" s="10"/>
      <c r="J33" s="10"/>
      <c r="K33" s="10"/>
      <c r="L33" s="10"/>
      <c r="M33" s="10"/>
      <c r="N33" s="10"/>
    </row>
    <row r="34" spans="1:14" s="73" customFormat="1" ht="27.2" customHeight="1" x14ac:dyDescent="0.2">
      <c r="A34" s="9" t="s">
        <v>92</v>
      </c>
      <c r="B34" s="10">
        <v>77057.517999999996</v>
      </c>
      <c r="C34" s="10">
        <v>22565.423999999999</v>
      </c>
      <c r="D34" s="10">
        <v>54492.093999999997</v>
      </c>
      <c r="E34" s="10">
        <v>0</v>
      </c>
      <c r="F34" s="37">
        <v>7871.9319999999998</v>
      </c>
      <c r="G34" s="10">
        <v>69185.585999999996</v>
      </c>
      <c r="H34" s="10"/>
      <c r="I34" s="10"/>
      <c r="J34" s="10"/>
      <c r="K34" s="10"/>
      <c r="L34" s="10"/>
      <c r="M34" s="10"/>
      <c r="N34" s="10"/>
    </row>
    <row r="35" spans="1:14" s="73" customFormat="1" ht="15" customHeight="1" x14ac:dyDescent="0.2">
      <c r="A35" s="9" t="s">
        <v>117</v>
      </c>
      <c r="B35" s="10">
        <v>98097.946999999986</v>
      </c>
      <c r="C35" s="10">
        <v>20451.008999999998</v>
      </c>
      <c r="D35" s="10">
        <v>77646.937999999995</v>
      </c>
      <c r="E35" s="7">
        <v>0</v>
      </c>
      <c r="F35" s="37">
        <v>9357.4290000000001</v>
      </c>
      <c r="G35" s="10">
        <v>88740.517999999982</v>
      </c>
      <c r="H35" s="10"/>
      <c r="I35" s="10"/>
      <c r="J35" s="10"/>
      <c r="K35" s="10"/>
      <c r="L35" s="10"/>
      <c r="M35" s="10"/>
      <c r="N35" s="10"/>
    </row>
    <row r="36" spans="1:14" s="73" customFormat="1" ht="15" customHeight="1" x14ac:dyDescent="0.2">
      <c r="A36" s="9" t="s">
        <v>118</v>
      </c>
      <c r="B36" s="10">
        <v>49043.423999999999</v>
      </c>
      <c r="C36" s="10">
        <v>15090.137000000001</v>
      </c>
      <c r="D36" s="10">
        <v>33953.286999999997</v>
      </c>
      <c r="E36" s="7">
        <v>0</v>
      </c>
      <c r="F36" s="37">
        <v>4121.1810000000005</v>
      </c>
      <c r="G36" s="10">
        <v>44922.243000000002</v>
      </c>
      <c r="H36" s="7"/>
      <c r="I36" s="10"/>
      <c r="J36" s="10"/>
      <c r="K36" s="10"/>
      <c r="L36" s="10"/>
      <c r="M36" s="10"/>
      <c r="N36" s="10"/>
    </row>
    <row r="37" spans="1:14" s="73" customFormat="1" ht="15" customHeight="1" x14ac:dyDescent="0.2">
      <c r="A37" s="19" t="s">
        <v>48</v>
      </c>
      <c r="B37" s="10">
        <v>299686.47100000002</v>
      </c>
      <c r="C37" s="37">
        <v>83661.319999999992</v>
      </c>
      <c r="D37" s="37">
        <v>216025.15100000001</v>
      </c>
      <c r="E37" s="37">
        <v>0</v>
      </c>
      <c r="F37" s="37">
        <v>26838.089</v>
      </c>
      <c r="G37" s="10">
        <v>272848.38200000004</v>
      </c>
      <c r="H37" s="37"/>
      <c r="I37" s="37"/>
      <c r="J37" s="37"/>
      <c r="K37" s="37"/>
      <c r="L37" s="37"/>
      <c r="M37" s="37"/>
      <c r="N37" s="10"/>
    </row>
    <row r="38" spans="1:14" s="73" customFormat="1" ht="18" customHeight="1" x14ac:dyDescent="0.2">
      <c r="A38" s="25" t="s">
        <v>23</v>
      </c>
      <c r="B38" s="14">
        <v>1573504.2550000001</v>
      </c>
      <c r="C38" s="14">
        <v>487076.071</v>
      </c>
      <c r="D38" s="14">
        <v>1086227.9780000001</v>
      </c>
      <c r="E38" s="14">
        <v>200.20599999999999</v>
      </c>
      <c r="F38" s="36">
        <v>108976.48700000002</v>
      </c>
      <c r="G38" s="14">
        <v>1464527.7680000002</v>
      </c>
      <c r="H38" s="10"/>
      <c r="I38" s="10"/>
      <c r="J38" s="10"/>
      <c r="K38" s="10"/>
      <c r="L38" s="10"/>
      <c r="M38" s="10"/>
      <c r="N38" s="10"/>
    </row>
    <row r="39" spans="1:14" ht="12.75" customHeight="1" x14ac:dyDescent="0.2">
      <c r="B39" s="10"/>
      <c r="F39" s="7"/>
    </row>
    <row r="40" spans="1:14" ht="12.75" customHeight="1" x14ac:dyDescent="0.2">
      <c r="B40" s="10"/>
      <c r="C40" s="10"/>
      <c r="D40" s="10"/>
      <c r="E40" s="10"/>
      <c r="F40" s="10"/>
      <c r="G40" s="10"/>
    </row>
    <row r="41" spans="1:14" ht="12.75" customHeight="1" x14ac:dyDescent="0.2">
      <c r="B41" s="7"/>
      <c r="C41" s="7"/>
      <c r="D41" s="7"/>
      <c r="E41" s="7"/>
      <c r="F41" s="7"/>
      <c r="G41" s="7"/>
    </row>
  </sheetData>
  <mergeCells count="6">
    <mergeCell ref="A3:A5"/>
    <mergeCell ref="B5:G5"/>
    <mergeCell ref="C3:E3"/>
    <mergeCell ref="F3:F4"/>
    <mergeCell ref="G3:G4"/>
    <mergeCell ref="B3:B4"/>
  </mergeCells>
  <phoneticPr fontId="7" type="noConversion"/>
  <conditionalFormatting sqref="C33:D36 C28:D31 C23:D26 C6:D11 F6:G6 B6 C19:D20 E7 E10:E11 E14 C13:D17 B39:B40 C38:E38 I6:N11 I30:N31 I29 L29:N29 J36:K36 I19:N20 I13:I14 I15:J15 I16 I17:J17 N18 I22:N26 N21 I28:N28 N27 I33:N35 N32">
    <cfRule type="cellIs" dxfId="233" priority="139" stopIfTrue="1" operator="equal">
      <formula>"."</formula>
    </cfRule>
  </conditionalFormatting>
  <conditionalFormatting sqref="E25:E26">
    <cfRule type="cellIs" dxfId="232" priority="118" stopIfTrue="1" operator="equal">
      <formula>"."</formula>
    </cfRule>
  </conditionalFormatting>
  <conditionalFormatting sqref="H6">
    <cfRule type="cellIs" dxfId="231" priority="102" stopIfTrue="1" operator="equal">
      <formula>"."</formula>
    </cfRule>
  </conditionalFormatting>
  <conditionalFormatting sqref="I38:N38 I36 L36:N36 N37">
    <cfRule type="cellIs" dxfId="230" priority="62" stopIfTrue="1" operator="equal">
      <formula>"."</formula>
    </cfRule>
  </conditionalFormatting>
  <conditionalFormatting sqref="E34">
    <cfRule type="cellIs" dxfId="229" priority="48" stopIfTrue="1" operator="equal">
      <formula>"."</formula>
    </cfRule>
  </conditionalFormatting>
  <conditionalFormatting sqref="B7">
    <cfRule type="cellIs" dxfId="228" priority="42" stopIfTrue="1" operator="equal">
      <formula>"."</formula>
    </cfRule>
  </conditionalFormatting>
  <conditionalFormatting sqref="H7:H26 H28:H35 I12:M12 I18:M18 I21:M21 I32:M32">
    <cfRule type="cellIs" dxfId="227" priority="39" stopIfTrue="1" operator="equal">
      <formula>"."</formula>
    </cfRule>
  </conditionalFormatting>
  <conditionalFormatting sqref="G7">
    <cfRule type="cellIs" dxfId="226" priority="38" stopIfTrue="1" operator="equal">
      <formula>"."</formula>
    </cfRule>
  </conditionalFormatting>
  <conditionalFormatting sqref="H38">
    <cfRule type="cellIs" dxfId="225" priority="19" stopIfTrue="1" operator="equal">
      <formula>"."</formula>
    </cfRule>
  </conditionalFormatting>
  <conditionalFormatting sqref="C21:G21">
    <cfRule type="cellIs" dxfId="224" priority="11" stopIfTrue="1" operator="equal">
      <formula>"."</formula>
    </cfRule>
  </conditionalFormatting>
  <conditionalFormatting sqref="C27:E27">
    <cfRule type="cellIs" dxfId="223" priority="25" stopIfTrue="1" operator="equal">
      <formula>"."</formula>
    </cfRule>
  </conditionalFormatting>
  <conditionalFormatting sqref="C32:D32">
    <cfRule type="cellIs" dxfId="222" priority="24" stopIfTrue="1" operator="equal">
      <formula>"."</formula>
    </cfRule>
  </conditionalFormatting>
  <conditionalFormatting sqref="C40:G40">
    <cfRule type="cellIs" dxfId="221" priority="22" stopIfTrue="1" operator="equal">
      <formula>"."</formula>
    </cfRule>
  </conditionalFormatting>
  <conditionalFormatting sqref="E17">
    <cfRule type="cellIs" dxfId="220" priority="21" stopIfTrue="1" operator="equal">
      <formula>"."</formula>
    </cfRule>
  </conditionalFormatting>
  <conditionalFormatting sqref="B8:B21 B23:B38">
    <cfRule type="cellIs" dxfId="219" priority="20" stopIfTrue="1" operator="equal">
      <formula>"."</formula>
    </cfRule>
  </conditionalFormatting>
  <conditionalFormatting sqref="H27:M27">
    <cfRule type="cellIs" dxfId="218" priority="18" stopIfTrue="1" operator="equal">
      <formula>"."</formula>
    </cfRule>
  </conditionalFormatting>
  <conditionalFormatting sqref="G8:G11 G23:G38 G13:G17 G19:G20">
    <cfRule type="cellIs" dxfId="217" priority="17" stopIfTrue="1" operator="equal">
      <formula>"."</formula>
    </cfRule>
  </conditionalFormatting>
  <conditionalFormatting sqref="K14:O14">
    <cfRule type="cellIs" dxfId="216" priority="5" stopIfTrue="1" operator="equal">
      <formula>"."</formula>
    </cfRule>
  </conditionalFormatting>
  <conditionalFormatting sqref="B22">
    <cfRule type="cellIs" dxfId="215" priority="15" stopIfTrue="1" operator="equal">
      <formula>"."</formula>
    </cfRule>
  </conditionalFormatting>
  <conditionalFormatting sqref="C22:G22">
    <cfRule type="cellIs" dxfId="214" priority="14" stopIfTrue="1" operator="equal">
      <formula>"."</formula>
    </cfRule>
  </conditionalFormatting>
  <conditionalFormatting sqref="C12:G12">
    <cfRule type="cellIs" dxfId="213" priority="13" stopIfTrue="1" operator="equal">
      <formula>"."</formula>
    </cfRule>
  </conditionalFormatting>
  <conditionalFormatting sqref="C18:G18">
    <cfRule type="cellIs" dxfId="212" priority="12" stopIfTrue="1" operator="equal">
      <formula>"."</formula>
    </cfRule>
  </conditionalFormatting>
  <conditionalFormatting sqref="N12:O12">
    <cfRule type="cellIs" dxfId="211" priority="9" stopIfTrue="1" operator="equal">
      <formula>"."</formula>
    </cfRule>
  </conditionalFormatting>
  <conditionalFormatting sqref="J13">
    <cfRule type="cellIs" dxfId="210" priority="8" stopIfTrue="1" operator="equal">
      <formula>"."</formula>
    </cfRule>
  </conditionalFormatting>
  <conditionalFormatting sqref="K13:O13">
    <cfRule type="cellIs" dxfId="209" priority="7" stopIfTrue="1" operator="equal">
      <formula>"."</formula>
    </cfRule>
  </conditionalFormatting>
  <conditionalFormatting sqref="J14">
    <cfRule type="cellIs" dxfId="208" priority="6" stopIfTrue="1" operator="equal">
      <formula>"."</formula>
    </cfRule>
  </conditionalFormatting>
  <conditionalFormatting sqref="K15:O15">
    <cfRule type="cellIs" dxfId="207" priority="4" stopIfTrue="1" operator="equal">
      <formula>"."</formula>
    </cfRule>
  </conditionalFormatting>
  <conditionalFormatting sqref="J16">
    <cfRule type="cellIs" dxfId="206" priority="3" stopIfTrue="1" operator="equal">
      <formula>"."</formula>
    </cfRule>
  </conditionalFormatting>
  <conditionalFormatting sqref="K16:O16">
    <cfRule type="cellIs" dxfId="205" priority="2" stopIfTrue="1" operator="equal">
      <formula>"."</formula>
    </cfRule>
  </conditionalFormatting>
  <conditionalFormatting sqref="K17:O17">
    <cfRule type="cellIs" dxfId="204"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16384" width="11.42578125" style="2"/>
  </cols>
  <sheetData>
    <row r="1" spans="1:14" s="73" customFormat="1" ht="16.5" customHeight="1" x14ac:dyDescent="0.2">
      <c r="B1" s="2"/>
      <c r="C1" s="2"/>
      <c r="D1" s="2"/>
      <c r="E1" s="2"/>
      <c r="F1" s="2"/>
      <c r="G1" s="2"/>
    </row>
    <row r="2" spans="1:14" s="73" customFormat="1" ht="14.85" customHeight="1" x14ac:dyDescent="0.2">
      <c r="A2" s="74" t="s">
        <v>184</v>
      </c>
      <c r="B2" s="75"/>
      <c r="C2" s="75"/>
      <c r="D2" s="75"/>
      <c r="E2" s="75"/>
      <c r="F2" s="75"/>
      <c r="G2" s="75"/>
    </row>
    <row r="3" spans="1:14" s="3" customFormat="1" ht="15" customHeight="1" x14ac:dyDescent="0.2">
      <c r="A3" s="83" t="s">
        <v>60</v>
      </c>
      <c r="B3" s="128" t="s">
        <v>34</v>
      </c>
      <c r="C3" s="86" t="s">
        <v>132</v>
      </c>
      <c r="D3" s="87"/>
      <c r="E3" s="88"/>
      <c r="F3" s="149" t="s">
        <v>8</v>
      </c>
      <c r="G3" s="135" t="s">
        <v>135</v>
      </c>
    </row>
    <row r="4" spans="1:14" s="3" customFormat="1" ht="42.75" customHeight="1" x14ac:dyDescent="0.2">
      <c r="A4" s="84"/>
      <c r="B4" s="152"/>
      <c r="C4" s="33" t="s">
        <v>133</v>
      </c>
      <c r="D4" s="5" t="s">
        <v>10</v>
      </c>
      <c r="E4" s="33" t="s">
        <v>134</v>
      </c>
      <c r="F4" s="150"/>
      <c r="G4" s="151"/>
    </row>
    <row r="5" spans="1:14" s="3" customFormat="1" ht="13.5" customHeight="1" x14ac:dyDescent="0.2">
      <c r="A5" s="85"/>
      <c r="B5" s="119" t="s">
        <v>33</v>
      </c>
      <c r="C5" s="116"/>
      <c r="D5" s="116"/>
      <c r="E5" s="116"/>
      <c r="F5" s="116"/>
      <c r="G5" s="116"/>
    </row>
    <row r="6" spans="1:14" s="73" customFormat="1" ht="30" customHeight="1" x14ac:dyDescent="0.2">
      <c r="A6" s="9" t="s">
        <v>93</v>
      </c>
      <c r="B6" s="10">
        <v>173477.86800000002</v>
      </c>
      <c r="C6" s="10">
        <v>54380.959000000003</v>
      </c>
      <c r="D6" s="10">
        <v>119096.909</v>
      </c>
      <c r="E6" s="7">
        <v>0</v>
      </c>
      <c r="F6" s="10">
        <v>9979.9570000000003</v>
      </c>
      <c r="G6" s="10">
        <v>163497.91100000002</v>
      </c>
      <c r="H6" s="10"/>
      <c r="I6" s="10"/>
      <c r="J6" s="10"/>
      <c r="K6" s="10"/>
      <c r="L6" s="10"/>
      <c r="M6" s="10"/>
      <c r="N6" s="10"/>
    </row>
    <row r="7" spans="1:14" s="73" customFormat="1" ht="27.2" customHeight="1" x14ac:dyDescent="0.2">
      <c r="A7" s="9" t="s">
        <v>94</v>
      </c>
      <c r="B7" s="10">
        <v>149677.391</v>
      </c>
      <c r="C7" s="10">
        <v>50652.9</v>
      </c>
      <c r="D7" s="10">
        <v>99024.490999999995</v>
      </c>
      <c r="E7" s="7">
        <v>0</v>
      </c>
      <c r="F7" s="10">
        <v>12370.445</v>
      </c>
      <c r="G7" s="10">
        <v>137306.946</v>
      </c>
      <c r="H7" s="10"/>
      <c r="I7" s="10"/>
      <c r="J7" s="10"/>
      <c r="K7" s="10"/>
      <c r="L7" s="10"/>
      <c r="M7" s="10"/>
      <c r="N7" s="10"/>
    </row>
    <row r="8" spans="1:14" s="73" customFormat="1" ht="15" customHeight="1" x14ac:dyDescent="0.2">
      <c r="A8" s="9" t="s">
        <v>101</v>
      </c>
      <c r="B8" s="10">
        <v>80546.926000000007</v>
      </c>
      <c r="C8" s="10">
        <v>18652.667000000001</v>
      </c>
      <c r="D8" s="10">
        <v>61894.258999999998</v>
      </c>
      <c r="E8" s="7">
        <v>0</v>
      </c>
      <c r="F8" s="10">
        <v>5799.6539999999995</v>
      </c>
      <c r="G8" s="10">
        <v>74747.272000000012</v>
      </c>
      <c r="H8" s="10"/>
      <c r="I8" s="10"/>
      <c r="J8" s="10"/>
      <c r="K8" s="10"/>
      <c r="L8" s="10"/>
      <c r="M8" s="10"/>
      <c r="N8" s="10"/>
    </row>
    <row r="9" spans="1:14" s="73" customFormat="1" ht="15" customHeight="1" x14ac:dyDescent="0.2">
      <c r="A9" s="9" t="s">
        <v>102</v>
      </c>
      <c r="B9" s="10">
        <v>212793.27500000002</v>
      </c>
      <c r="C9" s="10">
        <v>53779.42</v>
      </c>
      <c r="D9" s="10">
        <v>159013.85500000001</v>
      </c>
      <c r="E9" s="10">
        <v>0</v>
      </c>
      <c r="F9" s="10">
        <v>16117.634</v>
      </c>
      <c r="G9" s="10">
        <v>196675.64100000003</v>
      </c>
      <c r="H9" s="10"/>
      <c r="I9" s="10"/>
      <c r="J9" s="10"/>
      <c r="K9" s="10"/>
      <c r="L9" s="10"/>
      <c r="M9" s="10"/>
      <c r="N9" s="10"/>
    </row>
    <row r="10" spans="1:14" s="73" customFormat="1" ht="15" customHeight="1" x14ac:dyDescent="0.2">
      <c r="A10" s="19" t="s">
        <v>49</v>
      </c>
      <c r="B10" s="10">
        <v>616495.46</v>
      </c>
      <c r="C10" s="10">
        <v>177465.946</v>
      </c>
      <c r="D10" s="10">
        <v>439029.51399999997</v>
      </c>
      <c r="E10" s="10">
        <v>0</v>
      </c>
      <c r="F10" s="10">
        <v>44267.69</v>
      </c>
      <c r="G10" s="10">
        <v>572227.77</v>
      </c>
      <c r="H10" s="10"/>
      <c r="I10" s="10"/>
      <c r="J10" s="10"/>
      <c r="K10" s="10"/>
      <c r="L10" s="10"/>
      <c r="M10" s="10"/>
      <c r="N10" s="10"/>
    </row>
    <row r="11" spans="1:14" s="73" customFormat="1" ht="27.2" customHeight="1" x14ac:dyDescent="0.2">
      <c r="A11" s="9" t="s">
        <v>95</v>
      </c>
      <c r="B11" s="10">
        <v>59006.762000000002</v>
      </c>
      <c r="C11" s="10">
        <v>13733.094999999999</v>
      </c>
      <c r="D11" s="10">
        <v>45273.667000000001</v>
      </c>
      <c r="E11" s="10">
        <v>0</v>
      </c>
      <c r="F11" s="10">
        <v>5672.5889999999999</v>
      </c>
      <c r="G11" s="10">
        <v>53334.173000000003</v>
      </c>
      <c r="H11" s="10"/>
      <c r="I11" s="10"/>
      <c r="J11" s="10"/>
      <c r="K11" s="10"/>
      <c r="L11" s="10"/>
      <c r="M11" s="10"/>
      <c r="N11" s="10"/>
    </row>
    <row r="12" spans="1:14" s="73" customFormat="1" ht="15" customHeight="1" x14ac:dyDescent="0.2">
      <c r="A12" s="9" t="s">
        <v>103</v>
      </c>
      <c r="B12" s="10">
        <v>104444.45599999999</v>
      </c>
      <c r="C12" s="10">
        <v>33671.273999999998</v>
      </c>
      <c r="D12" s="10">
        <v>69706.229000000007</v>
      </c>
      <c r="E12" s="10">
        <v>1066.953</v>
      </c>
      <c r="F12" s="10">
        <v>6014.6369999999997</v>
      </c>
      <c r="G12" s="10">
        <v>98429.818999999989</v>
      </c>
      <c r="H12" s="10"/>
      <c r="I12" s="10"/>
      <c r="J12" s="10"/>
      <c r="K12" s="10"/>
      <c r="L12" s="10"/>
      <c r="M12" s="10"/>
      <c r="N12" s="10"/>
    </row>
    <row r="13" spans="1:14" s="73" customFormat="1" ht="15" customHeight="1" x14ac:dyDescent="0.2">
      <c r="A13" s="9" t="s">
        <v>104</v>
      </c>
      <c r="B13" s="10">
        <v>53572.322</v>
      </c>
      <c r="C13" s="10">
        <v>10226.407999999999</v>
      </c>
      <c r="D13" s="10">
        <v>43345.913999999997</v>
      </c>
      <c r="E13" s="10">
        <v>0</v>
      </c>
      <c r="F13" s="10">
        <v>8357.5959999999995</v>
      </c>
      <c r="G13" s="10">
        <v>45214.726000000002</v>
      </c>
      <c r="H13" s="10"/>
      <c r="I13" s="10"/>
      <c r="J13" s="10"/>
      <c r="K13" s="10"/>
      <c r="L13" s="10"/>
      <c r="M13" s="10"/>
      <c r="N13" s="10"/>
    </row>
    <row r="14" spans="1:14" s="73" customFormat="1" ht="15" customHeight="1" x14ac:dyDescent="0.2">
      <c r="A14" s="19" t="s">
        <v>50</v>
      </c>
      <c r="B14" s="10">
        <v>217023.54</v>
      </c>
      <c r="C14" s="10">
        <v>57630.777000000002</v>
      </c>
      <c r="D14" s="10">
        <v>158325.81</v>
      </c>
      <c r="E14" s="10">
        <v>1066.953</v>
      </c>
      <c r="F14" s="10">
        <v>20044.822</v>
      </c>
      <c r="G14" s="10">
        <v>196978.71799999999</v>
      </c>
      <c r="H14" s="10"/>
      <c r="I14" s="10"/>
      <c r="J14" s="10"/>
      <c r="K14" s="10"/>
      <c r="L14" s="10"/>
      <c r="M14" s="10"/>
      <c r="N14" s="10"/>
    </row>
    <row r="15" spans="1:14" s="73" customFormat="1" ht="27.2" customHeight="1" x14ac:dyDescent="0.2">
      <c r="A15" s="9" t="s">
        <v>96</v>
      </c>
      <c r="B15" s="10">
        <v>164383.41999999998</v>
      </c>
      <c r="C15" s="10">
        <v>43123.798000000003</v>
      </c>
      <c r="D15" s="10">
        <v>121228.757</v>
      </c>
      <c r="E15" s="10">
        <v>30.864999999999998</v>
      </c>
      <c r="F15" s="10">
        <v>13114.701000000001</v>
      </c>
      <c r="G15" s="10">
        <v>151268.71899999998</v>
      </c>
      <c r="H15" s="10"/>
      <c r="I15" s="10"/>
      <c r="J15" s="10"/>
      <c r="K15" s="10"/>
      <c r="L15" s="10"/>
      <c r="M15" s="10"/>
      <c r="N15" s="10"/>
    </row>
    <row r="16" spans="1:14" s="73" customFormat="1" ht="15" customHeight="1" x14ac:dyDescent="0.2">
      <c r="A16" s="9" t="s">
        <v>105</v>
      </c>
      <c r="B16" s="10">
        <v>113460.526</v>
      </c>
      <c r="C16" s="10">
        <v>28800.428</v>
      </c>
      <c r="D16" s="10">
        <v>84660.097999999998</v>
      </c>
      <c r="E16" s="10">
        <v>0</v>
      </c>
      <c r="F16" s="10">
        <v>10336.451000000001</v>
      </c>
      <c r="G16" s="10">
        <v>103124.075</v>
      </c>
      <c r="H16" s="10"/>
      <c r="I16" s="10"/>
      <c r="J16" s="10"/>
      <c r="K16" s="10"/>
      <c r="L16" s="10"/>
      <c r="M16" s="10"/>
      <c r="N16" s="10"/>
    </row>
    <row r="17" spans="1:14" s="73" customFormat="1" ht="15" customHeight="1" x14ac:dyDescent="0.2">
      <c r="A17" s="9" t="s">
        <v>106</v>
      </c>
      <c r="B17" s="10">
        <v>82153.691999999995</v>
      </c>
      <c r="C17" s="10">
        <v>15974.793</v>
      </c>
      <c r="D17" s="10">
        <v>66155.301999999996</v>
      </c>
      <c r="E17" s="10">
        <v>23.597000000000001</v>
      </c>
      <c r="F17" s="10">
        <v>9791.2219999999998</v>
      </c>
      <c r="G17" s="10">
        <v>72362.47</v>
      </c>
      <c r="H17" s="10"/>
      <c r="I17" s="10"/>
      <c r="J17" s="10"/>
      <c r="K17" s="10"/>
      <c r="L17" s="10"/>
      <c r="M17" s="10"/>
      <c r="N17" s="10"/>
    </row>
    <row r="18" spans="1:14" s="73" customFormat="1" ht="15" customHeight="1" x14ac:dyDescent="0.2">
      <c r="A18" s="19" t="s">
        <v>51</v>
      </c>
      <c r="B18" s="10">
        <v>359997.63799999998</v>
      </c>
      <c r="C18" s="37">
        <v>87899.019</v>
      </c>
      <c r="D18" s="37">
        <v>272044.15700000001</v>
      </c>
      <c r="E18" s="37">
        <v>54.462000000000003</v>
      </c>
      <c r="F18" s="10">
        <v>33242.374000000003</v>
      </c>
      <c r="G18" s="10">
        <v>326755.26399999997</v>
      </c>
      <c r="H18" s="37"/>
      <c r="I18" s="37"/>
      <c r="J18" s="37"/>
      <c r="K18" s="37"/>
      <c r="L18" s="37"/>
      <c r="M18" s="37"/>
      <c r="N18" s="10"/>
    </row>
    <row r="19" spans="1:14" s="73" customFormat="1" ht="18" customHeight="1" x14ac:dyDescent="0.2">
      <c r="A19" s="25" t="s">
        <v>24</v>
      </c>
      <c r="B19" s="14">
        <v>1193516.638</v>
      </c>
      <c r="C19" s="14">
        <v>322995.74200000003</v>
      </c>
      <c r="D19" s="14">
        <v>869399.48100000003</v>
      </c>
      <c r="E19" s="14">
        <v>1121.415</v>
      </c>
      <c r="F19" s="14">
        <v>97554.885999999999</v>
      </c>
      <c r="G19" s="14">
        <v>1095961.7520000001</v>
      </c>
      <c r="H19" s="14"/>
      <c r="I19" s="10"/>
      <c r="J19" s="10"/>
      <c r="K19" s="10"/>
      <c r="L19" s="10"/>
      <c r="M19" s="10"/>
      <c r="N19" s="10"/>
    </row>
    <row r="20" spans="1:14" s="73" customFormat="1" ht="33" customHeight="1" x14ac:dyDescent="0.2">
      <c r="A20" s="9" t="s">
        <v>97</v>
      </c>
      <c r="B20" s="10">
        <v>172475.266</v>
      </c>
      <c r="C20" s="10">
        <v>57824.040999999997</v>
      </c>
      <c r="D20" s="10">
        <v>114651.22500000001</v>
      </c>
      <c r="E20" s="10">
        <v>0</v>
      </c>
      <c r="F20" s="10">
        <v>17122.574000000001</v>
      </c>
      <c r="G20" s="10">
        <v>155352.69200000001</v>
      </c>
      <c r="H20" s="10"/>
      <c r="I20" s="10"/>
      <c r="J20" s="10"/>
      <c r="K20" s="10"/>
      <c r="L20" s="10"/>
      <c r="M20" s="10"/>
      <c r="N20" s="10"/>
    </row>
    <row r="21" spans="1:14" s="73" customFormat="1" ht="15" customHeight="1" x14ac:dyDescent="0.2">
      <c r="A21" s="9" t="s">
        <v>107</v>
      </c>
      <c r="B21" s="10">
        <v>142773.261</v>
      </c>
      <c r="C21" s="10">
        <v>32939.478999999999</v>
      </c>
      <c r="D21" s="10">
        <v>109833.78200000001</v>
      </c>
      <c r="E21" s="7">
        <v>0</v>
      </c>
      <c r="F21" s="10">
        <v>13103.635999999999</v>
      </c>
      <c r="G21" s="10">
        <v>129669.625</v>
      </c>
      <c r="H21" s="10"/>
      <c r="I21" s="10"/>
      <c r="J21" s="10"/>
      <c r="K21" s="10"/>
      <c r="L21" s="10"/>
      <c r="M21" s="10"/>
      <c r="N21" s="10"/>
    </row>
    <row r="22" spans="1:14" s="73" customFormat="1" ht="15" customHeight="1" x14ac:dyDescent="0.2">
      <c r="A22" s="9" t="s">
        <v>108</v>
      </c>
      <c r="B22" s="10">
        <v>88081.891000000003</v>
      </c>
      <c r="C22" s="10">
        <v>28005.166000000001</v>
      </c>
      <c r="D22" s="10">
        <v>58084.343000000001</v>
      </c>
      <c r="E22" s="10">
        <v>1992.3820000000001</v>
      </c>
      <c r="F22" s="10">
        <v>14720.138999999999</v>
      </c>
      <c r="G22" s="10">
        <v>73361.752000000008</v>
      </c>
      <c r="H22" s="10"/>
      <c r="I22" s="10"/>
      <c r="J22" s="10"/>
      <c r="K22" s="10"/>
      <c r="L22" s="10"/>
      <c r="M22" s="10"/>
      <c r="N22" s="10"/>
    </row>
    <row r="23" spans="1:14" s="73" customFormat="1" ht="15" customHeight="1" x14ac:dyDescent="0.2">
      <c r="A23" s="19" t="s">
        <v>52</v>
      </c>
      <c r="B23" s="10">
        <v>403330.41800000001</v>
      </c>
      <c r="C23" s="10">
        <v>118768.68599999999</v>
      </c>
      <c r="D23" s="10">
        <v>282569.35000000003</v>
      </c>
      <c r="E23" s="10">
        <v>1992.3820000000001</v>
      </c>
      <c r="F23" s="10">
        <v>44946.349000000002</v>
      </c>
      <c r="G23" s="10">
        <v>358384.06900000002</v>
      </c>
      <c r="H23" s="10"/>
      <c r="I23" s="10"/>
      <c r="J23" s="10"/>
      <c r="K23" s="10"/>
      <c r="L23" s="10"/>
      <c r="M23" s="10"/>
      <c r="N23" s="10"/>
    </row>
    <row r="24" spans="1:14" s="73" customFormat="1" ht="27.2" customHeight="1" x14ac:dyDescent="0.2">
      <c r="A24" s="9" t="s">
        <v>98</v>
      </c>
      <c r="B24" s="10">
        <v>64286.67</v>
      </c>
      <c r="C24" s="10">
        <v>12883.038</v>
      </c>
      <c r="D24" s="10">
        <v>51403.631999999998</v>
      </c>
      <c r="E24" s="7">
        <v>0</v>
      </c>
      <c r="F24" s="10">
        <v>3948.8759999999997</v>
      </c>
      <c r="G24" s="10">
        <v>60337.794000000002</v>
      </c>
      <c r="H24" s="10"/>
      <c r="I24" s="10"/>
      <c r="J24" s="10"/>
      <c r="K24" s="10"/>
      <c r="L24" s="10"/>
      <c r="M24" s="10"/>
      <c r="N24" s="10"/>
    </row>
    <row r="25" spans="1:14" s="73" customFormat="1" ht="27.2" customHeight="1" x14ac:dyDescent="0.2">
      <c r="A25" s="9" t="s">
        <v>99</v>
      </c>
      <c r="B25" s="10">
        <v>85987.945000000007</v>
      </c>
      <c r="C25" s="10">
        <v>15397.254999999999</v>
      </c>
      <c r="D25" s="10">
        <v>70538.672999999995</v>
      </c>
      <c r="E25" s="10">
        <v>52.017000000000003</v>
      </c>
      <c r="F25" s="10">
        <v>9025.232</v>
      </c>
      <c r="G25" s="10">
        <v>76962.713000000003</v>
      </c>
      <c r="H25" s="10"/>
      <c r="I25" s="10"/>
      <c r="J25" s="10"/>
      <c r="K25" s="10"/>
      <c r="L25" s="10"/>
      <c r="M25" s="10"/>
      <c r="N25" s="10"/>
    </row>
    <row r="26" spans="1:14" s="73" customFormat="1" ht="15" customHeight="1" x14ac:dyDescent="0.2">
      <c r="A26" s="9" t="s">
        <v>109</v>
      </c>
      <c r="B26" s="10">
        <v>108728.97100000001</v>
      </c>
      <c r="C26" s="10">
        <v>17664.857</v>
      </c>
      <c r="D26" s="10">
        <v>91064.114000000001</v>
      </c>
      <c r="E26" s="7">
        <v>0</v>
      </c>
      <c r="F26" s="10">
        <v>9853.41</v>
      </c>
      <c r="G26" s="10">
        <v>98875.561000000002</v>
      </c>
      <c r="H26" s="10"/>
      <c r="I26" s="10"/>
      <c r="J26" s="10"/>
      <c r="K26" s="10"/>
      <c r="L26" s="10"/>
      <c r="M26" s="10"/>
      <c r="N26" s="10"/>
    </row>
    <row r="27" spans="1:14" s="73" customFormat="1" ht="15" customHeight="1" x14ac:dyDescent="0.2">
      <c r="A27" s="19" t="s">
        <v>147</v>
      </c>
      <c r="B27" s="10">
        <v>259003.58599999998</v>
      </c>
      <c r="C27" s="10">
        <v>45945.149999999994</v>
      </c>
      <c r="D27" s="10">
        <v>213006.41899999999</v>
      </c>
      <c r="E27" s="10">
        <v>52.017000000000003</v>
      </c>
      <c r="F27" s="10">
        <v>22827.518</v>
      </c>
      <c r="G27" s="10">
        <v>236176.06799999997</v>
      </c>
      <c r="H27" s="10"/>
      <c r="I27" s="10"/>
      <c r="J27" s="10"/>
      <c r="K27" s="10"/>
      <c r="L27" s="10"/>
      <c r="M27" s="10"/>
      <c r="N27" s="10"/>
    </row>
    <row r="28" spans="1:14" s="73" customFormat="1" ht="27.2" customHeight="1" x14ac:dyDescent="0.2">
      <c r="A28" s="9" t="s">
        <v>100</v>
      </c>
      <c r="B28" s="10">
        <v>108598.079</v>
      </c>
      <c r="C28" s="10">
        <v>17660.583999999999</v>
      </c>
      <c r="D28" s="10">
        <v>90937.494999999995</v>
      </c>
      <c r="E28" s="7">
        <v>0</v>
      </c>
      <c r="F28" s="10">
        <v>19455.858</v>
      </c>
      <c r="G28" s="10">
        <v>89142.22099999999</v>
      </c>
      <c r="H28" s="10"/>
      <c r="I28" s="10"/>
      <c r="J28" s="10"/>
      <c r="K28" s="10"/>
      <c r="L28" s="10"/>
      <c r="M28" s="10"/>
      <c r="N28" s="10"/>
    </row>
    <row r="29" spans="1:14" s="73" customFormat="1" ht="15" customHeight="1" x14ac:dyDescent="0.2">
      <c r="A29" s="9" t="s">
        <v>110</v>
      </c>
      <c r="B29" s="10">
        <v>124047.06200000001</v>
      </c>
      <c r="C29" s="10">
        <v>23316.668000000001</v>
      </c>
      <c r="D29" s="10">
        <v>100730.394</v>
      </c>
      <c r="E29" s="7">
        <v>0</v>
      </c>
      <c r="F29" s="10">
        <v>9603.9279999999999</v>
      </c>
      <c r="G29" s="10">
        <v>114443.13400000001</v>
      </c>
      <c r="H29" s="10"/>
      <c r="I29" s="10"/>
      <c r="J29" s="10"/>
      <c r="K29" s="10"/>
      <c r="L29" s="10"/>
      <c r="M29" s="10"/>
      <c r="N29" s="10"/>
    </row>
    <row r="30" spans="1:14" s="73" customFormat="1" ht="15" customHeight="1" x14ac:dyDescent="0.2">
      <c r="A30" s="9" t="s">
        <v>111</v>
      </c>
      <c r="B30" s="10">
        <v>61652.294000000002</v>
      </c>
      <c r="C30" s="10">
        <v>19282.436000000002</v>
      </c>
      <c r="D30" s="10">
        <v>42369.858</v>
      </c>
      <c r="E30" s="7">
        <v>0</v>
      </c>
      <c r="F30" s="10">
        <v>5395.6419999999998</v>
      </c>
      <c r="G30" s="10">
        <v>56256.652000000002</v>
      </c>
      <c r="H30" s="10"/>
      <c r="I30" s="10"/>
      <c r="J30" s="10"/>
      <c r="K30" s="10"/>
      <c r="L30" s="10"/>
      <c r="M30" s="10"/>
      <c r="N30" s="10"/>
    </row>
    <row r="31" spans="1:14" s="73" customFormat="1" ht="15" customHeight="1" x14ac:dyDescent="0.2">
      <c r="A31" s="19" t="s">
        <v>53</v>
      </c>
      <c r="B31" s="10">
        <v>294297.435</v>
      </c>
      <c r="C31" s="37">
        <v>60259.688000000002</v>
      </c>
      <c r="D31" s="37">
        <v>234037.747</v>
      </c>
      <c r="E31" s="7">
        <v>0</v>
      </c>
      <c r="F31" s="10">
        <v>34455.428</v>
      </c>
      <c r="G31" s="10">
        <v>259842.00699999998</v>
      </c>
      <c r="H31" s="37"/>
      <c r="I31" s="37"/>
      <c r="J31" s="37"/>
      <c r="K31" s="37"/>
      <c r="L31" s="37"/>
      <c r="M31" s="37"/>
      <c r="N31" s="10"/>
    </row>
    <row r="32" spans="1:14" s="73" customFormat="1" ht="18" customHeight="1" x14ac:dyDescent="0.2">
      <c r="A32" s="25" t="s">
        <v>25</v>
      </c>
      <c r="B32" s="14">
        <v>956631.4389999999</v>
      </c>
      <c r="C32" s="14">
        <v>224973.52399999998</v>
      </c>
      <c r="D32" s="14">
        <v>729613.51599999995</v>
      </c>
      <c r="E32" s="14">
        <v>2044.3990000000001</v>
      </c>
      <c r="F32" s="14">
        <v>102229.295</v>
      </c>
      <c r="G32" s="14">
        <v>854402.14399999985</v>
      </c>
      <c r="H32" s="10"/>
      <c r="I32" s="10"/>
      <c r="J32" s="10"/>
      <c r="K32" s="10"/>
      <c r="L32" s="10"/>
      <c r="M32" s="10"/>
      <c r="N32" s="10"/>
    </row>
    <row r="33" spans="1:9" s="73" customFormat="1" ht="27.2" customHeight="1" x14ac:dyDescent="0.2">
      <c r="A33" s="25" t="s">
        <v>26</v>
      </c>
      <c r="B33" s="14">
        <v>4563.9269999999997</v>
      </c>
      <c r="C33" s="36">
        <v>4563.9269999999997</v>
      </c>
      <c r="D33" s="7">
        <v>0</v>
      </c>
      <c r="E33" s="7">
        <v>0</v>
      </c>
      <c r="F33" s="7">
        <v>0</v>
      </c>
      <c r="G33" s="36">
        <v>4563.9269999999997</v>
      </c>
      <c r="H33" s="10"/>
      <c r="I33" s="10"/>
    </row>
    <row r="34" spans="1:9" s="73" customFormat="1" ht="27.2" customHeight="1" x14ac:dyDescent="0.2">
      <c r="A34" s="25" t="s">
        <v>69</v>
      </c>
      <c r="B34" s="14">
        <v>205788.38999999998</v>
      </c>
      <c r="C34" s="14">
        <v>6351.33</v>
      </c>
      <c r="D34" s="14">
        <v>199437.06</v>
      </c>
      <c r="E34" s="7">
        <v>0</v>
      </c>
      <c r="F34" s="14">
        <v>268.48200000000003</v>
      </c>
      <c r="G34" s="36">
        <v>205519.908</v>
      </c>
      <c r="H34" s="10"/>
      <c r="I34" s="10"/>
    </row>
    <row r="35" spans="1:9" s="73" customFormat="1" ht="30" customHeight="1" x14ac:dyDescent="0.2">
      <c r="A35" s="25" t="s">
        <v>27</v>
      </c>
      <c r="B35" s="14">
        <v>6308447.2420000006</v>
      </c>
      <c r="C35" s="14">
        <v>1636985.8080000002</v>
      </c>
      <c r="D35" s="14">
        <v>4667665.7680000002</v>
      </c>
      <c r="E35" s="14">
        <v>3795.6660000000002</v>
      </c>
      <c r="F35" s="14">
        <v>547419.3949999999</v>
      </c>
      <c r="G35" s="14">
        <v>5761027.8470000001</v>
      </c>
      <c r="H35" s="10"/>
      <c r="I35" s="10"/>
    </row>
    <row r="36" spans="1:9" ht="42" customHeight="1" x14ac:dyDescent="0.2">
      <c r="A36" s="97" t="s">
        <v>146</v>
      </c>
      <c r="B36" s="97"/>
      <c r="C36" s="97"/>
      <c r="D36" s="97"/>
      <c r="E36" s="97"/>
      <c r="F36" s="97"/>
      <c r="G36" s="97"/>
    </row>
    <row r="37" spans="1:9" ht="12.75" customHeight="1" x14ac:dyDescent="0.2">
      <c r="A37" s="73"/>
      <c r="B37" s="76"/>
      <c r="C37" s="76"/>
      <c r="D37" s="76"/>
      <c r="E37" s="76"/>
      <c r="F37" s="76"/>
      <c r="G37" s="76"/>
    </row>
    <row r="38" spans="1:9" ht="12.75" customHeight="1" x14ac:dyDescent="0.2">
      <c r="B38" s="14"/>
      <c r="C38" s="14"/>
      <c r="D38" s="14"/>
      <c r="E38" s="14"/>
      <c r="F38" s="14"/>
      <c r="G38" s="14"/>
      <c r="I38" s="7"/>
    </row>
    <row r="39" spans="1:9" ht="12.75" customHeight="1" x14ac:dyDescent="0.2">
      <c r="B39" s="14"/>
      <c r="C39" s="14"/>
      <c r="D39" s="14"/>
      <c r="E39" s="14"/>
      <c r="F39" s="36"/>
      <c r="G39" s="14"/>
      <c r="I39" s="7"/>
    </row>
    <row r="40" spans="1:9" ht="12.75" customHeight="1" x14ac:dyDescent="0.2">
      <c r="B40" s="14"/>
      <c r="C40" s="14"/>
      <c r="D40" s="14"/>
      <c r="E40" s="14"/>
      <c r="F40" s="14"/>
      <c r="G40" s="14"/>
      <c r="I40" s="7"/>
    </row>
    <row r="41" spans="1:9" ht="12.75" customHeight="1" x14ac:dyDescent="0.2">
      <c r="B41" s="14"/>
      <c r="C41" s="14"/>
      <c r="D41" s="14"/>
      <c r="E41" s="14"/>
      <c r="F41" s="14"/>
      <c r="G41" s="14"/>
      <c r="I41" s="7"/>
    </row>
    <row r="42" spans="1:9" ht="12.75" customHeight="1" x14ac:dyDescent="0.2">
      <c r="B42" s="14"/>
      <c r="C42" s="36"/>
      <c r="D42" s="7"/>
      <c r="E42" s="7"/>
      <c r="F42" s="7"/>
      <c r="G42" s="36"/>
    </row>
    <row r="43" spans="1:9" ht="12.75" customHeight="1" x14ac:dyDescent="0.2">
      <c r="B43" s="14"/>
      <c r="C43" s="14"/>
      <c r="D43" s="14"/>
      <c r="E43" s="7"/>
      <c r="F43" s="14"/>
      <c r="G43" s="36"/>
    </row>
    <row r="44" spans="1:9" ht="12.75" customHeight="1" x14ac:dyDescent="0.2">
      <c r="B44" s="14"/>
      <c r="C44" s="14"/>
      <c r="D44" s="14"/>
      <c r="E44" s="14"/>
      <c r="F44" s="14"/>
      <c r="G44" s="14"/>
    </row>
    <row r="45" spans="1:9" ht="12.75" customHeight="1" x14ac:dyDescent="0.2">
      <c r="B45" s="14"/>
      <c r="C45" s="14"/>
      <c r="D45" s="14"/>
      <c r="E45" s="14"/>
      <c r="F45" s="14"/>
      <c r="G45" s="14"/>
    </row>
    <row r="46" spans="1:9" ht="12.75" customHeight="1" x14ac:dyDescent="0.2">
      <c r="B46" s="14"/>
      <c r="C46" s="14"/>
      <c r="D46" s="14"/>
      <c r="E46" s="14"/>
      <c r="F46" s="14"/>
      <c r="G46" s="14"/>
    </row>
    <row r="47" spans="1:9" ht="12.75" customHeight="1" x14ac:dyDescent="0.2">
      <c r="B47" s="14"/>
      <c r="C47" s="14"/>
      <c r="D47" s="14"/>
      <c r="E47" s="14"/>
      <c r="F47" s="14"/>
      <c r="G47" s="14"/>
    </row>
    <row r="48" spans="1:9" ht="12.75" customHeight="1" x14ac:dyDescent="0.2">
      <c r="B48" s="36"/>
      <c r="C48" s="36"/>
      <c r="D48" s="7"/>
      <c r="E48" s="7"/>
      <c r="F48" s="7"/>
      <c r="G48" s="36"/>
    </row>
    <row r="49" spans="2:7" ht="12.75" customHeight="1" x14ac:dyDescent="0.2">
      <c r="B49" s="14"/>
      <c r="C49" s="14"/>
      <c r="D49" s="14"/>
      <c r="E49" s="7"/>
      <c r="F49" s="14"/>
      <c r="G49" s="14"/>
    </row>
    <row r="50" spans="2:7" ht="12.75" customHeight="1" x14ac:dyDescent="0.2">
      <c r="B50" s="14"/>
      <c r="C50" s="14"/>
      <c r="D50" s="14"/>
      <c r="E50" s="14"/>
      <c r="F50" s="14"/>
      <c r="G50" s="14"/>
    </row>
    <row r="51" spans="2:7" ht="12.75" customHeight="1" x14ac:dyDescent="0.2">
      <c r="B51" s="14"/>
      <c r="C51" s="14"/>
      <c r="D51" s="14"/>
      <c r="E51" s="17"/>
      <c r="F51" s="14"/>
      <c r="G51" s="14"/>
    </row>
    <row r="52" spans="2:7" ht="12.75" customHeight="1" x14ac:dyDescent="0.2">
      <c r="B52" s="10"/>
      <c r="C52" s="10"/>
      <c r="D52" s="10"/>
      <c r="E52" s="17"/>
      <c r="F52" s="10"/>
      <c r="G52" s="10"/>
    </row>
    <row r="53" spans="2:7" ht="12.75" customHeight="1" x14ac:dyDescent="0.2">
      <c r="B53" s="7"/>
      <c r="C53" s="7"/>
      <c r="D53" s="7"/>
      <c r="E53" s="7"/>
      <c r="F53" s="7"/>
      <c r="G53" s="7"/>
    </row>
    <row r="54" spans="2:7" ht="12.75" customHeight="1" x14ac:dyDescent="0.2">
      <c r="E54" s="17"/>
    </row>
  </sheetData>
  <mergeCells count="7">
    <mergeCell ref="A36:G36"/>
    <mergeCell ref="C3:E3"/>
    <mergeCell ref="A3:A5"/>
    <mergeCell ref="B3:B4"/>
    <mergeCell ref="F3:F4"/>
    <mergeCell ref="G3:G4"/>
    <mergeCell ref="B5:G5"/>
  </mergeCells>
  <phoneticPr fontId="7" type="noConversion"/>
  <conditionalFormatting sqref="E22 E15 C6:D6 E17 E25 C34:D34 C7:C9 E9 C11:E13 C15:D17 C24:D26 C28:D30 D6:D8 F6 C19:D22 C32 E19">
    <cfRule type="cellIs" dxfId="203" priority="275" stopIfTrue="1" operator="equal">
      <formula>"."</formula>
    </cfRule>
  </conditionalFormatting>
  <conditionalFormatting sqref="F51 C51:D51">
    <cfRule type="cellIs" dxfId="202" priority="236" stopIfTrue="1" operator="equal">
      <formula>"."</formula>
    </cfRule>
  </conditionalFormatting>
  <conditionalFormatting sqref="B50:B51">
    <cfRule type="cellIs" dxfId="201" priority="235" stopIfTrue="1" operator="equal">
      <formula>"."</formula>
    </cfRule>
  </conditionalFormatting>
  <conditionalFormatting sqref="G51">
    <cfRule type="cellIs" dxfId="200" priority="234" stopIfTrue="1" operator="equal">
      <formula>"."</formula>
    </cfRule>
  </conditionalFormatting>
  <conditionalFormatting sqref="F52:G52 B52:D52">
    <cfRule type="cellIs" dxfId="199" priority="232" stopIfTrue="1" operator="equal">
      <formula>"."</formula>
    </cfRule>
  </conditionalFormatting>
  <conditionalFormatting sqref="B6">
    <cfRule type="cellIs" dxfId="198" priority="227" stopIfTrue="1" operator="equal">
      <formula>"."</formula>
    </cfRule>
  </conditionalFormatting>
  <conditionalFormatting sqref="E16">
    <cfRule type="cellIs" dxfId="197" priority="208" stopIfTrue="1" operator="equal">
      <formula>"."</formula>
    </cfRule>
  </conditionalFormatting>
  <conditionalFormatting sqref="F34">
    <cfRule type="cellIs" dxfId="196" priority="197" stopIfTrue="1" operator="equal">
      <formula>"."</formula>
    </cfRule>
  </conditionalFormatting>
  <conditionalFormatting sqref="D9">
    <cfRule type="cellIs" dxfId="195" priority="188" stopIfTrue="1" operator="equal">
      <formula>"."</formula>
    </cfRule>
  </conditionalFormatting>
  <conditionalFormatting sqref="I33:I35 I6:N9 I11:N13 N10 I15:N17 N14 I19:N22 N18 I24:N26 N23 I28:N30 N31 I32:N32">
    <cfRule type="cellIs" dxfId="194" priority="181" stopIfTrue="1" operator="equal">
      <formula>"."</formula>
    </cfRule>
  </conditionalFormatting>
  <conditionalFormatting sqref="C49:D49">
    <cfRule type="cellIs" dxfId="193" priority="141" stopIfTrue="1" operator="equal">
      <formula>"."</formula>
    </cfRule>
  </conditionalFormatting>
  <conditionalFormatting sqref="B49">
    <cfRule type="cellIs" dxfId="192" priority="140" stopIfTrue="1" operator="equal">
      <formula>"."</formula>
    </cfRule>
  </conditionalFormatting>
  <conditionalFormatting sqref="G49">
    <cfRule type="cellIs" dxfId="191" priority="139" stopIfTrue="1" operator="equal">
      <formula>"."</formula>
    </cfRule>
  </conditionalFormatting>
  <conditionalFormatting sqref="F49">
    <cfRule type="cellIs" dxfId="190" priority="138" stopIfTrue="1" operator="equal">
      <formula>"."</formula>
    </cfRule>
  </conditionalFormatting>
  <conditionalFormatting sqref="B46">
    <cfRule type="cellIs" dxfId="189" priority="128" stopIfTrue="1" operator="equal">
      <formula>"."</formula>
    </cfRule>
  </conditionalFormatting>
  <conditionalFormatting sqref="C46:G46">
    <cfRule type="cellIs" dxfId="188" priority="127" stopIfTrue="1" operator="equal">
      <formula>"."</formula>
    </cfRule>
  </conditionalFormatting>
  <conditionalFormatting sqref="B45">
    <cfRule type="cellIs" dxfId="187" priority="126" stopIfTrue="1" operator="equal">
      <formula>"."</formula>
    </cfRule>
  </conditionalFormatting>
  <conditionalFormatting sqref="B47">
    <cfRule type="cellIs" dxfId="186" priority="124" stopIfTrue="1" operator="equal">
      <formula>"."</formula>
    </cfRule>
  </conditionalFormatting>
  <conditionalFormatting sqref="C47:G47">
    <cfRule type="cellIs" dxfId="185" priority="123" stopIfTrue="1" operator="equal">
      <formula>"."</formula>
    </cfRule>
  </conditionalFormatting>
  <conditionalFormatting sqref="C50:G50">
    <cfRule type="cellIs" dxfId="184" priority="122" stopIfTrue="1" operator="equal">
      <formula>"."</formula>
    </cfRule>
  </conditionalFormatting>
  <conditionalFormatting sqref="E20">
    <cfRule type="cellIs" dxfId="183" priority="98" stopIfTrue="1" operator="equal">
      <formula>"."</formula>
    </cfRule>
  </conditionalFormatting>
  <conditionalFormatting sqref="H7">
    <cfRule type="cellIs" dxfId="182" priority="97" stopIfTrue="1" operator="equal">
      <formula>"."</formula>
    </cfRule>
  </conditionalFormatting>
  <conditionalFormatting sqref="H6">
    <cfRule type="cellIs" dxfId="181" priority="96" stopIfTrue="1" operator="equal">
      <formula>"."</formula>
    </cfRule>
  </conditionalFormatting>
  <conditionalFormatting sqref="H8:H17 H20:H30 H33:H35 I10:M10 I14:M14 I23:M23 I27:N27">
    <cfRule type="cellIs" dxfId="180" priority="95" stopIfTrue="1" operator="equal">
      <formula>"."</formula>
    </cfRule>
  </conditionalFormatting>
  <conditionalFormatting sqref="G6">
    <cfRule type="cellIs" dxfId="179" priority="94" stopIfTrue="1" operator="equal">
      <formula>"."</formula>
    </cfRule>
  </conditionalFormatting>
  <conditionalFormatting sqref="F20">
    <cfRule type="cellIs" dxfId="178" priority="89" stopIfTrue="1" operator="equal">
      <formula>"."</formula>
    </cfRule>
  </conditionalFormatting>
  <conditionalFormatting sqref="C10:E10">
    <cfRule type="cellIs" dxfId="177" priority="63" stopIfTrue="1" operator="equal">
      <formula>"."</formula>
    </cfRule>
  </conditionalFormatting>
  <conditionalFormatting sqref="C14:E14">
    <cfRule type="cellIs" dxfId="176" priority="62" stopIfTrue="1" operator="equal">
      <formula>"."</formula>
    </cfRule>
  </conditionalFormatting>
  <conditionalFormatting sqref="E32">
    <cfRule type="cellIs" dxfId="175" priority="81" stopIfTrue="1" operator="equal">
      <formula>"."</formula>
    </cfRule>
  </conditionalFormatting>
  <conditionalFormatting sqref="C23:E23">
    <cfRule type="cellIs" dxfId="174" priority="60" stopIfTrue="1" operator="equal">
      <formula>"."</formula>
    </cfRule>
  </conditionalFormatting>
  <conditionalFormatting sqref="C27 E27">
    <cfRule type="cellIs" dxfId="173" priority="59" stopIfTrue="1" operator="equal">
      <formula>"."</formula>
    </cfRule>
  </conditionalFormatting>
  <conditionalFormatting sqref="B44">
    <cfRule type="cellIs" dxfId="172" priority="68" stopIfTrue="1" operator="equal">
      <formula>"."</formula>
    </cfRule>
  </conditionalFormatting>
  <conditionalFormatting sqref="C45:G45">
    <cfRule type="cellIs" dxfId="171" priority="66" stopIfTrue="1" operator="equal">
      <formula>"."</formula>
    </cfRule>
  </conditionalFormatting>
  <conditionalFormatting sqref="B7:B34">
    <cfRule type="cellIs" dxfId="170" priority="57" stopIfTrue="1" operator="equal">
      <formula>"."</formula>
    </cfRule>
  </conditionalFormatting>
  <conditionalFormatting sqref="H19">
    <cfRule type="cellIs" dxfId="169" priority="56" stopIfTrue="1" operator="equal">
      <formula>"."</formula>
    </cfRule>
  </conditionalFormatting>
  <conditionalFormatting sqref="F8:F19">
    <cfRule type="cellIs" dxfId="168" priority="55" stopIfTrue="1" operator="equal">
      <formula>"."</formula>
    </cfRule>
  </conditionalFormatting>
  <conditionalFormatting sqref="F7">
    <cfRule type="cellIs" dxfId="167" priority="54" stopIfTrue="1" operator="equal">
      <formula>"."</formula>
    </cfRule>
  </conditionalFormatting>
  <conditionalFormatting sqref="H32">
    <cfRule type="cellIs" dxfId="166" priority="53" stopIfTrue="1" operator="equal">
      <formula>"."</formula>
    </cfRule>
  </conditionalFormatting>
  <conditionalFormatting sqref="C35 E35:F35">
    <cfRule type="cellIs" dxfId="165" priority="28" stopIfTrue="1" operator="equal">
      <formula>"."</formula>
    </cfRule>
  </conditionalFormatting>
  <conditionalFormatting sqref="F21:F32">
    <cfRule type="cellIs" dxfId="164" priority="51" stopIfTrue="1" operator="equal">
      <formula>"."</formula>
    </cfRule>
  </conditionalFormatting>
  <conditionalFormatting sqref="G7:G26 G28:G31">
    <cfRule type="cellIs" dxfId="163" priority="50" stopIfTrue="1" operator="equal">
      <formula>"."</formula>
    </cfRule>
  </conditionalFormatting>
  <conditionalFormatting sqref="C44 E44:F44">
    <cfRule type="cellIs" dxfId="162" priority="32" stopIfTrue="1" operator="equal">
      <formula>"."</formula>
    </cfRule>
  </conditionalFormatting>
  <conditionalFormatting sqref="B38">
    <cfRule type="cellIs" dxfId="161" priority="27" stopIfTrue="1" operator="equal">
      <formula>"."</formula>
    </cfRule>
  </conditionalFormatting>
  <conditionalFormatting sqref="C38:G38">
    <cfRule type="cellIs" dxfId="160" priority="26" stopIfTrue="1" operator="equal">
      <formula>"."</formula>
    </cfRule>
  </conditionalFormatting>
  <conditionalFormatting sqref="C39:E39">
    <cfRule type="cellIs" dxfId="159" priority="25" stopIfTrue="1" operator="equal">
      <formula>"."</formula>
    </cfRule>
  </conditionalFormatting>
  <conditionalFormatting sqref="B39">
    <cfRule type="cellIs" dxfId="158" priority="24" stopIfTrue="1" operator="equal">
      <formula>"."</formula>
    </cfRule>
  </conditionalFormatting>
  <conditionalFormatting sqref="G39">
    <cfRule type="cellIs" dxfId="157" priority="23" stopIfTrue="1" operator="equal">
      <formula>"."</formula>
    </cfRule>
  </conditionalFormatting>
  <conditionalFormatting sqref="D27">
    <cfRule type="cellIs" dxfId="156" priority="22" stopIfTrue="1" operator="equal">
      <formula>"."</formula>
    </cfRule>
  </conditionalFormatting>
  <conditionalFormatting sqref="G27">
    <cfRule type="cellIs" dxfId="155" priority="21" stopIfTrue="1" operator="equal">
      <formula>"."</formula>
    </cfRule>
  </conditionalFormatting>
  <conditionalFormatting sqref="D32">
    <cfRule type="cellIs" dxfId="154" priority="20" stopIfTrue="1" operator="equal">
      <formula>"."</formula>
    </cfRule>
  </conditionalFormatting>
  <conditionalFormatting sqref="G32">
    <cfRule type="cellIs" dxfId="153" priority="19" stopIfTrue="1" operator="equal">
      <formula>"."</formula>
    </cfRule>
  </conditionalFormatting>
  <conditionalFormatting sqref="C40:E40">
    <cfRule type="cellIs" dxfId="152" priority="18" stopIfTrue="1" operator="equal">
      <formula>"."</formula>
    </cfRule>
  </conditionalFormatting>
  <conditionalFormatting sqref="B40">
    <cfRule type="cellIs" dxfId="151" priority="17" stopIfTrue="1" operator="equal">
      <formula>"."</formula>
    </cfRule>
  </conditionalFormatting>
  <conditionalFormatting sqref="F40">
    <cfRule type="cellIs" dxfId="150" priority="16" stopIfTrue="1" operator="equal">
      <formula>"."</formula>
    </cfRule>
  </conditionalFormatting>
  <conditionalFormatting sqref="G40">
    <cfRule type="cellIs" dxfId="149" priority="15" stopIfTrue="1" operator="equal">
      <formula>"."</formula>
    </cfRule>
  </conditionalFormatting>
  <conditionalFormatting sqref="C41">
    <cfRule type="cellIs" dxfId="148" priority="14" stopIfTrue="1" operator="equal">
      <formula>"."</formula>
    </cfRule>
  </conditionalFormatting>
  <conditionalFormatting sqref="E41">
    <cfRule type="cellIs" dxfId="147" priority="13" stopIfTrue="1" operator="equal">
      <formula>"."</formula>
    </cfRule>
  </conditionalFormatting>
  <conditionalFormatting sqref="B41">
    <cfRule type="cellIs" dxfId="146" priority="12" stopIfTrue="1" operator="equal">
      <formula>"."</formula>
    </cfRule>
  </conditionalFormatting>
  <conditionalFormatting sqref="F41">
    <cfRule type="cellIs" dxfId="145" priority="11" stopIfTrue="1" operator="equal">
      <formula>"."</formula>
    </cfRule>
  </conditionalFormatting>
  <conditionalFormatting sqref="D41">
    <cfRule type="cellIs" dxfId="144" priority="10" stopIfTrue="1" operator="equal">
      <formula>"."</formula>
    </cfRule>
  </conditionalFormatting>
  <conditionalFormatting sqref="G41">
    <cfRule type="cellIs" dxfId="143" priority="9" stopIfTrue="1" operator="equal">
      <formula>"."</formula>
    </cfRule>
  </conditionalFormatting>
  <conditionalFormatting sqref="C43:D43">
    <cfRule type="cellIs" dxfId="142" priority="8" stopIfTrue="1" operator="equal">
      <formula>"."</formula>
    </cfRule>
  </conditionalFormatting>
  <conditionalFormatting sqref="F43">
    <cfRule type="cellIs" dxfId="141" priority="7" stopIfTrue="1" operator="equal">
      <formula>"."</formula>
    </cfRule>
  </conditionalFormatting>
  <conditionalFormatting sqref="B42:B43">
    <cfRule type="cellIs" dxfId="140" priority="6" stopIfTrue="1" operator="equal">
      <formula>"."</formula>
    </cfRule>
  </conditionalFormatting>
  <conditionalFormatting sqref="D44">
    <cfRule type="cellIs" dxfId="139" priority="5" stopIfTrue="1" operator="equal">
      <formula>"."</formula>
    </cfRule>
  </conditionalFormatting>
  <conditionalFormatting sqref="G44">
    <cfRule type="cellIs" dxfId="138" priority="4" stopIfTrue="1" operator="equal">
      <formula>"."</formula>
    </cfRule>
  </conditionalFormatting>
  <conditionalFormatting sqref="B35">
    <cfRule type="cellIs" dxfId="137" priority="3" stopIfTrue="1" operator="equal">
      <formula>"."</formula>
    </cfRule>
  </conditionalFormatting>
  <conditionalFormatting sqref="D35">
    <cfRule type="cellIs" dxfId="136" priority="2" stopIfTrue="1" operator="equal">
      <formula>"."</formula>
    </cfRule>
  </conditionalFormatting>
  <conditionalFormatting sqref="G35">
    <cfRule type="cellIs" dxfId="135"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 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7" width="10.28515625" style="2" customWidth="1"/>
    <col min="8" max="16384" width="11.42578125" style="2"/>
  </cols>
  <sheetData>
    <row r="1" spans="1:13" ht="16.5" customHeight="1" x14ac:dyDescent="0.2"/>
    <row r="2" spans="1:13" s="47" customFormat="1" ht="14.85" customHeight="1" x14ac:dyDescent="0.2">
      <c r="A2" s="71" t="s">
        <v>185</v>
      </c>
      <c r="B2" s="72"/>
      <c r="C2" s="72"/>
      <c r="D2" s="72"/>
      <c r="E2" s="72"/>
      <c r="F2" s="72"/>
      <c r="G2" s="72"/>
    </row>
    <row r="3" spans="1:13" s="3" customFormat="1" ht="15" customHeight="1" x14ac:dyDescent="0.2">
      <c r="A3" s="83" t="s">
        <v>60</v>
      </c>
      <c r="B3" s="128" t="s">
        <v>34</v>
      </c>
      <c r="C3" s="86" t="s">
        <v>28</v>
      </c>
      <c r="D3" s="87"/>
      <c r="E3" s="87"/>
      <c r="F3" s="87"/>
      <c r="G3" s="87"/>
    </row>
    <row r="4" spans="1:13" s="3" customFormat="1" ht="42" customHeight="1" x14ac:dyDescent="0.2">
      <c r="A4" s="84"/>
      <c r="B4" s="152"/>
      <c r="C4" s="33" t="s">
        <v>3</v>
      </c>
      <c r="D4" s="33" t="s">
        <v>136</v>
      </c>
      <c r="E4" s="33" t="s">
        <v>140</v>
      </c>
      <c r="F4" s="33" t="s">
        <v>137</v>
      </c>
      <c r="G4" s="77" t="s">
        <v>143</v>
      </c>
    </row>
    <row r="5" spans="1:13" s="3" customFormat="1" ht="13.5" customHeight="1" x14ac:dyDescent="0.2">
      <c r="A5" s="85"/>
      <c r="B5" s="119" t="s">
        <v>33</v>
      </c>
      <c r="C5" s="116"/>
      <c r="D5" s="116"/>
      <c r="E5" s="116"/>
      <c r="F5" s="116"/>
      <c r="G5" s="116"/>
    </row>
    <row r="6" spans="1:13" s="73" customFormat="1" ht="30" customHeight="1" x14ac:dyDescent="0.2">
      <c r="A6" s="28" t="s">
        <v>70</v>
      </c>
      <c r="B6" s="10">
        <v>500096.495</v>
      </c>
      <c r="C6" s="10">
        <v>25923.105</v>
      </c>
      <c r="D6" s="10">
        <v>9319.5859999999993</v>
      </c>
      <c r="E6" s="10">
        <v>8786.6360000000004</v>
      </c>
      <c r="F6" s="10">
        <v>346750.97700000001</v>
      </c>
      <c r="G6" s="10">
        <v>98306.591</v>
      </c>
      <c r="H6" s="10"/>
    </row>
    <row r="7" spans="1:13" s="73" customFormat="1" ht="27.2" customHeight="1" x14ac:dyDescent="0.2">
      <c r="A7" s="9" t="s">
        <v>71</v>
      </c>
      <c r="B7" s="10">
        <v>243406.23200000002</v>
      </c>
      <c r="C7" s="10">
        <v>8237.3379999999997</v>
      </c>
      <c r="D7" s="10">
        <v>3658.9110000000001</v>
      </c>
      <c r="E7" s="10">
        <v>1882.6410000000001</v>
      </c>
      <c r="F7" s="10">
        <v>183858.62100000001</v>
      </c>
      <c r="G7" s="10">
        <v>43643.071000000004</v>
      </c>
      <c r="H7" s="10"/>
    </row>
    <row r="8" spans="1:13" s="73" customFormat="1" ht="15" customHeight="1" x14ac:dyDescent="0.2">
      <c r="A8" s="9" t="s">
        <v>75</v>
      </c>
      <c r="B8" s="10">
        <v>282652.71100000001</v>
      </c>
      <c r="C8" s="10">
        <v>9504.7279999999992</v>
      </c>
      <c r="D8" s="10">
        <v>2423.145</v>
      </c>
      <c r="E8" s="10">
        <v>1694.59</v>
      </c>
      <c r="F8" s="10">
        <v>213715.98499999999</v>
      </c>
      <c r="G8" s="10">
        <v>53854.84</v>
      </c>
      <c r="H8" s="10"/>
    </row>
    <row r="9" spans="1:13" s="73" customFormat="1" ht="15" customHeight="1" x14ac:dyDescent="0.2">
      <c r="A9" s="9" t="s">
        <v>76</v>
      </c>
      <c r="B9" s="10">
        <v>123604.734</v>
      </c>
      <c r="C9" s="10">
        <v>4591.732</v>
      </c>
      <c r="D9" s="10">
        <v>3558.471</v>
      </c>
      <c r="E9" s="10">
        <v>908.51599999999996</v>
      </c>
      <c r="F9" s="10">
        <v>87193.123000000007</v>
      </c>
      <c r="G9" s="10">
        <v>26700.645</v>
      </c>
      <c r="H9" s="10"/>
    </row>
    <row r="10" spans="1:13" s="73" customFormat="1" ht="15" customHeight="1" x14ac:dyDescent="0.2">
      <c r="A10" s="9" t="s">
        <v>77</v>
      </c>
      <c r="B10" s="10">
        <v>309457.81599999999</v>
      </c>
      <c r="C10" s="10">
        <v>7116.7349999999997</v>
      </c>
      <c r="D10" s="10">
        <v>2563.694</v>
      </c>
      <c r="E10" s="10">
        <v>1661.403</v>
      </c>
      <c r="F10" s="10">
        <v>235622.78599999999</v>
      </c>
      <c r="G10" s="10">
        <v>52536.071000000004</v>
      </c>
      <c r="H10" s="10"/>
    </row>
    <row r="11" spans="1:13" s="73" customFormat="1" ht="15" customHeight="1" x14ac:dyDescent="0.2">
      <c r="A11" s="9" t="s">
        <v>78</v>
      </c>
      <c r="B11" s="10">
        <v>226152.95400000003</v>
      </c>
      <c r="C11" s="10">
        <v>8399.5149999999994</v>
      </c>
      <c r="D11" s="10">
        <v>2898.203</v>
      </c>
      <c r="E11" s="10">
        <v>1758.1780000000001</v>
      </c>
      <c r="F11" s="10">
        <v>177279.019</v>
      </c>
      <c r="G11" s="10">
        <v>31607.684000000001</v>
      </c>
      <c r="H11" s="10"/>
    </row>
    <row r="12" spans="1:13" s="73" customFormat="1" ht="15" customHeight="1" x14ac:dyDescent="0.2">
      <c r="A12" s="19" t="s">
        <v>45</v>
      </c>
      <c r="B12" s="10">
        <v>1685370.942</v>
      </c>
      <c r="C12" s="10">
        <v>63773.153000000006</v>
      </c>
      <c r="D12" s="10">
        <v>24422.010000000002</v>
      </c>
      <c r="E12" s="10">
        <v>16691.964</v>
      </c>
      <c r="F12" s="10">
        <v>1244420.5110000002</v>
      </c>
      <c r="G12" s="10">
        <v>306648.902</v>
      </c>
      <c r="H12" s="10"/>
      <c r="I12" s="10"/>
      <c r="J12" s="10"/>
      <c r="K12" s="10"/>
      <c r="L12" s="10"/>
      <c r="M12" s="10"/>
    </row>
    <row r="13" spans="1:13" s="73" customFormat="1" ht="27.2" customHeight="1" x14ac:dyDescent="0.2">
      <c r="A13" s="9" t="s">
        <v>72</v>
      </c>
      <c r="B13" s="10">
        <v>81593.888999999996</v>
      </c>
      <c r="C13" s="10">
        <v>1505.558</v>
      </c>
      <c r="D13" s="10">
        <v>646.84</v>
      </c>
      <c r="E13" s="10">
        <v>913.423</v>
      </c>
      <c r="F13" s="10">
        <v>55403.394</v>
      </c>
      <c r="G13" s="10">
        <v>21197.673999999999</v>
      </c>
      <c r="H13" s="10"/>
      <c r="I13" s="10"/>
      <c r="J13" s="10"/>
      <c r="K13" s="10"/>
      <c r="L13" s="10"/>
      <c r="M13" s="10"/>
    </row>
    <row r="14" spans="1:13" s="73" customFormat="1" ht="27.2" customHeight="1" x14ac:dyDescent="0.2">
      <c r="A14" s="9" t="s">
        <v>73</v>
      </c>
      <c r="B14" s="10">
        <v>210112.89500000002</v>
      </c>
      <c r="C14" s="10">
        <v>3770.4029999999998</v>
      </c>
      <c r="D14" s="10">
        <v>3255.37</v>
      </c>
      <c r="E14" s="10">
        <v>1496.95</v>
      </c>
      <c r="F14" s="10">
        <v>150413.712</v>
      </c>
      <c r="G14" s="10">
        <v>40479.379000000001</v>
      </c>
      <c r="H14" s="10"/>
      <c r="I14" s="10"/>
      <c r="J14" s="10"/>
      <c r="K14" s="10"/>
      <c r="L14" s="10"/>
      <c r="M14" s="10"/>
    </row>
    <row r="15" spans="1:13" s="73" customFormat="1" ht="15" customHeight="1" x14ac:dyDescent="0.2">
      <c r="A15" s="9" t="s">
        <v>79</v>
      </c>
      <c r="B15" s="10">
        <v>45776.531999999999</v>
      </c>
      <c r="C15" s="10">
        <v>1584.5909999999999</v>
      </c>
      <c r="D15" s="10">
        <v>567.87400000000002</v>
      </c>
      <c r="E15" s="10">
        <v>627.35400000000004</v>
      </c>
      <c r="F15" s="10">
        <v>30618.751</v>
      </c>
      <c r="G15" s="10">
        <v>10403.620999999999</v>
      </c>
      <c r="H15" s="10"/>
      <c r="I15" s="10"/>
      <c r="J15" s="10"/>
      <c r="K15" s="10"/>
      <c r="L15" s="10"/>
      <c r="M15" s="10"/>
    </row>
    <row r="16" spans="1:13" s="73" customFormat="1" ht="15" customHeight="1" x14ac:dyDescent="0.2">
      <c r="A16" s="9" t="s">
        <v>80</v>
      </c>
      <c r="B16" s="10">
        <v>97362.880000000005</v>
      </c>
      <c r="C16" s="10">
        <v>2976.4169999999999</v>
      </c>
      <c r="D16" s="10">
        <v>1094.0889999999999</v>
      </c>
      <c r="E16" s="10">
        <v>677.31</v>
      </c>
      <c r="F16" s="10">
        <v>66822.36</v>
      </c>
      <c r="G16" s="10">
        <v>20867.857</v>
      </c>
      <c r="H16" s="10"/>
      <c r="I16" s="10"/>
      <c r="J16" s="14"/>
      <c r="K16" s="14"/>
      <c r="L16" s="14"/>
      <c r="M16" s="14"/>
    </row>
    <row r="17" spans="1:13" s="73" customFormat="1" ht="15" customHeight="1" x14ac:dyDescent="0.2">
      <c r="A17" s="9" t="s">
        <v>81</v>
      </c>
      <c r="B17" s="10">
        <v>61153.256999999998</v>
      </c>
      <c r="C17" s="10">
        <v>1150.078</v>
      </c>
      <c r="D17" s="10">
        <v>977.33199999999999</v>
      </c>
      <c r="E17" s="10">
        <v>914.82</v>
      </c>
      <c r="F17" s="10">
        <v>41783.972999999998</v>
      </c>
      <c r="G17" s="10">
        <v>12987.993</v>
      </c>
      <c r="H17" s="10"/>
      <c r="I17" s="10"/>
      <c r="J17" s="10"/>
      <c r="K17" s="10"/>
      <c r="L17" s="10"/>
      <c r="M17" s="10"/>
    </row>
    <row r="18" spans="1:13" s="73" customFormat="1" ht="15" customHeight="1" x14ac:dyDescent="0.2">
      <c r="A18" s="19" t="s">
        <v>120</v>
      </c>
      <c r="B18" s="10">
        <v>495999.45300000004</v>
      </c>
      <c r="C18" s="10">
        <v>10987.046999999999</v>
      </c>
      <c r="D18" s="10">
        <v>6541.5050000000001</v>
      </c>
      <c r="E18" s="10">
        <v>4629.857</v>
      </c>
      <c r="F18" s="10">
        <v>345042.19</v>
      </c>
      <c r="G18" s="10">
        <v>105936.524</v>
      </c>
      <c r="H18" s="10"/>
      <c r="I18" s="10"/>
      <c r="J18" s="10"/>
      <c r="K18" s="10"/>
      <c r="L18" s="10"/>
      <c r="M18" s="10"/>
    </row>
    <row r="19" spans="1:13" s="73" customFormat="1" ht="27.2" customHeight="1" x14ac:dyDescent="0.2">
      <c r="A19" s="9" t="s">
        <v>74</v>
      </c>
      <c r="B19" s="10">
        <v>59856.937000000005</v>
      </c>
      <c r="C19" s="10">
        <v>1656.47</v>
      </c>
      <c r="D19" s="10">
        <v>529.16099999999994</v>
      </c>
      <c r="E19" s="10">
        <v>459.38900000000001</v>
      </c>
      <c r="F19" s="10">
        <v>42029.862000000001</v>
      </c>
      <c r="G19" s="10">
        <v>13702.017</v>
      </c>
      <c r="H19" s="10"/>
      <c r="I19" s="10"/>
      <c r="J19" s="10"/>
      <c r="K19" s="10"/>
      <c r="L19" s="10"/>
      <c r="M19" s="10"/>
    </row>
    <row r="20" spans="1:13" s="73" customFormat="1" ht="15" customHeight="1" x14ac:dyDescent="0.2">
      <c r="A20" s="9" t="s">
        <v>82</v>
      </c>
      <c r="B20" s="10">
        <v>133215.261</v>
      </c>
      <c r="C20" s="10">
        <v>3702.5320000000002</v>
      </c>
      <c r="D20" s="10">
        <v>1248.261</v>
      </c>
      <c r="E20" s="10">
        <v>516.89400000000001</v>
      </c>
      <c r="F20" s="10">
        <v>102906.57399999999</v>
      </c>
      <c r="G20" s="10">
        <v>19740.338</v>
      </c>
      <c r="H20" s="10"/>
      <c r="I20" s="10"/>
      <c r="J20" s="10"/>
      <c r="K20" s="10"/>
      <c r="L20" s="10"/>
      <c r="M20" s="10"/>
    </row>
    <row r="21" spans="1:13" s="73" customFormat="1" ht="15" customHeight="1" x14ac:dyDescent="0.2">
      <c r="A21" s="19" t="s">
        <v>46</v>
      </c>
      <c r="B21" s="10">
        <v>193072.19799999997</v>
      </c>
      <c r="C21" s="37">
        <v>5359.0020000000004</v>
      </c>
      <c r="D21" s="37">
        <v>1777.422</v>
      </c>
      <c r="E21" s="37">
        <v>976.28300000000002</v>
      </c>
      <c r="F21" s="37">
        <v>144936.43599999999</v>
      </c>
      <c r="G21" s="37">
        <v>33442.354999999996</v>
      </c>
      <c r="H21" s="10"/>
      <c r="I21" s="10"/>
      <c r="J21" s="10"/>
      <c r="K21" s="10"/>
      <c r="L21" s="10"/>
      <c r="M21" s="10"/>
    </row>
    <row r="22" spans="1:13" s="73" customFormat="1" ht="18" customHeight="1" x14ac:dyDescent="0.2">
      <c r="A22" s="25" t="s">
        <v>22</v>
      </c>
      <c r="B22" s="14">
        <v>2374442.5930000003</v>
      </c>
      <c r="C22" s="36">
        <v>80119.202000000005</v>
      </c>
      <c r="D22" s="36">
        <v>32740.936999999998</v>
      </c>
      <c r="E22" s="36">
        <v>22298.103999999999</v>
      </c>
      <c r="F22" s="36">
        <v>1734399.1370000003</v>
      </c>
      <c r="G22" s="36">
        <v>446027.78100000002</v>
      </c>
      <c r="H22" s="10"/>
      <c r="I22" s="10"/>
      <c r="J22" s="10"/>
      <c r="K22" s="10"/>
      <c r="L22" s="10"/>
      <c r="M22" s="10"/>
    </row>
    <row r="23" spans="1:13" s="73" customFormat="1" ht="33" customHeight="1" x14ac:dyDescent="0.2">
      <c r="A23" s="9" t="s">
        <v>83</v>
      </c>
      <c r="B23" s="10">
        <v>26647.038999999997</v>
      </c>
      <c r="C23" s="10">
        <v>966.67600000000004</v>
      </c>
      <c r="D23" s="10">
        <v>0.76800000000000002</v>
      </c>
      <c r="E23" s="10">
        <v>151.13</v>
      </c>
      <c r="F23" s="10">
        <v>18013.8</v>
      </c>
      <c r="G23" s="10">
        <v>7119.23</v>
      </c>
      <c r="H23" s="10"/>
      <c r="I23" s="10"/>
      <c r="J23" s="10"/>
      <c r="K23" s="10"/>
      <c r="L23" s="10"/>
      <c r="M23" s="10"/>
    </row>
    <row r="24" spans="1:13" s="73" customFormat="1" ht="15" customHeight="1" x14ac:dyDescent="0.2">
      <c r="A24" s="9" t="s">
        <v>87</v>
      </c>
      <c r="B24" s="10">
        <v>219206.91399999999</v>
      </c>
      <c r="C24" s="10">
        <v>9321.7250000000004</v>
      </c>
      <c r="D24" s="10">
        <v>1826.46</v>
      </c>
      <c r="E24" s="10">
        <v>3670.482</v>
      </c>
      <c r="F24" s="10">
        <v>131493.639</v>
      </c>
      <c r="G24" s="10">
        <v>68186.725000000006</v>
      </c>
      <c r="H24" s="10"/>
      <c r="I24" s="10"/>
      <c r="J24" s="10"/>
      <c r="K24" s="10"/>
      <c r="L24" s="10"/>
      <c r="M24" s="10"/>
    </row>
    <row r="25" spans="1:13" s="73" customFormat="1" ht="27.2" customHeight="1" x14ac:dyDescent="0.2">
      <c r="A25" s="9" t="s">
        <v>84</v>
      </c>
      <c r="B25" s="10">
        <v>233332.56099999999</v>
      </c>
      <c r="C25" s="10">
        <v>5698.1989999999996</v>
      </c>
      <c r="D25" s="10">
        <v>3129.9560000000001</v>
      </c>
      <c r="E25" s="10">
        <v>2203.27</v>
      </c>
      <c r="F25" s="10">
        <v>176677.15</v>
      </c>
      <c r="G25" s="10">
        <v>45266.053999999996</v>
      </c>
      <c r="H25" s="10"/>
      <c r="I25" s="10"/>
      <c r="J25" s="10"/>
      <c r="K25" s="10"/>
      <c r="L25" s="10"/>
      <c r="M25" s="10"/>
    </row>
    <row r="26" spans="1:13" s="73" customFormat="1" ht="15" customHeight="1" x14ac:dyDescent="0.2">
      <c r="A26" s="9" t="s">
        <v>88</v>
      </c>
      <c r="B26" s="10">
        <v>106592.29699999999</v>
      </c>
      <c r="C26" s="10">
        <v>1501.498</v>
      </c>
      <c r="D26" s="10">
        <v>2113.3220000000001</v>
      </c>
      <c r="E26" s="10">
        <v>763.48099999999999</v>
      </c>
      <c r="F26" s="10">
        <v>85440.399000000005</v>
      </c>
      <c r="G26" s="10">
        <v>15545.351000000001</v>
      </c>
      <c r="H26" s="10"/>
      <c r="I26" s="10"/>
      <c r="J26" s="10"/>
      <c r="K26" s="10"/>
      <c r="L26" s="10"/>
      <c r="M26" s="10"/>
    </row>
    <row r="27" spans="1:13" s="73" customFormat="1" ht="15" customHeight="1" x14ac:dyDescent="0.2">
      <c r="A27" s="19" t="s">
        <v>47</v>
      </c>
      <c r="B27" s="10">
        <v>585778.81099999999</v>
      </c>
      <c r="C27" s="10">
        <v>17488.097999999998</v>
      </c>
      <c r="D27" s="10">
        <v>7070.5060000000003</v>
      </c>
      <c r="E27" s="10">
        <v>6788.3629999999994</v>
      </c>
      <c r="F27" s="10">
        <v>411624.98800000001</v>
      </c>
      <c r="G27" s="10">
        <v>136117.35999999999</v>
      </c>
      <c r="H27" s="10"/>
      <c r="I27" s="10"/>
      <c r="J27" s="10"/>
      <c r="K27" s="10"/>
      <c r="L27" s="10"/>
      <c r="M27" s="10"/>
    </row>
    <row r="28" spans="1:13" s="73" customFormat="1" ht="27.2" customHeight="1" x14ac:dyDescent="0.2">
      <c r="A28" s="9" t="s">
        <v>85</v>
      </c>
      <c r="B28" s="10">
        <v>104094.173</v>
      </c>
      <c r="C28" s="10">
        <v>4153.8019999999997</v>
      </c>
      <c r="D28" s="10">
        <v>1935.319</v>
      </c>
      <c r="E28" s="10">
        <v>2370.663</v>
      </c>
      <c r="F28" s="10">
        <v>76459.399000000005</v>
      </c>
      <c r="G28" s="10">
        <v>17869.714</v>
      </c>
      <c r="H28" s="10"/>
      <c r="I28" s="10"/>
      <c r="J28" s="10"/>
      <c r="K28" s="10"/>
      <c r="L28" s="10"/>
      <c r="M28" s="10"/>
    </row>
    <row r="29" spans="1:13" s="73" customFormat="1" ht="15" customHeight="1" x14ac:dyDescent="0.2">
      <c r="A29" s="9" t="s">
        <v>89</v>
      </c>
      <c r="B29" s="10">
        <v>228546.60800000001</v>
      </c>
      <c r="C29" s="10">
        <v>7385.1270000000004</v>
      </c>
      <c r="D29" s="10">
        <v>583.56799999999998</v>
      </c>
      <c r="E29" s="10">
        <v>3203.9090000000001</v>
      </c>
      <c r="F29" s="10">
        <v>130723.368</v>
      </c>
      <c r="G29" s="10">
        <v>75529.384999999995</v>
      </c>
      <c r="H29" s="10"/>
      <c r="I29" s="10"/>
      <c r="L29" s="10"/>
      <c r="M29" s="10"/>
    </row>
    <row r="30" spans="1:13" s="73" customFormat="1" ht="27.2" customHeight="1" x14ac:dyDescent="0.2">
      <c r="A30" s="9" t="s">
        <v>86</v>
      </c>
      <c r="B30" s="10">
        <v>53134.775999999998</v>
      </c>
      <c r="C30" s="10">
        <v>949.57100000000003</v>
      </c>
      <c r="D30" s="10">
        <v>665.56200000000001</v>
      </c>
      <c r="E30" s="10">
        <v>720.14099999999996</v>
      </c>
      <c r="F30" s="10">
        <v>36698.523000000001</v>
      </c>
      <c r="G30" s="10">
        <v>13300.564</v>
      </c>
      <c r="H30" s="10"/>
      <c r="I30" s="10"/>
      <c r="J30" s="10"/>
      <c r="K30" s="10"/>
      <c r="L30" s="10"/>
      <c r="M30" s="10"/>
    </row>
    <row r="31" spans="1:13" s="73" customFormat="1" ht="15" customHeight="1" x14ac:dyDescent="0.2">
      <c r="A31" s="19" t="s">
        <v>90</v>
      </c>
      <c r="B31" s="10">
        <v>302263.41600000003</v>
      </c>
      <c r="C31" s="10">
        <v>7926.07</v>
      </c>
      <c r="D31" s="10">
        <v>3655.7669999999998</v>
      </c>
      <c r="E31" s="10">
        <v>1676.47</v>
      </c>
      <c r="F31" s="10">
        <v>228774.609</v>
      </c>
      <c r="G31" s="10">
        <v>59709.201000000001</v>
      </c>
      <c r="H31" s="10"/>
      <c r="I31" s="10"/>
      <c r="J31" s="10"/>
      <c r="K31" s="10"/>
      <c r="L31" s="10"/>
      <c r="M31" s="10"/>
    </row>
    <row r="32" spans="1:13" s="73" customFormat="1" ht="15" customHeight="1" x14ac:dyDescent="0.2">
      <c r="A32" s="19" t="s">
        <v>164</v>
      </c>
      <c r="B32" s="10">
        <v>688038.973</v>
      </c>
      <c r="C32" s="10">
        <v>20414.57</v>
      </c>
      <c r="D32" s="10">
        <v>6840.2159999999994</v>
      </c>
      <c r="E32" s="10">
        <v>7971.183</v>
      </c>
      <c r="F32" s="10">
        <v>472655.89899999998</v>
      </c>
      <c r="G32" s="10">
        <v>166408.864</v>
      </c>
      <c r="H32" s="10"/>
      <c r="I32" s="10"/>
      <c r="J32" s="10"/>
      <c r="K32" s="10"/>
      <c r="L32" s="10"/>
      <c r="M32" s="10"/>
    </row>
    <row r="33" spans="1:13" s="73" customFormat="1" ht="27.2" customHeight="1" x14ac:dyDescent="0.2">
      <c r="A33" s="9" t="s">
        <v>91</v>
      </c>
      <c r="B33" s="10">
        <v>75487.581999999995</v>
      </c>
      <c r="C33" s="10">
        <v>880.40700000000004</v>
      </c>
      <c r="D33" s="10">
        <v>635.03099999999995</v>
      </c>
      <c r="E33" s="10">
        <v>1943.7349999999999</v>
      </c>
      <c r="F33" s="10">
        <v>50586.917999999998</v>
      </c>
      <c r="G33" s="10">
        <v>20573.449000000001</v>
      </c>
      <c r="H33" s="10"/>
      <c r="I33" s="10"/>
      <c r="J33" s="10"/>
      <c r="K33" s="10"/>
      <c r="L33" s="10"/>
      <c r="M33" s="10"/>
    </row>
    <row r="34" spans="1:13" s="73" customFormat="1" ht="27.2" customHeight="1" x14ac:dyDescent="0.2">
      <c r="A34" s="9" t="s">
        <v>92</v>
      </c>
      <c r="B34" s="10">
        <v>77057.517999999996</v>
      </c>
      <c r="C34" s="10">
        <v>1762.614</v>
      </c>
      <c r="D34" s="10">
        <v>463.93400000000003</v>
      </c>
      <c r="E34" s="10">
        <v>560.20699999999999</v>
      </c>
      <c r="F34" s="10">
        <v>55956.347999999998</v>
      </c>
      <c r="G34" s="10">
        <v>16103.623</v>
      </c>
      <c r="H34" s="10"/>
      <c r="I34" s="10"/>
      <c r="J34" s="10"/>
      <c r="K34" s="10"/>
      <c r="L34" s="10"/>
      <c r="M34" s="10"/>
    </row>
    <row r="35" spans="1:13" s="73" customFormat="1" ht="15" customHeight="1" x14ac:dyDescent="0.2">
      <c r="A35" s="9" t="s">
        <v>117</v>
      </c>
      <c r="B35" s="10">
        <v>98097.946999999986</v>
      </c>
      <c r="C35" s="10">
        <v>1698.2919999999999</v>
      </c>
      <c r="D35" s="10">
        <v>897.06200000000001</v>
      </c>
      <c r="E35" s="10">
        <v>605.78899999999999</v>
      </c>
      <c r="F35" s="10">
        <v>77327.688999999998</v>
      </c>
      <c r="G35" s="10">
        <v>13134.233</v>
      </c>
      <c r="H35" s="10"/>
      <c r="I35" s="10"/>
      <c r="J35" s="10"/>
      <c r="K35" s="10"/>
      <c r="L35" s="10"/>
      <c r="M35" s="10"/>
    </row>
    <row r="36" spans="1:13" s="73" customFormat="1" ht="15" customHeight="1" x14ac:dyDescent="0.2">
      <c r="A36" s="9" t="s">
        <v>118</v>
      </c>
      <c r="B36" s="10">
        <v>49043.423999999999</v>
      </c>
      <c r="C36" s="10">
        <v>1543.9459999999999</v>
      </c>
      <c r="D36" s="10">
        <v>755.53499999999997</v>
      </c>
      <c r="E36" s="10">
        <v>359.97399999999999</v>
      </c>
      <c r="F36" s="10">
        <v>34255.654999999999</v>
      </c>
      <c r="G36" s="10">
        <v>10588.781999999999</v>
      </c>
      <c r="H36" s="7"/>
      <c r="I36" s="10"/>
      <c r="J36" s="10"/>
      <c r="K36" s="10"/>
      <c r="L36" s="10"/>
      <c r="M36" s="10"/>
    </row>
    <row r="37" spans="1:13" s="73" customFormat="1" ht="15" customHeight="1" x14ac:dyDescent="0.2">
      <c r="A37" s="19" t="s">
        <v>48</v>
      </c>
      <c r="B37" s="10">
        <v>299686.47100000002</v>
      </c>
      <c r="C37" s="37">
        <v>5885.259</v>
      </c>
      <c r="D37" s="37">
        <v>2751.5619999999999</v>
      </c>
      <c r="E37" s="37">
        <v>3469.7049999999999</v>
      </c>
      <c r="F37" s="37">
        <v>218126.61000000002</v>
      </c>
      <c r="G37" s="37">
        <v>60400.087</v>
      </c>
      <c r="H37" s="37"/>
      <c r="I37" s="37"/>
      <c r="J37" s="37"/>
      <c r="K37" s="37"/>
      <c r="L37" s="37"/>
      <c r="M37" s="37"/>
    </row>
    <row r="38" spans="1:13" s="73" customFormat="1" ht="18" customHeight="1" x14ac:dyDescent="0.2">
      <c r="A38" s="25" t="s">
        <v>23</v>
      </c>
      <c r="B38" s="14">
        <v>1573504.2550000001</v>
      </c>
      <c r="C38" s="36">
        <v>43787.926999999996</v>
      </c>
      <c r="D38" s="36">
        <v>16662.284</v>
      </c>
      <c r="E38" s="36">
        <v>18229.250999999997</v>
      </c>
      <c r="F38" s="36">
        <v>1102407.497</v>
      </c>
      <c r="G38" s="36">
        <v>362926.31100000005</v>
      </c>
      <c r="H38" s="14"/>
    </row>
    <row r="39" spans="1:13" ht="12.75" customHeight="1" x14ac:dyDescent="0.2">
      <c r="B39" s="10"/>
    </row>
    <row r="40" spans="1:13" ht="12.75" customHeight="1" x14ac:dyDescent="0.2">
      <c r="C40" s="7"/>
      <c r="D40" s="7"/>
      <c r="E40" s="7"/>
      <c r="F40" s="7"/>
      <c r="G40" s="7"/>
    </row>
    <row r="41" spans="1:13" ht="12.75" customHeight="1" x14ac:dyDescent="0.2">
      <c r="B41" s="7"/>
      <c r="C41" s="7"/>
      <c r="D41" s="7"/>
      <c r="E41" s="7"/>
      <c r="F41" s="7"/>
      <c r="G41" s="7"/>
    </row>
    <row r="42" spans="1:13" ht="12.75" customHeight="1" x14ac:dyDescent="0.2">
      <c r="C42" s="7"/>
      <c r="D42" s="7"/>
      <c r="E42" s="7"/>
      <c r="F42" s="7"/>
      <c r="G42" s="7"/>
    </row>
  </sheetData>
  <mergeCells count="4">
    <mergeCell ref="A3:A5"/>
    <mergeCell ref="C3:G3"/>
    <mergeCell ref="B5:G5"/>
    <mergeCell ref="B3:B4"/>
  </mergeCells>
  <phoneticPr fontId="7" type="noConversion"/>
  <conditionalFormatting sqref="C23:G36 C7:G20">
    <cfRule type="cellIs" dxfId="134" priority="51" stopIfTrue="1" operator="equal">
      <formula>"."</formula>
    </cfRule>
  </conditionalFormatting>
  <conditionalFormatting sqref="H38">
    <cfRule type="cellIs" dxfId="133" priority="47" stopIfTrue="1" operator="equal">
      <formula>"."</formula>
    </cfRule>
  </conditionalFormatting>
  <conditionalFormatting sqref="H6">
    <cfRule type="cellIs" dxfId="132" priority="45" stopIfTrue="1" operator="equal">
      <formula>"."</formula>
    </cfRule>
  </conditionalFormatting>
  <conditionalFormatting sqref="H7:H11">
    <cfRule type="cellIs" dxfId="131" priority="55" stopIfTrue="1" operator="equal">
      <formula>"."</formula>
    </cfRule>
  </conditionalFormatting>
  <conditionalFormatting sqref="C6:G6">
    <cfRule type="cellIs" dxfId="130" priority="43" stopIfTrue="1" operator="equal">
      <formula>"."</formula>
    </cfRule>
  </conditionalFormatting>
  <conditionalFormatting sqref="B39">
    <cfRule type="cellIs" dxfId="129" priority="29" stopIfTrue="1" operator="equal">
      <formula>"."</formula>
    </cfRule>
  </conditionalFormatting>
  <conditionalFormatting sqref="B6">
    <cfRule type="cellIs" dxfId="128" priority="16" stopIfTrue="1" operator="equal">
      <formula>"."</formula>
    </cfRule>
  </conditionalFormatting>
  <conditionalFormatting sqref="B7">
    <cfRule type="cellIs" dxfId="127" priority="15" stopIfTrue="1" operator="equal">
      <formula>"."</formula>
    </cfRule>
  </conditionalFormatting>
  <conditionalFormatting sqref="B8:B21 B23:B38">
    <cfRule type="cellIs" dxfId="126" priority="14" stopIfTrue="1" operator="equal">
      <formula>"."</formula>
    </cfRule>
  </conditionalFormatting>
  <conditionalFormatting sqref="B22">
    <cfRule type="cellIs" dxfId="125" priority="13" stopIfTrue="1" operator="equal">
      <formula>"."</formula>
    </cfRule>
  </conditionalFormatting>
  <conditionalFormatting sqref="I30:M31 I29 L29:M29 J36:K36 I19:M20 I13:I14 I15:J15 I16 I17:J17 I22:M26 I28:M28 I33:M35">
    <cfRule type="cellIs" dxfId="124" priority="12" stopIfTrue="1" operator="equal">
      <formula>"."</formula>
    </cfRule>
  </conditionalFormatting>
  <conditionalFormatting sqref="I36 L36:M36">
    <cfRule type="cellIs" dxfId="123" priority="11" stopIfTrue="1" operator="equal">
      <formula>"."</formula>
    </cfRule>
  </conditionalFormatting>
  <conditionalFormatting sqref="H12:H26 H28:H35 I12:M12 I18:M18 I21:M21 I32:M32">
    <cfRule type="cellIs" dxfId="122" priority="10" stopIfTrue="1" operator="equal">
      <formula>"."</formula>
    </cfRule>
  </conditionalFormatting>
  <conditionalFormatting sqref="H27:M27">
    <cfRule type="cellIs" dxfId="121" priority="9" stopIfTrue="1" operator="equal">
      <formula>"."</formula>
    </cfRule>
  </conditionalFormatting>
  <conditionalFormatting sqref="K14:M14">
    <cfRule type="cellIs" dxfId="120" priority="5" stopIfTrue="1" operator="equal">
      <formula>"."</formula>
    </cfRule>
  </conditionalFormatting>
  <conditionalFormatting sqref="J13">
    <cfRule type="cellIs" dxfId="119" priority="8" stopIfTrue="1" operator="equal">
      <formula>"."</formula>
    </cfRule>
  </conditionalFormatting>
  <conditionalFormatting sqref="K13:M13">
    <cfRule type="cellIs" dxfId="118" priority="7" stopIfTrue="1" operator="equal">
      <formula>"."</formula>
    </cfRule>
  </conditionalFormatting>
  <conditionalFormatting sqref="J14">
    <cfRule type="cellIs" dxfId="117" priority="6" stopIfTrue="1" operator="equal">
      <formula>"."</formula>
    </cfRule>
  </conditionalFormatting>
  <conditionalFormatting sqref="K15:M15">
    <cfRule type="cellIs" dxfId="116" priority="4" stopIfTrue="1" operator="equal">
      <formula>"."</formula>
    </cfRule>
  </conditionalFormatting>
  <conditionalFormatting sqref="J16">
    <cfRule type="cellIs" dxfId="115" priority="3" stopIfTrue="1" operator="equal">
      <formula>"."</formula>
    </cfRule>
  </conditionalFormatting>
  <conditionalFormatting sqref="K16:M16">
    <cfRule type="cellIs" dxfId="114" priority="2" stopIfTrue="1" operator="equal">
      <formula>"."</formula>
    </cfRule>
  </conditionalFormatting>
  <conditionalFormatting sqref="K17:M17">
    <cfRule type="cellIs" dxfId="113"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Normal="100" workbookViewId="0"/>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8" width="9.140625" style="2" customWidth="1"/>
    <col min="9" max="16384" width="11.42578125" style="2"/>
  </cols>
  <sheetData>
    <row r="1" spans="1:13" s="73" customFormat="1" ht="16.5" customHeight="1" x14ac:dyDescent="0.2">
      <c r="B1" s="2"/>
      <c r="C1" s="2"/>
      <c r="D1" s="2"/>
      <c r="E1" s="2"/>
      <c r="F1" s="2"/>
      <c r="G1" s="2"/>
      <c r="H1" s="7"/>
    </row>
    <row r="2" spans="1:13" s="73" customFormat="1" ht="14.85" customHeight="1" x14ac:dyDescent="0.2">
      <c r="A2" s="74" t="s">
        <v>186</v>
      </c>
      <c r="B2" s="75"/>
      <c r="C2" s="75"/>
      <c r="D2" s="75"/>
      <c r="E2" s="75"/>
      <c r="F2" s="75"/>
      <c r="G2" s="75"/>
      <c r="H2" s="75"/>
    </row>
    <row r="3" spans="1:13" s="3" customFormat="1" ht="15" customHeight="1" x14ac:dyDescent="0.2">
      <c r="A3" s="83" t="s">
        <v>60</v>
      </c>
      <c r="B3" s="128" t="s">
        <v>34</v>
      </c>
      <c r="C3" s="86" t="s">
        <v>28</v>
      </c>
      <c r="D3" s="87"/>
      <c r="E3" s="87"/>
      <c r="F3" s="87"/>
      <c r="G3" s="87"/>
    </row>
    <row r="4" spans="1:13" s="3" customFormat="1" ht="42" customHeight="1" x14ac:dyDescent="0.2">
      <c r="A4" s="84"/>
      <c r="B4" s="152"/>
      <c r="C4" s="33" t="s">
        <v>3</v>
      </c>
      <c r="D4" s="33" t="s">
        <v>136</v>
      </c>
      <c r="E4" s="33" t="s">
        <v>140</v>
      </c>
      <c r="F4" s="33" t="s">
        <v>137</v>
      </c>
      <c r="G4" s="77" t="s">
        <v>143</v>
      </c>
    </row>
    <row r="5" spans="1:13" s="3" customFormat="1" ht="13.5" customHeight="1" x14ac:dyDescent="0.2">
      <c r="A5" s="85"/>
      <c r="B5" s="119" t="s">
        <v>33</v>
      </c>
      <c r="C5" s="116"/>
      <c r="D5" s="116"/>
      <c r="E5" s="116"/>
      <c r="F5" s="116"/>
      <c r="G5" s="116"/>
    </row>
    <row r="6" spans="1:13" s="73" customFormat="1" ht="30" customHeight="1" x14ac:dyDescent="0.2">
      <c r="A6" s="9" t="s">
        <v>93</v>
      </c>
      <c r="B6" s="10">
        <v>173477.86800000002</v>
      </c>
      <c r="C6" s="10">
        <v>4780.0940000000001</v>
      </c>
      <c r="D6" s="10">
        <v>6083.63</v>
      </c>
      <c r="E6" s="10">
        <v>3217.7049999999999</v>
      </c>
      <c r="F6" s="10">
        <v>113837.977</v>
      </c>
      <c r="G6" s="10">
        <v>43626.807999999997</v>
      </c>
    </row>
    <row r="7" spans="1:13" s="73" customFormat="1" ht="27.2" customHeight="1" x14ac:dyDescent="0.2">
      <c r="A7" s="9" t="s">
        <v>94</v>
      </c>
      <c r="B7" s="10">
        <v>149677.391</v>
      </c>
      <c r="C7" s="10">
        <v>2163.105</v>
      </c>
      <c r="D7" s="10">
        <v>1335.635</v>
      </c>
      <c r="E7" s="10">
        <v>787.03800000000001</v>
      </c>
      <c r="F7" s="10">
        <v>99962.100999999995</v>
      </c>
      <c r="G7" s="10">
        <v>36383.114999999998</v>
      </c>
    </row>
    <row r="8" spans="1:13" s="73" customFormat="1" ht="15" customHeight="1" x14ac:dyDescent="0.2">
      <c r="A8" s="9" t="s">
        <v>101</v>
      </c>
      <c r="B8" s="10">
        <v>80546.926000000007</v>
      </c>
      <c r="C8" s="10">
        <v>1017.812</v>
      </c>
      <c r="D8" s="10">
        <v>466.68200000000002</v>
      </c>
      <c r="E8" s="10">
        <v>293.51299999999998</v>
      </c>
      <c r="F8" s="10">
        <v>58662.008000000002</v>
      </c>
      <c r="G8" s="10">
        <v>16088.914000000001</v>
      </c>
    </row>
    <row r="9" spans="1:13" s="73" customFormat="1" ht="15" customHeight="1" x14ac:dyDescent="0.2">
      <c r="A9" s="9" t="s">
        <v>102</v>
      </c>
      <c r="B9" s="10">
        <v>212793.27500000002</v>
      </c>
      <c r="C9" s="10">
        <v>8378.6010000000006</v>
      </c>
      <c r="D9" s="10">
        <v>4247.4179999999997</v>
      </c>
      <c r="E9" s="10">
        <v>1992.1669999999999</v>
      </c>
      <c r="F9" s="10">
        <v>152586.31400000001</v>
      </c>
      <c r="G9" s="10">
        <v>39169.790999999997</v>
      </c>
    </row>
    <row r="10" spans="1:13" s="73" customFormat="1" ht="15" customHeight="1" x14ac:dyDescent="0.2">
      <c r="A10" s="19" t="s">
        <v>49</v>
      </c>
      <c r="B10" s="10">
        <v>616495.46</v>
      </c>
      <c r="C10" s="10">
        <v>16339.612000000001</v>
      </c>
      <c r="D10" s="10">
        <v>12133.365</v>
      </c>
      <c r="E10" s="10">
        <v>6290.4230000000007</v>
      </c>
      <c r="F10" s="10">
        <v>425048.4</v>
      </c>
      <c r="G10" s="10">
        <v>135268.628</v>
      </c>
      <c r="H10" s="10"/>
      <c r="I10" s="10"/>
      <c r="J10" s="10"/>
      <c r="K10" s="10"/>
      <c r="L10" s="10"/>
      <c r="M10" s="10"/>
    </row>
    <row r="11" spans="1:13" s="73" customFormat="1" ht="27.2" customHeight="1" x14ac:dyDescent="0.2">
      <c r="A11" s="9" t="s">
        <v>95</v>
      </c>
      <c r="B11" s="10">
        <v>59006.762000000002</v>
      </c>
      <c r="C11" s="10">
        <v>1425.55</v>
      </c>
      <c r="D11" s="10">
        <v>547.12800000000004</v>
      </c>
      <c r="E11" s="10">
        <v>324.18599999999998</v>
      </c>
      <c r="F11" s="10">
        <v>44996.561999999998</v>
      </c>
      <c r="G11" s="10">
        <v>11392.608</v>
      </c>
      <c r="H11" s="10"/>
      <c r="I11" s="10"/>
      <c r="J11" s="10"/>
      <c r="K11" s="10"/>
      <c r="L11" s="10"/>
      <c r="M11" s="10"/>
    </row>
    <row r="12" spans="1:13" s="73" customFormat="1" ht="15" customHeight="1" x14ac:dyDescent="0.2">
      <c r="A12" s="9" t="s">
        <v>103</v>
      </c>
      <c r="B12" s="10">
        <v>104444.45599999999</v>
      </c>
      <c r="C12" s="10">
        <v>1595.462</v>
      </c>
      <c r="D12" s="10">
        <v>1963.473</v>
      </c>
      <c r="E12" s="10">
        <v>1357.7270000000001</v>
      </c>
      <c r="F12" s="10">
        <v>73064.622000000003</v>
      </c>
      <c r="G12" s="10">
        <v>22873.947</v>
      </c>
      <c r="H12" s="10"/>
      <c r="I12" s="10"/>
      <c r="J12" s="10"/>
      <c r="K12" s="10"/>
      <c r="L12" s="10"/>
      <c r="M12" s="10"/>
    </row>
    <row r="13" spans="1:13" s="73" customFormat="1" ht="15" customHeight="1" x14ac:dyDescent="0.2">
      <c r="A13" s="9" t="s">
        <v>104</v>
      </c>
      <c r="B13" s="10">
        <v>53572.322</v>
      </c>
      <c r="C13" s="10">
        <v>1133.414</v>
      </c>
      <c r="D13" s="10">
        <v>321.52100000000002</v>
      </c>
      <c r="E13" s="10">
        <v>234.70599999999999</v>
      </c>
      <c r="F13" s="10">
        <v>42596.266000000003</v>
      </c>
      <c r="G13" s="10">
        <v>8844.9159999999993</v>
      </c>
      <c r="H13" s="10"/>
      <c r="I13" s="10"/>
      <c r="J13" s="10"/>
      <c r="K13" s="10"/>
      <c r="L13" s="10"/>
      <c r="M13" s="10"/>
    </row>
    <row r="14" spans="1:13" s="73" customFormat="1" ht="15" customHeight="1" x14ac:dyDescent="0.2">
      <c r="A14" s="19" t="s">
        <v>50</v>
      </c>
      <c r="B14" s="10">
        <v>217023.54</v>
      </c>
      <c r="C14" s="10">
        <v>4154.4259999999995</v>
      </c>
      <c r="D14" s="10">
        <v>2832.1220000000003</v>
      </c>
      <c r="E14" s="10">
        <v>1916.6189999999999</v>
      </c>
      <c r="F14" s="10">
        <v>160657.45000000001</v>
      </c>
      <c r="G14" s="10">
        <v>43111.470999999998</v>
      </c>
      <c r="H14" s="10"/>
      <c r="I14" s="10"/>
      <c r="J14" s="10"/>
      <c r="K14" s="10"/>
      <c r="L14" s="10"/>
      <c r="M14" s="10"/>
    </row>
    <row r="15" spans="1:13" s="73" customFormat="1" ht="27.2" customHeight="1" x14ac:dyDescent="0.2">
      <c r="A15" s="9" t="s">
        <v>96</v>
      </c>
      <c r="B15" s="10">
        <v>164383.41999999998</v>
      </c>
      <c r="C15" s="10">
        <v>7527.1620000000003</v>
      </c>
      <c r="D15" s="10">
        <v>4460.9340000000002</v>
      </c>
      <c r="E15" s="10">
        <v>1126.0940000000001</v>
      </c>
      <c r="F15" s="10">
        <v>117943.738</v>
      </c>
      <c r="G15" s="10">
        <v>30529.457999999999</v>
      </c>
      <c r="H15" s="10"/>
      <c r="I15" s="10"/>
      <c r="J15" s="10"/>
      <c r="K15" s="10"/>
      <c r="L15" s="10"/>
      <c r="M15" s="10"/>
    </row>
    <row r="16" spans="1:13" s="73" customFormat="1" ht="15" customHeight="1" x14ac:dyDescent="0.2">
      <c r="A16" s="9" t="s">
        <v>105</v>
      </c>
      <c r="B16" s="10">
        <v>113460.526</v>
      </c>
      <c r="C16" s="10">
        <v>2832.9549999999999</v>
      </c>
      <c r="D16" s="10">
        <v>680.74099999999999</v>
      </c>
      <c r="E16" s="10">
        <v>480.33199999999999</v>
      </c>
      <c r="F16" s="10">
        <v>87440.407999999996</v>
      </c>
      <c r="G16" s="10">
        <v>19590.634999999998</v>
      </c>
      <c r="H16" s="10"/>
      <c r="I16" s="10"/>
      <c r="J16" s="10"/>
      <c r="K16" s="10"/>
      <c r="L16" s="10"/>
      <c r="M16" s="10"/>
    </row>
    <row r="17" spans="1:15" s="73" customFormat="1" ht="15" customHeight="1" x14ac:dyDescent="0.2">
      <c r="A17" s="9" t="s">
        <v>106</v>
      </c>
      <c r="B17" s="10">
        <v>82153.691999999995</v>
      </c>
      <c r="C17" s="10">
        <v>1355.942</v>
      </c>
      <c r="D17" s="10">
        <v>1273.2670000000001</v>
      </c>
      <c r="E17" s="10">
        <v>259.41399999999999</v>
      </c>
      <c r="F17" s="10">
        <v>65557.747000000003</v>
      </c>
      <c r="G17" s="10">
        <v>12968.630999999999</v>
      </c>
      <c r="H17" s="10"/>
      <c r="I17" s="10"/>
      <c r="J17" s="10"/>
      <c r="K17" s="10"/>
      <c r="L17" s="10"/>
      <c r="M17" s="10"/>
    </row>
    <row r="18" spans="1:15" s="73" customFormat="1" ht="15" customHeight="1" x14ac:dyDescent="0.2">
      <c r="A18" s="19" t="s">
        <v>51</v>
      </c>
      <c r="B18" s="10">
        <v>359997.63799999998</v>
      </c>
      <c r="C18" s="37">
        <v>11716.059000000001</v>
      </c>
      <c r="D18" s="37">
        <v>6414.942</v>
      </c>
      <c r="E18" s="37">
        <v>1865.84</v>
      </c>
      <c r="F18" s="37">
        <v>270941.89300000004</v>
      </c>
      <c r="G18" s="37">
        <v>63088.723999999995</v>
      </c>
      <c r="H18" s="37"/>
      <c r="I18" s="37"/>
      <c r="J18" s="37"/>
      <c r="K18" s="37"/>
      <c r="L18" s="37"/>
      <c r="M18" s="37"/>
    </row>
    <row r="19" spans="1:15" s="73" customFormat="1" ht="18" customHeight="1" x14ac:dyDescent="0.2">
      <c r="A19" s="25" t="s">
        <v>24</v>
      </c>
      <c r="B19" s="14">
        <v>1193516.638</v>
      </c>
      <c r="C19" s="14">
        <v>32210.096999999998</v>
      </c>
      <c r="D19" s="14">
        <v>21380.429000000004</v>
      </c>
      <c r="E19" s="14">
        <v>10072.882</v>
      </c>
      <c r="F19" s="14">
        <v>856647.74300000002</v>
      </c>
      <c r="G19" s="14">
        <v>241468.82300000003</v>
      </c>
      <c r="H19" s="14"/>
      <c r="I19" s="10"/>
      <c r="J19" s="10"/>
      <c r="K19" s="10"/>
      <c r="L19" s="10"/>
      <c r="M19" s="10"/>
    </row>
    <row r="20" spans="1:15" s="73" customFormat="1" ht="33" customHeight="1" x14ac:dyDescent="0.2">
      <c r="A20" s="9" t="s">
        <v>97</v>
      </c>
      <c r="B20" s="10">
        <v>172475.266</v>
      </c>
      <c r="C20" s="10">
        <v>4339.8209999999999</v>
      </c>
      <c r="D20" s="10">
        <v>2578.8249999999998</v>
      </c>
      <c r="E20" s="10">
        <v>823.81399999999996</v>
      </c>
      <c r="F20" s="10">
        <v>116720.01700000001</v>
      </c>
      <c r="G20" s="10">
        <v>41519.036999999997</v>
      </c>
      <c r="H20" s="10"/>
      <c r="I20" s="10"/>
      <c r="J20" s="10"/>
      <c r="K20" s="10"/>
      <c r="L20" s="10"/>
      <c r="M20" s="10"/>
    </row>
    <row r="21" spans="1:15" s="73" customFormat="1" ht="15" customHeight="1" x14ac:dyDescent="0.2">
      <c r="A21" s="9" t="s">
        <v>107</v>
      </c>
      <c r="B21" s="10">
        <v>142773.261</v>
      </c>
      <c r="C21" s="10">
        <v>4055.9879999999998</v>
      </c>
      <c r="D21" s="10">
        <v>1283.028</v>
      </c>
      <c r="E21" s="10">
        <v>445.97399999999999</v>
      </c>
      <c r="F21" s="10">
        <v>109606.102</v>
      </c>
      <c r="G21" s="10">
        <v>24209.973999999998</v>
      </c>
      <c r="H21" s="10"/>
      <c r="I21" s="10"/>
      <c r="J21" s="10"/>
      <c r="K21" s="10"/>
      <c r="L21" s="10"/>
      <c r="M21" s="10"/>
    </row>
    <row r="22" spans="1:15" s="73" customFormat="1" ht="15" customHeight="1" x14ac:dyDescent="0.2">
      <c r="A22" s="9" t="s">
        <v>108</v>
      </c>
      <c r="B22" s="10">
        <v>88081.891000000003</v>
      </c>
      <c r="C22" s="10">
        <v>2841.1570000000002</v>
      </c>
      <c r="D22" s="10">
        <v>273.87299999999999</v>
      </c>
      <c r="E22" s="10">
        <v>1016.646</v>
      </c>
      <c r="F22" s="10">
        <v>57476.837</v>
      </c>
      <c r="G22" s="10">
        <v>22252.699000000001</v>
      </c>
      <c r="H22" s="10"/>
      <c r="I22" s="10"/>
      <c r="J22" s="10"/>
      <c r="K22" s="10"/>
      <c r="L22" s="10"/>
      <c r="M22" s="10"/>
    </row>
    <row r="23" spans="1:15" s="73" customFormat="1" ht="15" customHeight="1" x14ac:dyDescent="0.2">
      <c r="A23" s="19" t="s">
        <v>52</v>
      </c>
      <c r="B23" s="10">
        <v>403330.41800000001</v>
      </c>
      <c r="C23" s="10">
        <v>11236.966</v>
      </c>
      <c r="D23" s="10">
        <v>4135.7259999999997</v>
      </c>
      <c r="E23" s="10">
        <v>2286.4340000000002</v>
      </c>
      <c r="F23" s="10">
        <v>283802.95600000001</v>
      </c>
      <c r="G23" s="10">
        <v>87981.709999999992</v>
      </c>
      <c r="H23" s="10"/>
      <c r="I23" s="10"/>
      <c r="J23" s="10"/>
      <c r="K23" s="10"/>
      <c r="L23" s="10"/>
      <c r="M23" s="10"/>
    </row>
    <row r="24" spans="1:15" s="73" customFormat="1" ht="27.2" customHeight="1" x14ac:dyDescent="0.2">
      <c r="A24" s="9" t="s">
        <v>98</v>
      </c>
      <c r="B24" s="10">
        <v>64286.67</v>
      </c>
      <c r="C24" s="10">
        <v>2423.16</v>
      </c>
      <c r="D24" s="7">
        <v>2085.1570000000002</v>
      </c>
      <c r="E24" s="10">
        <v>679.18600000000004</v>
      </c>
      <c r="F24" s="10">
        <v>47263.03</v>
      </c>
      <c r="G24" s="10">
        <v>10404.812</v>
      </c>
      <c r="H24" s="10"/>
      <c r="I24" s="10"/>
      <c r="J24" s="10"/>
      <c r="K24" s="10"/>
      <c r="L24" s="10"/>
      <c r="M24" s="10"/>
    </row>
    <row r="25" spans="1:15" s="73" customFormat="1" ht="27.2" customHeight="1" x14ac:dyDescent="0.2">
      <c r="A25" s="9" t="s">
        <v>99</v>
      </c>
      <c r="B25" s="10">
        <v>85987.945000000007</v>
      </c>
      <c r="C25" s="10">
        <v>1500.6610000000001</v>
      </c>
      <c r="D25" s="10">
        <v>1013.3579999999999</v>
      </c>
      <c r="E25" s="10">
        <v>282.81900000000002</v>
      </c>
      <c r="F25" s="10">
        <v>69051.682000000001</v>
      </c>
      <c r="G25" s="10">
        <v>13440.849</v>
      </c>
      <c r="H25" s="10"/>
      <c r="I25" s="10"/>
      <c r="J25" s="10"/>
      <c r="K25" s="10"/>
      <c r="L25" s="10"/>
      <c r="M25" s="10"/>
    </row>
    <row r="26" spans="1:15" s="73" customFormat="1" ht="15" customHeight="1" x14ac:dyDescent="0.2">
      <c r="A26" s="9" t="s">
        <v>109</v>
      </c>
      <c r="B26" s="10">
        <v>108728.97100000001</v>
      </c>
      <c r="C26" s="10">
        <v>2879.1129999999998</v>
      </c>
      <c r="D26" s="10">
        <v>1071.5640000000001</v>
      </c>
      <c r="E26" s="10">
        <v>1138.3409999999999</v>
      </c>
      <c r="F26" s="10">
        <v>88393.274000000005</v>
      </c>
      <c r="G26" s="10">
        <v>11949.659</v>
      </c>
      <c r="H26" s="10"/>
      <c r="I26" s="10"/>
      <c r="J26" s="10"/>
      <c r="K26" s="10"/>
      <c r="L26" s="10"/>
      <c r="M26" s="10"/>
    </row>
    <row r="27" spans="1:15" s="73" customFormat="1" ht="15" customHeight="1" x14ac:dyDescent="0.2">
      <c r="A27" s="19" t="s">
        <v>163</v>
      </c>
      <c r="B27" s="10">
        <v>259003.58599999998</v>
      </c>
      <c r="C27" s="10">
        <v>6802.9339999999993</v>
      </c>
      <c r="D27" s="10">
        <v>4170.0790000000006</v>
      </c>
      <c r="E27" s="10">
        <v>2100.346</v>
      </c>
      <c r="F27" s="10">
        <v>204707.986</v>
      </c>
      <c r="G27" s="10">
        <v>35795.32</v>
      </c>
      <c r="H27" s="10"/>
      <c r="I27" s="10"/>
      <c r="J27" s="10"/>
      <c r="K27" s="10"/>
      <c r="L27" s="10"/>
      <c r="M27" s="10"/>
      <c r="N27" s="10"/>
    </row>
    <row r="28" spans="1:15" s="73" customFormat="1" ht="27.2" customHeight="1" x14ac:dyDescent="0.2">
      <c r="A28" s="9" t="s">
        <v>100</v>
      </c>
      <c r="B28" s="10">
        <v>108598.079</v>
      </c>
      <c r="C28" s="10">
        <v>1954.9169999999999</v>
      </c>
      <c r="D28" s="10">
        <v>919.08900000000006</v>
      </c>
      <c r="E28" s="10">
        <v>806.55100000000004</v>
      </c>
      <c r="F28" s="10">
        <v>89207.797999999995</v>
      </c>
      <c r="G28" s="10">
        <v>14221.191999999999</v>
      </c>
      <c r="H28" s="10"/>
      <c r="I28" s="10"/>
      <c r="J28" s="10"/>
      <c r="K28" s="10"/>
      <c r="L28" s="10"/>
      <c r="M28" s="10"/>
    </row>
    <row r="29" spans="1:15" s="73" customFormat="1" ht="15" customHeight="1" x14ac:dyDescent="0.2">
      <c r="A29" s="9" t="s">
        <v>110</v>
      </c>
      <c r="B29" s="10">
        <v>124047.06200000001</v>
      </c>
      <c r="C29" s="10">
        <v>2620.3029999999999</v>
      </c>
      <c r="D29" s="10">
        <v>2281.1010000000001</v>
      </c>
      <c r="E29" s="10">
        <v>1125.962</v>
      </c>
      <c r="F29" s="10">
        <v>102978.345</v>
      </c>
      <c r="G29" s="10">
        <v>12419.14</v>
      </c>
      <c r="H29" s="10"/>
      <c r="I29" s="10"/>
      <c r="J29" s="10"/>
      <c r="K29" s="10"/>
      <c r="L29" s="10"/>
      <c r="M29" s="10"/>
    </row>
    <row r="30" spans="1:15" s="73" customFormat="1" ht="15" customHeight="1" x14ac:dyDescent="0.2">
      <c r="A30" s="9" t="s">
        <v>111</v>
      </c>
      <c r="B30" s="10">
        <v>61652.294000000002</v>
      </c>
      <c r="C30" s="10">
        <v>1771.7560000000001</v>
      </c>
      <c r="D30" s="10">
        <v>978.13199999999995</v>
      </c>
      <c r="E30" s="10">
        <v>898.245</v>
      </c>
      <c r="F30" s="10">
        <v>40814.089</v>
      </c>
      <c r="G30" s="10">
        <v>15539.261</v>
      </c>
      <c r="H30" s="10"/>
      <c r="I30" s="10"/>
      <c r="J30" s="10"/>
      <c r="K30" s="10"/>
      <c r="L30" s="10"/>
      <c r="M30" s="10"/>
    </row>
    <row r="31" spans="1:15" s="73" customFormat="1" ht="15" customHeight="1" x14ac:dyDescent="0.2">
      <c r="A31" s="19" t="s">
        <v>53</v>
      </c>
      <c r="B31" s="10">
        <v>294297.435</v>
      </c>
      <c r="C31" s="37">
        <v>6346.9759999999997</v>
      </c>
      <c r="D31" s="37">
        <v>4178.3220000000001</v>
      </c>
      <c r="E31" s="37">
        <v>2830.7579999999998</v>
      </c>
      <c r="F31" s="37">
        <v>233000.23199999999</v>
      </c>
      <c r="G31" s="37">
        <v>42179.593000000001</v>
      </c>
      <c r="H31" s="37"/>
      <c r="I31" s="37"/>
      <c r="J31" s="37"/>
      <c r="K31" s="37"/>
      <c r="L31" s="37"/>
      <c r="M31" s="37"/>
    </row>
    <row r="32" spans="1:15" s="73" customFormat="1" ht="18" customHeight="1" x14ac:dyDescent="0.2">
      <c r="A32" s="25" t="s">
        <v>25</v>
      </c>
      <c r="B32" s="14">
        <v>956631.4389999999</v>
      </c>
      <c r="C32" s="36">
        <v>24386.876000000004</v>
      </c>
      <c r="D32" s="36">
        <v>12484.127</v>
      </c>
      <c r="E32" s="36">
        <v>7217.5380000000014</v>
      </c>
      <c r="F32" s="14">
        <v>721511.174</v>
      </c>
      <c r="G32" s="36">
        <v>165956.62300000002</v>
      </c>
      <c r="H32" s="10"/>
      <c r="I32" s="10"/>
      <c r="J32" s="10"/>
      <c r="K32" s="10"/>
      <c r="L32" s="10"/>
      <c r="M32" s="10"/>
      <c r="N32" s="10"/>
      <c r="O32" s="10"/>
    </row>
    <row r="33" spans="1:12" s="73" customFormat="1" ht="24" customHeight="1" x14ac:dyDescent="0.2">
      <c r="A33" s="25" t="s">
        <v>26</v>
      </c>
      <c r="B33" s="14">
        <v>4563.9269999999997</v>
      </c>
      <c r="C33" s="8">
        <v>0</v>
      </c>
      <c r="D33" s="8">
        <v>0</v>
      </c>
      <c r="E33" s="8">
        <v>0</v>
      </c>
      <c r="F33" s="14">
        <v>1745.9580000000001</v>
      </c>
      <c r="G33" s="14">
        <v>1560.848</v>
      </c>
      <c r="H33" s="10"/>
      <c r="I33" s="10"/>
      <c r="J33" s="10"/>
      <c r="K33" s="10"/>
      <c r="L33" s="10"/>
    </row>
    <row r="34" spans="1:12" s="73" customFormat="1" ht="24" customHeight="1" x14ac:dyDescent="0.2">
      <c r="A34" s="25" t="s">
        <v>69</v>
      </c>
      <c r="B34" s="14">
        <v>205788.38999999998</v>
      </c>
      <c r="C34" s="14">
        <v>17019.232</v>
      </c>
      <c r="D34" s="14">
        <v>253.53800000000001</v>
      </c>
      <c r="E34" s="14">
        <v>746.149</v>
      </c>
      <c r="F34" s="8">
        <v>0</v>
      </c>
      <c r="G34" s="14">
        <v>187096.64600000001</v>
      </c>
      <c r="H34" s="37"/>
      <c r="I34" s="10"/>
      <c r="J34" s="37"/>
      <c r="K34" s="37"/>
      <c r="L34" s="37"/>
    </row>
    <row r="35" spans="1:12" s="73" customFormat="1" ht="24" customHeight="1" x14ac:dyDescent="0.2">
      <c r="A35" s="25" t="s">
        <v>27</v>
      </c>
      <c r="B35" s="36">
        <v>6308447.2420000006</v>
      </c>
      <c r="C35" s="8">
        <v>197523.334</v>
      </c>
      <c r="D35" s="8">
        <v>83521.315000000002</v>
      </c>
      <c r="E35" s="8">
        <v>58563.923999999992</v>
      </c>
      <c r="F35" s="36">
        <v>4416711.5089999996</v>
      </c>
      <c r="G35" s="8">
        <v>1405037.0320000001</v>
      </c>
      <c r="I35" s="10"/>
    </row>
    <row r="36" spans="1:12" ht="54" customHeight="1" x14ac:dyDescent="0.2">
      <c r="A36" s="153" t="s">
        <v>191</v>
      </c>
      <c r="B36" s="153"/>
      <c r="C36" s="153"/>
      <c r="D36" s="153"/>
      <c r="E36" s="153"/>
      <c r="F36" s="153"/>
      <c r="G36" s="153"/>
      <c r="H36" s="43"/>
      <c r="I36" s="10"/>
    </row>
    <row r="37" spans="1:12" ht="12.75" customHeight="1" x14ac:dyDescent="0.2">
      <c r="A37" s="73"/>
      <c r="B37" s="76"/>
      <c r="C37" s="37"/>
      <c r="D37" s="37"/>
      <c r="E37" s="37"/>
      <c r="F37" s="37"/>
      <c r="G37" s="37"/>
      <c r="H37" s="76"/>
      <c r="I37" s="10"/>
    </row>
    <row r="38" spans="1:12" ht="12.75" customHeight="1" x14ac:dyDescent="0.2">
      <c r="B38" s="14"/>
      <c r="C38" s="36"/>
      <c r="D38" s="36"/>
      <c r="E38" s="36"/>
      <c r="F38" s="36"/>
      <c r="G38" s="36"/>
      <c r="H38" s="76"/>
    </row>
    <row r="39" spans="1:12" ht="12.75" customHeight="1" x14ac:dyDescent="0.2">
      <c r="B39" s="14"/>
      <c r="C39" s="36"/>
      <c r="D39" s="36"/>
      <c r="E39" s="36"/>
      <c r="F39" s="36"/>
      <c r="G39" s="36"/>
      <c r="H39" s="14"/>
    </row>
    <row r="40" spans="1:12" ht="12.75" customHeight="1" x14ac:dyDescent="0.2">
      <c r="B40" s="14"/>
      <c r="C40" s="14"/>
      <c r="D40" s="14"/>
      <c r="E40" s="14"/>
      <c r="F40" s="14"/>
      <c r="G40" s="14"/>
    </row>
    <row r="41" spans="1:12" ht="12.75" customHeight="1" x14ac:dyDescent="0.2">
      <c r="B41" s="14"/>
      <c r="C41" s="36"/>
      <c r="D41" s="36"/>
      <c r="E41" s="36"/>
      <c r="F41" s="14"/>
      <c r="G41" s="36"/>
      <c r="H41" s="14"/>
    </row>
    <row r="42" spans="1:12" ht="12.75" customHeight="1" x14ac:dyDescent="0.2">
      <c r="B42" s="14"/>
      <c r="C42" s="8"/>
      <c r="D42" s="8"/>
      <c r="E42" s="8"/>
      <c r="F42" s="14"/>
      <c r="G42" s="14"/>
      <c r="H42" s="14"/>
    </row>
    <row r="43" spans="1:12" ht="12.75" customHeight="1" x14ac:dyDescent="0.2">
      <c r="B43" s="14"/>
      <c r="C43" s="14"/>
      <c r="D43" s="14"/>
      <c r="E43" s="14"/>
      <c r="F43" s="8"/>
      <c r="G43" s="14"/>
      <c r="H43" s="14"/>
    </row>
    <row r="44" spans="1:12" ht="12.75" customHeight="1" x14ac:dyDescent="0.2">
      <c r="B44" s="36"/>
      <c r="C44" s="36"/>
      <c r="D44" s="36"/>
      <c r="E44" s="36"/>
      <c r="F44" s="36"/>
      <c r="G44" s="36"/>
      <c r="H44" s="14"/>
    </row>
    <row r="45" spans="1:12" ht="12.75" customHeight="1" x14ac:dyDescent="0.2">
      <c r="B45" s="14"/>
      <c r="C45" s="36"/>
      <c r="D45" s="36"/>
      <c r="E45" s="36"/>
      <c r="F45" s="36"/>
      <c r="G45" s="36"/>
      <c r="H45" s="14"/>
    </row>
    <row r="46" spans="1:12" ht="12.75" customHeight="1" x14ac:dyDescent="0.2">
      <c r="B46" s="7"/>
      <c r="C46" s="14"/>
      <c r="D46" s="14"/>
      <c r="E46" s="14"/>
      <c r="F46" s="14"/>
      <c r="G46" s="14"/>
    </row>
    <row r="47" spans="1:12" ht="12.75" customHeight="1" x14ac:dyDescent="0.2">
      <c r="B47" s="14"/>
      <c r="C47" s="36"/>
      <c r="D47" s="36"/>
      <c r="E47" s="36"/>
      <c r="F47" s="36"/>
      <c r="G47" s="36"/>
    </row>
    <row r="48" spans="1:12" ht="12.75" customHeight="1" x14ac:dyDescent="0.2">
      <c r="B48" s="14"/>
      <c r="C48" s="7"/>
      <c r="D48" s="7"/>
      <c r="E48" s="7"/>
      <c r="F48" s="7"/>
      <c r="G48" s="7"/>
    </row>
  </sheetData>
  <mergeCells count="5">
    <mergeCell ref="A36:G36"/>
    <mergeCell ref="A3:A5"/>
    <mergeCell ref="B3:B4"/>
    <mergeCell ref="B5:G5"/>
    <mergeCell ref="C3:G3"/>
  </mergeCells>
  <phoneticPr fontId="7" type="noConversion"/>
  <conditionalFormatting sqref="C34:E34 D25:D26 G34 E24:G24 C21:C30 E26:G26 E25:F25 C6:G17 D21:G23 D27:G30">
    <cfRule type="cellIs" dxfId="112" priority="152" stopIfTrue="1" operator="equal">
      <formula>"."</formula>
    </cfRule>
  </conditionalFormatting>
  <conditionalFormatting sqref="F33:G33">
    <cfRule type="cellIs" dxfId="111" priority="148" stopIfTrue="1" operator="equal">
      <formula>"."</formula>
    </cfRule>
  </conditionalFormatting>
  <conditionalFormatting sqref="H39">
    <cfRule type="cellIs" dxfId="110" priority="140" stopIfTrue="1" operator="equal">
      <formula>"."</formula>
    </cfRule>
  </conditionalFormatting>
  <conditionalFormatting sqref="H44">
    <cfRule type="cellIs" dxfId="109" priority="134" stopIfTrue="1" operator="equal">
      <formula>"."</formula>
    </cfRule>
  </conditionalFormatting>
  <conditionalFormatting sqref="H45">
    <cfRule type="cellIs" dxfId="108" priority="131" stopIfTrue="1" operator="equal">
      <formula>"."</formula>
    </cfRule>
  </conditionalFormatting>
  <conditionalFormatting sqref="C19:C20">
    <cfRule type="cellIs" dxfId="107" priority="73" stopIfTrue="1" operator="equal">
      <formula>"."</formula>
    </cfRule>
  </conditionalFormatting>
  <conditionalFormatting sqref="H32">
    <cfRule type="cellIs" dxfId="106" priority="67" stopIfTrue="1" operator="equal">
      <formula>"."</formula>
    </cfRule>
  </conditionalFormatting>
  <conditionalFormatting sqref="H33 J33:L33">
    <cfRule type="cellIs" dxfId="105" priority="66" stopIfTrue="1" operator="equal">
      <formula>"."</formula>
    </cfRule>
  </conditionalFormatting>
  <conditionalFormatting sqref="B45">
    <cfRule type="cellIs" dxfId="104" priority="63" stopIfTrue="1" operator="equal">
      <formula>"."</formula>
    </cfRule>
  </conditionalFormatting>
  <conditionalFormatting sqref="D20:G20">
    <cfRule type="cellIs" dxfId="103" priority="44" stopIfTrue="1" operator="equal">
      <formula>"."</formula>
    </cfRule>
  </conditionalFormatting>
  <conditionalFormatting sqref="I32:I37">
    <cfRule type="cellIs" dxfId="102" priority="43" stopIfTrue="1" operator="equal">
      <formula>"."</formula>
    </cfRule>
  </conditionalFormatting>
  <conditionalFormatting sqref="B7:B34">
    <cfRule type="cellIs" dxfId="101" priority="31" stopIfTrue="1" operator="equal">
      <formula>"."</formula>
    </cfRule>
  </conditionalFormatting>
  <conditionalFormatting sqref="H41">
    <cfRule type="cellIs" dxfId="100" priority="28" stopIfTrue="1" operator="equal">
      <formula>"."</formula>
    </cfRule>
  </conditionalFormatting>
  <conditionalFormatting sqref="H42">
    <cfRule type="cellIs" dxfId="99" priority="29" stopIfTrue="1" operator="equal">
      <formula>"."</formula>
    </cfRule>
  </conditionalFormatting>
  <conditionalFormatting sqref="B6">
    <cfRule type="cellIs" dxfId="98" priority="32" stopIfTrue="1" operator="equal">
      <formula>"."</formula>
    </cfRule>
  </conditionalFormatting>
  <conditionalFormatting sqref="C46">
    <cfRule type="cellIs" dxfId="97" priority="20" stopIfTrue="1" operator="equal">
      <formula>"."</formula>
    </cfRule>
  </conditionalFormatting>
  <conditionalFormatting sqref="H43">
    <cfRule type="cellIs" dxfId="96" priority="26" stopIfTrue="1" operator="equal">
      <formula>"."</formula>
    </cfRule>
  </conditionalFormatting>
  <conditionalFormatting sqref="G25">
    <cfRule type="cellIs" dxfId="95" priority="21" stopIfTrue="1" operator="equal">
      <formula>"."</formula>
    </cfRule>
  </conditionalFormatting>
  <conditionalFormatting sqref="D19:G19">
    <cfRule type="cellIs" dxfId="94" priority="22" stopIfTrue="1" operator="equal">
      <formula>"."</formula>
    </cfRule>
  </conditionalFormatting>
  <conditionalFormatting sqref="D46:G46">
    <cfRule type="cellIs" dxfId="93" priority="19" stopIfTrue="1" operator="equal">
      <formula>"."</formula>
    </cfRule>
  </conditionalFormatting>
  <conditionalFormatting sqref="J32:O32">
    <cfRule type="cellIs" dxfId="92" priority="18" stopIfTrue="1" operator="equal">
      <formula>"."</formula>
    </cfRule>
  </conditionalFormatting>
  <conditionalFormatting sqref="B47">
    <cfRule type="cellIs" dxfId="91" priority="16" stopIfTrue="1" operator="equal">
      <formula>"."</formula>
    </cfRule>
  </conditionalFormatting>
  <conditionalFormatting sqref="B48">
    <cfRule type="cellIs" dxfId="90" priority="14" stopIfTrue="1" operator="equal">
      <formula>"."</formula>
    </cfRule>
  </conditionalFormatting>
  <conditionalFormatting sqref="I11:M13 I15:M17 I19:M22 I24:M26 I28:M30">
    <cfRule type="cellIs" dxfId="89" priority="13" stopIfTrue="1" operator="equal">
      <formula>"."</formula>
    </cfRule>
  </conditionalFormatting>
  <conditionalFormatting sqref="H10:H17 H20:H30 I10:M10 I14:M14 I23:M23 I27:N27">
    <cfRule type="cellIs" dxfId="88" priority="12" stopIfTrue="1" operator="equal">
      <formula>"."</formula>
    </cfRule>
  </conditionalFormatting>
  <conditionalFormatting sqref="H19">
    <cfRule type="cellIs" dxfId="87" priority="11" stopIfTrue="1" operator="equal">
      <formula>"."</formula>
    </cfRule>
  </conditionalFormatting>
  <conditionalFormatting sqref="B38">
    <cfRule type="cellIs" dxfId="86" priority="10" stopIfTrue="1" operator="equal">
      <formula>"."</formula>
    </cfRule>
  </conditionalFormatting>
  <conditionalFormatting sqref="B39">
    <cfRule type="cellIs" dxfId="85" priority="9" stopIfTrue="1" operator="equal">
      <formula>"."</formula>
    </cfRule>
  </conditionalFormatting>
  <conditionalFormatting sqref="C40">
    <cfRule type="cellIs" dxfId="84" priority="8" stopIfTrue="1" operator="equal">
      <formula>"."</formula>
    </cfRule>
  </conditionalFormatting>
  <conditionalFormatting sqref="B40">
    <cfRule type="cellIs" dxfId="83" priority="7" stopIfTrue="1" operator="equal">
      <formula>"."</formula>
    </cfRule>
  </conditionalFormatting>
  <conditionalFormatting sqref="D40:G40">
    <cfRule type="cellIs" dxfId="82" priority="6" stopIfTrue="1" operator="equal">
      <formula>"."</formula>
    </cfRule>
  </conditionalFormatting>
  <conditionalFormatting sqref="F32">
    <cfRule type="cellIs" dxfId="81" priority="5" stopIfTrue="1" operator="equal">
      <formula>"."</formula>
    </cfRule>
  </conditionalFormatting>
  <conditionalFormatting sqref="C43:E43 G43">
    <cfRule type="cellIs" dxfId="80" priority="4" stopIfTrue="1" operator="equal">
      <formula>"."</formula>
    </cfRule>
  </conditionalFormatting>
  <conditionalFormatting sqref="F42:G42">
    <cfRule type="cellIs" dxfId="79" priority="3" stopIfTrue="1" operator="equal">
      <formula>"."</formula>
    </cfRule>
  </conditionalFormatting>
  <conditionalFormatting sqref="B41:B43">
    <cfRule type="cellIs" dxfId="78" priority="2" stopIfTrue="1" operator="equal">
      <formula>"."</formula>
    </cfRule>
  </conditionalFormatting>
  <conditionalFormatting sqref="F41">
    <cfRule type="cellIs" dxfId="77"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 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x14ac:dyDescent="0.2"/>
  <cols>
    <col min="1" max="1" width="30.28515625" style="2" customWidth="1"/>
    <col min="2" max="7" width="10.28515625" style="2" customWidth="1"/>
    <col min="8" max="16384" width="11.42578125" style="2"/>
  </cols>
  <sheetData>
    <row r="1" spans="1:13" ht="16.5" customHeight="1" x14ac:dyDescent="0.2"/>
    <row r="2" spans="1:13" s="47" customFormat="1" ht="14.85" customHeight="1" x14ac:dyDescent="0.2">
      <c r="A2" s="71" t="s">
        <v>187</v>
      </c>
      <c r="B2" s="72"/>
      <c r="C2" s="72"/>
      <c r="D2" s="72"/>
      <c r="E2" s="72"/>
      <c r="F2" s="72"/>
      <c r="G2" s="72"/>
    </row>
    <row r="3" spans="1:13" s="3" customFormat="1" ht="14.25" customHeight="1" x14ac:dyDescent="0.2">
      <c r="A3" s="114" t="s">
        <v>60</v>
      </c>
      <c r="B3" s="157" t="s">
        <v>31</v>
      </c>
      <c r="C3" s="87"/>
      <c r="D3" s="87"/>
      <c r="E3" s="87"/>
      <c r="F3" s="87"/>
      <c r="G3" s="87"/>
    </row>
    <row r="4" spans="1:13" s="3" customFormat="1" ht="14.25" customHeight="1" x14ac:dyDescent="0.2">
      <c r="A4" s="155"/>
      <c r="B4" s="112" t="s">
        <v>2</v>
      </c>
      <c r="C4" s="145" t="s">
        <v>170</v>
      </c>
      <c r="D4" s="160" t="s">
        <v>32</v>
      </c>
      <c r="E4" s="161"/>
      <c r="F4" s="161"/>
      <c r="G4" s="161"/>
    </row>
    <row r="5" spans="1:13" s="3" customFormat="1" ht="12.75" customHeight="1" x14ac:dyDescent="0.2">
      <c r="A5" s="155"/>
      <c r="B5" s="158"/>
      <c r="C5" s="156"/>
      <c r="D5" s="98" t="s">
        <v>12</v>
      </c>
      <c r="E5" s="108" t="s">
        <v>138</v>
      </c>
      <c r="F5" s="141"/>
      <c r="G5" s="162" t="s">
        <v>169</v>
      </c>
    </row>
    <row r="6" spans="1:13" s="3" customFormat="1" ht="14.25" customHeight="1" x14ac:dyDescent="0.2">
      <c r="A6" s="155"/>
      <c r="B6" s="158"/>
      <c r="C6" s="156"/>
      <c r="D6" s="96"/>
      <c r="E6" s="5" t="s">
        <v>29</v>
      </c>
      <c r="F6" s="5" t="s">
        <v>139</v>
      </c>
      <c r="G6" s="163"/>
    </row>
    <row r="7" spans="1:13" s="3" customFormat="1" ht="14.25" customHeight="1" x14ac:dyDescent="0.2">
      <c r="A7" s="155"/>
      <c r="B7" s="159"/>
      <c r="C7" s="150"/>
      <c r="D7" s="105"/>
      <c r="E7" s="108" t="s">
        <v>30</v>
      </c>
      <c r="F7" s="141"/>
      <c r="G7" s="151"/>
    </row>
    <row r="8" spans="1:13" s="3" customFormat="1" ht="13.5" customHeight="1" x14ac:dyDescent="0.2">
      <c r="A8" s="120"/>
      <c r="B8" s="78" t="s">
        <v>33</v>
      </c>
      <c r="C8" s="79" t="s">
        <v>173</v>
      </c>
      <c r="D8" s="101" t="s">
        <v>33</v>
      </c>
      <c r="E8" s="154"/>
      <c r="F8" s="154"/>
      <c r="G8" s="80" t="s">
        <v>173</v>
      </c>
    </row>
    <row r="9" spans="1:13" s="73" customFormat="1" ht="29.25" customHeight="1" x14ac:dyDescent="0.2">
      <c r="A9" s="28" t="s">
        <v>70</v>
      </c>
      <c r="B9" s="10">
        <v>459596.77100000001</v>
      </c>
      <c r="C9" s="10">
        <v>2645.8160638316244</v>
      </c>
      <c r="D9" s="7">
        <v>316129.95899999997</v>
      </c>
      <c r="E9" s="10">
        <v>119329.84600000001</v>
      </c>
      <c r="F9" s="10">
        <v>196800.11300000001</v>
      </c>
      <c r="G9" s="10">
        <v>4361.3100000000004</v>
      </c>
      <c r="H9" s="81"/>
      <c r="I9" s="81"/>
    </row>
    <row r="10" spans="1:13" s="73" customFormat="1" ht="26.1" customHeight="1" x14ac:dyDescent="0.2">
      <c r="A10" s="9" t="s">
        <v>71</v>
      </c>
      <c r="B10" s="10">
        <v>210994.36300000001</v>
      </c>
      <c r="C10" s="10">
        <v>1942.5716561095971</v>
      </c>
      <c r="D10" s="7">
        <v>146363.68400000001</v>
      </c>
      <c r="E10" s="7">
        <v>120695.781</v>
      </c>
      <c r="F10" s="10">
        <v>25667.902999999998</v>
      </c>
      <c r="G10" s="10">
        <v>2880.437761990042</v>
      </c>
      <c r="H10" s="81"/>
      <c r="I10" s="81"/>
    </row>
    <row r="11" spans="1:13" s="73" customFormat="1" ht="15" customHeight="1" x14ac:dyDescent="0.2">
      <c r="A11" s="9" t="s">
        <v>75</v>
      </c>
      <c r="B11" s="10">
        <v>254188.14300000001</v>
      </c>
      <c r="C11" s="10">
        <v>1740.6689287744216</v>
      </c>
      <c r="D11" s="7">
        <v>176828.38199999998</v>
      </c>
      <c r="E11" s="7">
        <v>111741.52899999999</v>
      </c>
      <c r="F11" s="10">
        <v>65086.853000000003</v>
      </c>
      <c r="G11" s="10">
        <v>2752.6211394769612</v>
      </c>
      <c r="H11" s="81"/>
      <c r="I11" s="81"/>
    </row>
    <row r="12" spans="1:13" s="73" customFormat="1" ht="15" customHeight="1" x14ac:dyDescent="0.2">
      <c r="A12" s="9" t="s">
        <v>76</v>
      </c>
      <c r="B12" s="10">
        <v>108459.86</v>
      </c>
      <c r="C12" s="10">
        <v>1558.6896412968499</v>
      </c>
      <c r="D12" s="7">
        <v>73660.245999999999</v>
      </c>
      <c r="E12" s="7">
        <v>45312.118999999999</v>
      </c>
      <c r="F12" s="10">
        <v>28348.127</v>
      </c>
      <c r="G12" s="10">
        <v>2380.1294429365389</v>
      </c>
      <c r="H12" s="81"/>
      <c r="I12" s="81"/>
    </row>
    <row r="13" spans="1:13" s="73" customFormat="1" ht="15" customHeight="1" x14ac:dyDescent="0.2">
      <c r="A13" s="9" t="s">
        <v>77</v>
      </c>
      <c r="B13" s="10">
        <v>274379.8</v>
      </c>
      <c r="C13" s="10">
        <v>1835.549668519745</v>
      </c>
      <c r="D13" s="7">
        <v>197376.54700000002</v>
      </c>
      <c r="E13" s="7">
        <v>135892.99900000001</v>
      </c>
      <c r="F13" s="10">
        <v>61483.548000000003</v>
      </c>
      <c r="G13" s="10">
        <v>2842.1995392036865</v>
      </c>
      <c r="H13" s="81"/>
      <c r="I13" s="81"/>
    </row>
    <row r="14" spans="1:13" s="73" customFormat="1" ht="15" customHeight="1" x14ac:dyDescent="0.2">
      <c r="A14" s="9" t="s">
        <v>78</v>
      </c>
      <c r="B14" s="10">
        <v>193789.16900000002</v>
      </c>
      <c r="C14" s="10">
        <v>1673.0048345462867</v>
      </c>
      <c r="D14" s="7">
        <v>140042.59599999999</v>
      </c>
      <c r="E14" s="7">
        <v>93421.09</v>
      </c>
      <c r="F14" s="10">
        <v>46621.506000000001</v>
      </c>
      <c r="G14" s="10">
        <v>2715.7406093044001</v>
      </c>
      <c r="H14" s="81"/>
      <c r="I14" s="81"/>
    </row>
    <row r="15" spans="1:13" s="73" customFormat="1" ht="15" customHeight="1" x14ac:dyDescent="0.2">
      <c r="A15" s="19" t="s">
        <v>45</v>
      </c>
      <c r="B15" s="10">
        <v>1501408.1060000001</v>
      </c>
      <c r="C15" s="10">
        <v>1967.1249341631185</v>
      </c>
      <c r="D15" s="7">
        <v>1050401.4140000001</v>
      </c>
      <c r="E15" s="7">
        <v>626393.36399999994</v>
      </c>
      <c r="F15" s="7">
        <v>424008.05</v>
      </c>
      <c r="G15" s="10">
        <v>3093.9839999999999</v>
      </c>
      <c r="H15" s="10"/>
      <c r="I15" s="10"/>
      <c r="J15" s="10"/>
      <c r="K15" s="10"/>
      <c r="L15" s="10"/>
      <c r="M15" s="10"/>
    </row>
    <row r="16" spans="1:13" s="73" customFormat="1" ht="26.1" customHeight="1" x14ac:dyDescent="0.2">
      <c r="A16" s="9" t="s">
        <v>72</v>
      </c>
      <c r="B16" s="10">
        <v>78565.944999999992</v>
      </c>
      <c r="C16" s="10">
        <v>2145.6139224950161</v>
      </c>
      <c r="D16" s="7">
        <v>53431.142</v>
      </c>
      <c r="E16" s="7">
        <v>20434.794999999998</v>
      </c>
      <c r="F16" s="10">
        <v>32996.347000000002</v>
      </c>
      <c r="G16" s="10">
        <v>3344.0444360996371</v>
      </c>
      <c r="H16" s="10"/>
      <c r="I16" s="10"/>
      <c r="J16" s="10"/>
      <c r="K16" s="10"/>
      <c r="L16" s="10"/>
      <c r="M16" s="10"/>
    </row>
    <row r="17" spans="1:13" s="73" customFormat="1" ht="26.1" customHeight="1" x14ac:dyDescent="0.2">
      <c r="A17" s="9" t="s">
        <v>73</v>
      </c>
      <c r="B17" s="10">
        <v>190769.34000000003</v>
      </c>
      <c r="C17" s="10">
        <v>2013.2692388872474</v>
      </c>
      <c r="D17" s="7">
        <v>129255.632</v>
      </c>
      <c r="E17" s="7">
        <v>100410.651</v>
      </c>
      <c r="F17" s="10">
        <v>28844.981</v>
      </c>
      <c r="G17" s="10">
        <v>3026.7804421131509</v>
      </c>
      <c r="H17" s="10"/>
      <c r="I17" s="10"/>
      <c r="J17" s="10"/>
      <c r="K17" s="10"/>
      <c r="L17" s="10"/>
      <c r="M17" s="10"/>
    </row>
    <row r="18" spans="1:13" s="73" customFormat="1" ht="15" customHeight="1" x14ac:dyDescent="0.2">
      <c r="A18" s="9" t="s">
        <v>79</v>
      </c>
      <c r="B18" s="10">
        <v>40368.021999999997</v>
      </c>
      <c r="C18" s="10">
        <v>1294.1786996665812</v>
      </c>
      <c r="D18" s="7">
        <v>24008.523000000001</v>
      </c>
      <c r="E18" s="7">
        <v>21272.163</v>
      </c>
      <c r="F18" s="10">
        <v>2736.36</v>
      </c>
      <c r="G18" s="10">
        <v>1752.5748594787942</v>
      </c>
      <c r="H18" s="10"/>
      <c r="I18" s="10"/>
      <c r="J18" s="10"/>
      <c r="K18" s="10"/>
      <c r="L18" s="10"/>
      <c r="M18" s="10"/>
    </row>
    <row r="19" spans="1:13" s="73" customFormat="1" ht="15" customHeight="1" x14ac:dyDescent="0.2">
      <c r="A19" s="9" t="s">
        <v>80</v>
      </c>
      <c r="B19" s="10">
        <v>87228.145000000004</v>
      </c>
      <c r="C19" s="10">
        <v>1580.1913914602997</v>
      </c>
      <c r="D19" s="7">
        <v>56423.618999999999</v>
      </c>
      <c r="E19" s="7">
        <v>44583.790999999997</v>
      </c>
      <c r="F19" s="10">
        <v>11839.828</v>
      </c>
      <c r="G19" s="10">
        <v>2291.3144771573602</v>
      </c>
      <c r="H19" s="10"/>
      <c r="I19" s="10"/>
      <c r="J19" s="14"/>
      <c r="K19" s="14"/>
      <c r="L19" s="14"/>
      <c r="M19" s="14"/>
    </row>
    <row r="20" spans="1:13" s="73" customFormat="1" ht="15" customHeight="1" x14ac:dyDescent="0.2">
      <c r="A20" s="9" t="s">
        <v>81</v>
      </c>
      <c r="B20" s="10">
        <v>58438.665000000001</v>
      </c>
      <c r="C20" s="10">
        <v>1692.696819603754</v>
      </c>
      <c r="D20" s="7">
        <v>37194.093000000001</v>
      </c>
      <c r="E20" s="7">
        <v>9728.5509999999995</v>
      </c>
      <c r="F20" s="10">
        <v>27465.542000000001</v>
      </c>
      <c r="G20" s="10">
        <v>2472.5183141660573</v>
      </c>
      <c r="H20" s="10"/>
      <c r="I20" s="10"/>
      <c r="J20" s="10"/>
      <c r="K20" s="10"/>
      <c r="L20" s="10"/>
      <c r="M20" s="10"/>
    </row>
    <row r="21" spans="1:13" s="73" customFormat="1" ht="15" customHeight="1" x14ac:dyDescent="0.2">
      <c r="A21" s="19" t="s">
        <v>120</v>
      </c>
      <c r="B21" s="10">
        <v>455370.11700000003</v>
      </c>
      <c r="C21" s="10">
        <v>1804.9471520868842</v>
      </c>
      <c r="D21" s="7">
        <v>300313.00900000002</v>
      </c>
      <c r="E21" s="7">
        <v>196429.951</v>
      </c>
      <c r="F21" s="7">
        <v>103883.058</v>
      </c>
      <c r="G21" s="10">
        <v>2680.1935671001083</v>
      </c>
      <c r="H21" s="10"/>
      <c r="I21" s="10"/>
      <c r="J21" s="10"/>
      <c r="K21" s="10"/>
      <c r="L21" s="10"/>
      <c r="M21" s="10"/>
    </row>
    <row r="22" spans="1:13" s="73" customFormat="1" ht="26.1" customHeight="1" x14ac:dyDescent="0.2">
      <c r="A22" s="9" t="s">
        <v>74</v>
      </c>
      <c r="B22" s="10">
        <v>55588.380000000005</v>
      </c>
      <c r="C22" s="10">
        <v>1538.5231518640503</v>
      </c>
      <c r="D22" s="7">
        <v>36463.701999999997</v>
      </c>
      <c r="E22" s="7">
        <v>13902.438</v>
      </c>
      <c r="F22" s="10">
        <v>22561.263999999999</v>
      </c>
      <c r="G22" s="10">
        <v>2295.913738823826</v>
      </c>
      <c r="H22" s="10"/>
      <c r="I22" s="10"/>
      <c r="J22" s="10"/>
      <c r="K22" s="10"/>
      <c r="L22" s="10"/>
      <c r="M22" s="10"/>
    </row>
    <row r="23" spans="1:13" s="73" customFormat="1" ht="15" customHeight="1" x14ac:dyDescent="0.2">
      <c r="A23" s="9" t="s">
        <v>82</v>
      </c>
      <c r="B23" s="10">
        <v>123685.745</v>
      </c>
      <c r="C23" s="10">
        <v>1406.6867401367042</v>
      </c>
      <c r="D23" s="7">
        <v>91529.877999999997</v>
      </c>
      <c r="E23" s="7">
        <v>36409.544000000002</v>
      </c>
      <c r="F23" s="10">
        <v>55120.334000000003</v>
      </c>
      <c r="G23" s="10">
        <v>2429.0079613608618</v>
      </c>
      <c r="H23" s="10"/>
      <c r="I23" s="10"/>
      <c r="J23" s="10"/>
      <c r="K23" s="10"/>
      <c r="L23" s="10"/>
      <c r="M23" s="10"/>
    </row>
    <row r="24" spans="1:13" s="73" customFormat="1" ht="15" customHeight="1" x14ac:dyDescent="0.2">
      <c r="A24" s="19" t="s">
        <v>46</v>
      </c>
      <c r="B24" s="10">
        <v>179274.12499999997</v>
      </c>
      <c r="C24" s="10">
        <v>1445.0831465927224</v>
      </c>
      <c r="D24" s="7">
        <v>127993.58</v>
      </c>
      <c r="E24" s="37">
        <v>50311.982000000004</v>
      </c>
      <c r="F24" s="37">
        <v>77681.597999999998</v>
      </c>
      <c r="G24" s="10">
        <v>2389.5448435516391</v>
      </c>
      <c r="H24" s="10"/>
      <c r="I24" s="10"/>
      <c r="J24" s="10"/>
      <c r="K24" s="10"/>
      <c r="L24" s="10"/>
      <c r="M24" s="10"/>
    </row>
    <row r="25" spans="1:13" s="73" customFormat="1" ht="18" customHeight="1" x14ac:dyDescent="0.2">
      <c r="A25" s="25" t="s">
        <v>22</v>
      </c>
      <c r="B25" s="14">
        <v>2136052.3480000002</v>
      </c>
      <c r="C25" s="14">
        <v>1874.3910993174788</v>
      </c>
      <c r="D25" s="8">
        <v>1478708.003</v>
      </c>
      <c r="E25" s="36">
        <v>873135.29700000002</v>
      </c>
      <c r="F25" s="36">
        <v>605572.70600000001</v>
      </c>
      <c r="G25" s="14">
        <v>2927.491</v>
      </c>
      <c r="H25" s="10"/>
      <c r="I25" s="10"/>
      <c r="J25" s="10"/>
      <c r="K25" s="10"/>
      <c r="L25" s="10"/>
      <c r="M25" s="10"/>
    </row>
    <row r="26" spans="1:13" s="73" customFormat="1" ht="29.25" customHeight="1" x14ac:dyDescent="0.2">
      <c r="A26" s="9" t="s">
        <v>83</v>
      </c>
      <c r="B26" s="10">
        <v>25570.110999999997</v>
      </c>
      <c r="C26" s="10">
        <v>1964.362833218099</v>
      </c>
      <c r="D26" s="7">
        <v>15966.636999999999</v>
      </c>
      <c r="E26" s="7">
        <v>4834.3280000000004</v>
      </c>
      <c r="F26" s="7">
        <v>11132.308999999999</v>
      </c>
      <c r="G26" s="10">
        <v>2840.5331791496169</v>
      </c>
      <c r="H26" s="10"/>
      <c r="I26" s="10"/>
      <c r="J26" s="10"/>
      <c r="K26" s="10"/>
      <c r="L26" s="10"/>
      <c r="M26" s="10"/>
    </row>
    <row r="27" spans="1:13" s="73" customFormat="1" ht="15" customHeight="1" x14ac:dyDescent="0.2">
      <c r="A27" s="9" t="s">
        <v>87</v>
      </c>
      <c r="B27" s="10">
        <v>210460.99</v>
      </c>
      <c r="C27" s="10">
        <v>2286.6749603424669</v>
      </c>
      <c r="D27" s="7">
        <v>115264.29399999999</v>
      </c>
      <c r="E27" s="10">
        <v>16703.589</v>
      </c>
      <c r="F27" s="10">
        <v>98560.705000000002</v>
      </c>
      <c r="G27" s="10">
        <v>3518.7683243276242</v>
      </c>
      <c r="H27" s="10"/>
      <c r="I27" s="10"/>
      <c r="J27" s="10"/>
      <c r="K27" s="10"/>
      <c r="L27" s="10"/>
      <c r="M27" s="10"/>
    </row>
    <row r="28" spans="1:13" s="73" customFormat="1" ht="26.1" customHeight="1" x14ac:dyDescent="0.2">
      <c r="A28" s="9" t="s">
        <v>84</v>
      </c>
      <c r="B28" s="10">
        <v>216484.992</v>
      </c>
      <c r="C28" s="10">
        <v>1851.8185177581606</v>
      </c>
      <c r="D28" s="7">
        <v>150975.024</v>
      </c>
      <c r="E28" s="10">
        <v>44940.72</v>
      </c>
      <c r="F28" s="10">
        <v>106034.304</v>
      </c>
      <c r="G28" s="10">
        <v>2855.3736051745664</v>
      </c>
      <c r="H28" s="10"/>
      <c r="I28" s="10"/>
      <c r="J28" s="10"/>
      <c r="K28" s="10"/>
      <c r="L28" s="10"/>
      <c r="M28" s="10"/>
    </row>
    <row r="29" spans="1:13" s="73" customFormat="1" ht="15" customHeight="1" x14ac:dyDescent="0.2">
      <c r="A29" s="9" t="s">
        <v>88</v>
      </c>
      <c r="B29" s="10">
        <v>99120.585999999996</v>
      </c>
      <c r="C29" s="10">
        <v>1653.966960903736</v>
      </c>
      <c r="D29" s="7">
        <v>76482.33600000001</v>
      </c>
      <c r="E29" s="10">
        <v>32510.945</v>
      </c>
      <c r="F29" s="10">
        <v>43971.391000000003</v>
      </c>
      <c r="G29" s="10">
        <v>2866.5468310782958</v>
      </c>
      <c r="H29" s="10"/>
      <c r="I29" s="10"/>
      <c r="J29" s="10"/>
      <c r="K29" s="10"/>
      <c r="L29" s="10"/>
      <c r="M29" s="10"/>
    </row>
    <row r="30" spans="1:13" s="73" customFormat="1" ht="15" customHeight="1" x14ac:dyDescent="0.2">
      <c r="A30" s="19" t="s">
        <v>47</v>
      </c>
      <c r="B30" s="10">
        <v>551636.679</v>
      </c>
      <c r="C30" s="10">
        <v>1956.9356588432286</v>
      </c>
      <c r="D30" s="7">
        <v>358688.29099999997</v>
      </c>
      <c r="E30" s="7">
        <v>98989.581999999995</v>
      </c>
      <c r="F30" s="7">
        <v>259698.709</v>
      </c>
      <c r="G30" s="10">
        <v>3041.4582093222421</v>
      </c>
      <c r="H30" s="10"/>
      <c r="I30" s="10"/>
      <c r="J30" s="10"/>
      <c r="K30" s="10"/>
      <c r="L30" s="10"/>
      <c r="M30" s="10"/>
    </row>
    <row r="31" spans="1:13" s="73" customFormat="1" ht="26.1" customHeight="1" x14ac:dyDescent="0.2">
      <c r="A31" s="9" t="s">
        <v>85</v>
      </c>
      <c r="B31" s="10">
        <v>98821.928</v>
      </c>
      <c r="C31" s="10">
        <v>1946.1946944482738</v>
      </c>
      <c r="D31" s="7">
        <v>66204.826000000001</v>
      </c>
      <c r="E31" s="10">
        <v>19010.386999999999</v>
      </c>
      <c r="F31" s="10">
        <v>47194.438999999998</v>
      </c>
      <c r="G31" s="10">
        <v>3877.5229003162704</v>
      </c>
      <c r="H31" s="10"/>
      <c r="I31" s="10"/>
      <c r="J31" s="10"/>
      <c r="K31" s="10"/>
      <c r="L31" s="10"/>
      <c r="M31" s="10"/>
    </row>
    <row r="32" spans="1:13" s="73" customFormat="1" ht="15" customHeight="1" x14ac:dyDescent="0.2">
      <c r="A32" s="9" t="s">
        <v>89</v>
      </c>
      <c r="B32" s="10">
        <v>217343.28200000001</v>
      </c>
      <c r="C32" s="10">
        <v>2448.4142211808175</v>
      </c>
      <c r="D32" s="7">
        <v>110308.53</v>
      </c>
      <c r="E32" s="10">
        <v>53462.756000000001</v>
      </c>
      <c r="F32" s="10">
        <v>56845.773999999998</v>
      </c>
      <c r="G32" s="10">
        <v>3162.6965422329263</v>
      </c>
      <c r="H32" s="10"/>
      <c r="I32" s="10"/>
      <c r="L32" s="10"/>
      <c r="M32" s="10"/>
    </row>
    <row r="33" spans="1:13" s="73" customFormat="1" ht="26.1" customHeight="1" x14ac:dyDescent="0.2">
      <c r="A33" s="9" t="s">
        <v>86</v>
      </c>
      <c r="B33" s="10">
        <v>48462.462999999996</v>
      </c>
      <c r="C33" s="10">
        <v>1276.7727428405826</v>
      </c>
      <c r="D33" s="7">
        <v>31205.398000000001</v>
      </c>
      <c r="E33" s="10">
        <v>7418.7060000000001</v>
      </c>
      <c r="F33" s="10">
        <v>23786.691999999999</v>
      </c>
      <c r="G33" s="10">
        <v>1909.2876896720509</v>
      </c>
      <c r="H33" s="10"/>
      <c r="I33" s="10"/>
      <c r="J33" s="10"/>
      <c r="K33" s="10"/>
      <c r="L33" s="10"/>
      <c r="M33" s="10"/>
    </row>
    <row r="34" spans="1:13" s="73" customFormat="1" ht="15" customHeight="1" x14ac:dyDescent="0.2">
      <c r="A34" s="19" t="s">
        <v>90</v>
      </c>
      <c r="B34" s="10">
        <v>275415.03400000004</v>
      </c>
      <c r="C34" s="10">
        <v>1902.5236697222358</v>
      </c>
      <c r="D34" s="7">
        <v>194899.28999999998</v>
      </c>
      <c r="E34" s="10">
        <v>73693.646999999997</v>
      </c>
      <c r="F34" s="10">
        <v>121205.643</v>
      </c>
      <c r="G34" s="10">
        <v>2928.2624177409175</v>
      </c>
      <c r="H34" s="10"/>
      <c r="I34" s="10"/>
      <c r="J34" s="10"/>
      <c r="K34" s="10"/>
      <c r="L34" s="10"/>
      <c r="M34" s="10"/>
    </row>
    <row r="35" spans="1:13" s="73" customFormat="1" ht="15" customHeight="1" x14ac:dyDescent="0.2">
      <c r="A35" s="19" t="s">
        <v>172</v>
      </c>
      <c r="B35" s="10">
        <v>640042.70700000005</v>
      </c>
      <c r="C35" s="10">
        <v>1986.0696039917336</v>
      </c>
      <c r="D35" s="7">
        <v>402618.04399999999</v>
      </c>
      <c r="E35" s="7">
        <v>153585.49599999998</v>
      </c>
      <c r="F35" s="7">
        <v>249032.54799999998</v>
      </c>
      <c r="G35" s="10">
        <v>2985.5847360849511</v>
      </c>
      <c r="H35" s="10"/>
      <c r="I35" s="10"/>
      <c r="J35" s="10"/>
      <c r="K35" s="10"/>
      <c r="L35" s="10"/>
      <c r="M35" s="10"/>
    </row>
    <row r="36" spans="1:13" s="73" customFormat="1" ht="26.1" customHeight="1" x14ac:dyDescent="0.2">
      <c r="A36" s="9" t="s">
        <v>91</v>
      </c>
      <c r="B36" s="10">
        <v>70000.034999999989</v>
      </c>
      <c r="C36" s="10">
        <v>1896.7629047554528</v>
      </c>
      <c r="D36" s="7">
        <v>44548.403999999995</v>
      </c>
      <c r="E36" s="10">
        <v>15898.375</v>
      </c>
      <c r="F36" s="10">
        <v>28650.028999999999</v>
      </c>
      <c r="G36" s="10">
        <v>2732.1928242870285</v>
      </c>
      <c r="H36" s="10"/>
      <c r="I36" s="10"/>
      <c r="J36" s="10"/>
      <c r="K36" s="10"/>
      <c r="L36" s="10"/>
      <c r="M36" s="10"/>
    </row>
    <row r="37" spans="1:13" s="73" customFormat="1" ht="27.2" customHeight="1" x14ac:dyDescent="0.2">
      <c r="A37" s="9" t="s">
        <v>92</v>
      </c>
      <c r="B37" s="10">
        <v>69185.585999999996</v>
      </c>
      <c r="C37" s="10">
        <v>1597.6350536889504</v>
      </c>
      <c r="D37" s="7">
        <v>46522.2</v>
      </c>
      <c r="E37" s="10">
        <v>35476.968000000001</v>
      </c>
      <c r="F37" s="10">
        <v>11045.232</v>
      </c>
      <c r="G37" s="10">
        <v>2432.2789773618447</v>
      </c>
      <c r="H37" s="10"/>
      <c r="I37" s="10"/>
      <c r="J37" s="10"/>
      <c r="K37" s="10"/>
      <c r="L37" s="10"/>
      <c r="M37" s="10"/>
    </row>
    <row r="38" spans="1:13" s="73" customFormat="1" ht="15" customHeight="1" x14ac:dyDescent="0.2">
      <c r="A38" s="9" t="s">
        <v>117</v>
      </c>
      <c r="B38" s="10">
        <v>88740.517999999982</v>
      </c>
      <c r="C38" s="10">
        <v>1655.8847194491609</v>
      </c>
      <c r="D38" s="7">
        <v>66641.803</v>
      </c>
      <c r="E38" s="10">
        <v>42126.392999999996</v>
      </c>
      <c r="F38" s="10">
        <v>24515.41</v>
      </c>
      <c r="G38" s="10">
        <v>2791.0459019139757</v>
      </c>
      <c r="H38" s="10"/>
      <c r="I38" s="10"/>
      <c r="J38" s="10"/>
      <c r="K38" s="10"/>
      <c r="L38" s="10"/>
      <c r="M38" s="10"/>
    </row>
    <row r="39" spans="1:13" s="73" customFormat="1" ht="15" customHeight="1" x14ac:dyDescent="0.2">
      <c r="A39" s="9" t="s">
        <v>118</v>
      </c>
      <c r="B39" s="10">
        <v>44922.243000000002</v>
      </c>
      <c r="C39" s="10">
        <v>1382.9888245797672</v>
      </c>
      <c r="D39" s="7">
        <v>28988.25</v>
      </c>
      <c r="E39" s="10">
        <v>12542.928</v>
      </c>
      <c r="F39" s="10">
        <v>16445.322</v>
      </c>
      <c r="G39" s="10">
        <v>2050.5234491051851</v>
      </c>
      <c r="H39" s="7"/>
      <c r="I39" s="10"/>
      <c r="J39" s="10"/>
      <c r="K39" s="10"/>
      <c r="L39" s="10"/>
      <c r="M39" s="10"/>
    </row>
    <row r="40" spans="1:13" s="73" customFormat="1" ht="15" customHeight="1" x14ac:dyDescent="0.2">
      <c r="A40" s="19" t="s">
        <v>48</v>
      </c>
      <c r="B40" s="10">
        <v>272848.38200000004</v>
      </c>
      <c r="C40" s="10">
        <v>1640.8675691441701</v>
      </c>
      <c r="D40" s="7">
        <v>186700.65700000001</v>
      </c>
      <c r="E40" s="37">
        <v>106044.664</v>
      </c>
      <c r="F40" s="37">
        <v>80655.993000000002</v>
      </c>
      <c r="G40" s="10">
        <v>2542.0125942869595</v>
      </c>
      <c r="H40" s="37"/>
      <c r="I40" s="37"/>
      <c r="J40" s="37"/>
      <c r="K40" s="37"/>
      <c r="L40" s="37"/>
      <c r="M40" s="37"/>
    </row>
    <row r="41" spans="1:13" s="73" customFormat="1" ht="18" customHeight="1" x14ac:dyDescent="0.2">
      <c r="A41" s="25" t="s">
        <v>23</v>
      </c>
      <c r="B41" s="14">
        <v>1464527.7680000002</v>
      </c>
      <c r="C41" s="14">
        <v>1900.905288816607</v>
      </c>
      <c r="D41" s="8">
        <v>948006.99199999997</v>
      </c>
      <c r="E41" s="8">
        <v>358619.74199999997</v>
      </c>
      <c r="F41" s="8">
        <v>589387.25</v>
      </c>
      <c r="G41" s="14">
        <v>2905.9199774394374</v>
      </c>
      <c r="H41" s="81"/>
      <c r="I41" s="81"/>
    </row>
    <row r="42" spans="1:13" ht="12.75" customHeight="1" x14ac:dyDescent="0.2">
      <c r="D42" s="7"/>
    </row>
    <row r="44" spans="1:13" ht="12.75" customHeight="1" x14ac:dyDescent="0.2">
      <c r="D44" s="7"/>
      <c r="E44" s="7"/>
      <c r="F44" s="7"/>
    </row>
    <row r="46" spans="1:13" ht="12.75" customHeight="1" x14ac:dyDescent="0.2">
      <c r="D46" s="7"/>
      <c r="E46" s="7"/>
      <c r="F46" s="7"/>
    </row>
  </sheetData>
  <mergeCells count="10">
    <mergeCell ref="D8:F8"/>
    <mergeCell ref="A3:A8"/>
    <mergeCell ref="C4:C7"/>
    <mergeCell ref="B3:G3"/>
    <mergeCell ref="B4:B7"/>
    <mergeCell ref="D4:G4"/>
    <mergeCell ref="D5:D7"/>
    <mergeCell ref="E5:F5"/>
    <mergeCell ref="E7:F7"/>
    <mergeCell ref="G5:G7"/>
  </mergeCells>
  <phoneticPr fontId="7" type="noConversion"/>
  <conditionalFormatting sqref="F16:F20 F10:F14 C9 E31:F34 E36:F39 E9:G9 F22:F23 E26:F29 E41:F41">
    <cfRule type="cellIs" dxfId="76" priority="108" stopIfTrue="1" operator="equal">
      <formula>"."</formula>
    </cfRule>
  </conditionalFormatting>
  <conditionalFormatting sqref="E10:E23">
    <cfRule type="cellIs" dxfId="75" priority="56" stopIfTrue="1" operator="equal">
      <formula>"."</formula>
    </cfRule>
  </conditionalFormatting>
  <conditionalFormatting sqref="E30:F30">
    <cfRule type="cellIs" dxfId="74" priority="55" stopIfTrue="1" operator="equal">
      <formula>"."</formula>
    </cfRule>
  </conditionalFormatting>
  <conditionalFormatting sqref="E35:F35">
    <cfRule type="cellIs" dxfId="73" priority="54" stopIfTrue="1" operator="equal">
      <formula>"."</formula>
    </cfRule>
  </conditionalFormatting>
  <conditionalFormatting sqref="D9">
    <cfRule type="cellIs" dxfId="72" priority="51" stopIfTrue="1" operator="equal">
      <formula>"."</formula>
    </cfRule>
  </conditionalFormatting>
  <conditionalFormatting sqref="F21">
    <cfRule type="cellIs" dxfId="71" priority="33" stopIfTrue="1" operator="equal">
      <formula>"."</formula>
    </cfRule>
  </conditionalFormatting>
  <conditionalFormatting sqref="F15">
    <cfRule type="cellIs" dxfId="70" priority="32" stopIfTrue="1" operator="equal">
      <formula>"."</formula>
    </cfRule>
  </conditionalFormatting>
  <conditionalFormatting sqref="B9">
    <cfRule type="cellIs" dxfId="69" priority="22" stopIfTrue="1" operator="equal">
      <formula>"."</formula>
    </cfRule>
  </conditionalFormatting>
  <conditionalFormatting sqref="B10">
    <cfRule type="cellIs" dxfId="68" priority="21" stopIfTrue="1" operator="equal">
      <formula>"."</formula>
    </cfRule>
  </conditionalFormatting>
  <conditionalFormatting sqref="B11:B14 B26:B41 B16:B20 B22:B23">
    <cfRule type="cellIs" dxfId="67" priority="20" stopIfTrue="1" operator="equal">
      <formula>"."</formula>
    </cfRule>
  </conditionalFormatting>
  <conditionalFormatting sqref="B25">
    <cfRule type="cellIs" dxfId="66" priority="19" stopIfTrue="1" operator="equal">
      <formula>"."</formula>
    </cfRule>
  </conditionalFormatting>
  <conditionalFormatting sqref="B15">
    <cfRule type="cellIs" dxfId="65" priority="18" stopIfTrue="1" operator="equal">
      <formula>"."</formula>
    </cfRule>
  </conditionalFormatting>
  <conditionalFormatting sqref="B21">
    <cfRule type="cellIs" dxfId="64" priority="17" stopIfTrue="1" operator="equal">
      <formula>"."</formula>
    </cfRule>
  </conditionalFormatting>
  <conditionalFormatting sqref="B24">
    <cfRule type="cellIs" dxfId="63" priority="16" stopIfTrue="1" operator="equal">
      <formula>"."</formula>
    </cfRule>
  </conditionalFormatting>
  <conditionalFormatting sqref="D10:D41">
    <cfRule type="cellIs" dxfId="62" priority="15" stopIfTrue="1" operator="equal">
      <formula>"."</formula>
    </cfRule>
  </conditionalFormatting>
  <conditionalFormatting sqref="C10:C41">
    <cfRule type="cellIs" dxfId="61" priority="14" stopIfTrue="1" operator="equal">
      <formula>"."</formula>
    </cfRule>
  </conditionalFormatting>
  <conditionalFormatting sqref="G10:G41">
    <cfRule type="cellIs" dxfId="60" priority="13" stopIfTrue="1" operator="equal">
      <formula>"."</formula>
    </cfRule>
  </conditionalFormatting>
  <conditionalFormatting sqref="I33:M34 I32 L32:M32 J39:K39 I22:M23 I16:I17 I18:J18 I19 I20:J20 I25:M29 I31:M31 I36:M38">
    <cfRule type="cellIs" dxfId="59" priority="12" stopIfTrue="1" operator="equal">
      <formula>"."</formula>
    </cfRule>
  </conditionalFormatting>
  <conditionalFormatting sqref="I39 L39:M39">
    <cfRule type="cellIs" dxfId="58" priority="11" stopIfTrue="1" operator="equal">
      <formula>"."</formula>
    </cfRule>
  </conditionalFormatting>
  <conditionalFormatting sqref="H15:H29 H31:H38 I15:M15 I21:M21 I24:M24 I35:M35">
    <cfRule type="cellIs" dxfId="57" priority="10" stopIfTrue="1" operator="equal">
      <formula>"."</formula>
    </cfRule>
  </conditionalFormatting>
  <conditionalFormatting sqref="H30:M30">
    <cfRule type="cellIs" dxfId="56" priority="9" stopIfTrue="1" operator="equal">
      <formula>"."</formula>
    </cfRule>
  </conditionalFormatting>
  <conditionalFormatting sqref="K17:M17">
    <cfRule type="cellIs" dxfId="55" priority="5" stopIfTrue="1" operator="equal">
      <formula>"."</formula>
    </cfRule>
  </conditionalFormatting>
  <conditionalFormatting sqref="J16">
    <cfRule type="cellIs" dxfId="54" priority="8" stopIfTrue="1" operator="equal">
      <formula>"."</formula>
    </cfRule>
  </conditionalFormatting>
  <conditionalFormatting sqref="K16:M16">
    <cfRule type="cellIs" dxfId="53" priority="7" stopIfTrue="1" operator="equal">
      <formula>"."</formula>
    </cfRule>
  </conditionalFormatting>
  <conditionalFormatting sqref="J17">
    <cfRule type="cellIs" dxfId="52" priority="6" stopIfTrue="1" operator="equal">
      <formula>"."</formula>
    </cfRule>
  </conditionalFormatting>
  <conditionalFormatting sqref="K18:M18">
    <cfRule type="cellIs" dxfId="51" priority="4" stopIfTrue="1" operator="equal">
      <formula>"."</formula>
    </cfRule>
  </conditionalFormatting>
  <conditionalFormatting sqref="J19">
    <cfRule type="cellIs" dxfId="50" priority="3" stopIfTrue="1" operator="equal">
      <formula>"."</formula>
    </cfRule>
  </conditionalFormatting>
  <conditionalFormatting sqref="K19:M19">
    <cfRule type="cellIs" dxfId="49" priority="2" stopIfTrue="1" operator="equal">
      <formula>"."</formula>
    </cfRule>
  </conditionalFormatting>
  <conditionalFormatting sqref="K20:M20">
    <cfRule type="cellIs" dxfId="48"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10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Seite2_Tab1</vt:lpstr>
      <vt:lpstr>Seite2_Tab2</vt:lpstr>
      <vt:lpstr>Seite3_Tab3</vt:lpstr>
      <vt:lpstr>Seite4-5_Tab4</vt:lpstr>
      <vt:lpstr>Seite6_Tab5</vt:lpstr>
      <vt:lpstr>Seite7_nochTab5</vt:lpstr>
      <vt:lpstr>Seite8_Tab6</vt:lpstr>
      <vt:lpstr>Seite9_nochTab6</vt:lpstr>
      <vt:lpstr>Seite10_Tab7</vt:lpstr>
      <vt:lpstr>Seite11_nochTab7</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Teil IV – Ausgaben und Einnahmen der Träger der öffentlichen Jugendhilfe in Baden-Württemberg 2017</dc:title>
  <dc:subject>Statistische Berichte</dc:subject>
  <dc:creator>Statistisches Landesamt Baden-Württemberg</dc:creator>
  <cp:keywords>Kinder- und Jugendhilfe, öffentliche Jugendhilfe, Bruttoausgaben, Einnahmen, reine Ausgaben, Kinder- und Jugendhilfestatistik</cp:keywords>
  <cp:lastModifiedBy>Krämer, Birgit (STL)</cp:lastModifiedBy>
  <cp:lastPrinted>2019-12-18T15:33:02Z</cp:lastPrinted>
  <dcterms:created xsi:type="dcterms:W3CDTF">2002-11-27T11:09:06Z</dcterms:created>
  <dcterms:modified xsi:type="dcterms:W3CDTF">2019-12-19T06:08:14Z</dcterms:modified>
</cp:coreProperties>
</file>