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2-j_ArtNr_3722_Bauhauptgewerbe_jährlich\2019\"/>
    </mc:Choice>
  </mc:AlternateContent>
  <bookViews>
    <workbookView xWindow="0" yWindow="45" windowWidth="23130" windowHeight="12540" tabRatio="861"/>
  </bookViews>
  <sheets>
    <sheet name="Tab1_Seite2" sheetId="39" r:id="rId1"/>
    <sheet name="Tab2_Seite3" sheetId="30" r:id="rId2"/>
    <sheet name="Tab3_Seite4" sheetId="35" r:id="rId3"/>
    <sheet name="Tab4_Seite4" sheetId="17" r:id="rId4"/>
    <sheet name="Tab5_Seite5" sheetId="31" r:id="rId5"/>
    <sheet name="Tab6_Seite6" sheetId="32" r:id="rId6"/>
    <sheet name="Tab7_Seite7oben" sheetId="21" r:id="rId7"/>
    <sheet name="Tab8_Seite7mitte" sheetId="20" r:id="rId8"/>
    <sheet name="Tab9_Seite7unten" sheetId="14" r:id="rId9"/>
    <sheet name="Tab10_Seite8" sheetId="8" r:id="rId10"/>
    <sheet name="Tab11_Seite9" sheetId="40" r:id="rId11"/>
    <sheet name="Tab12_Seite10" sheetId="37" r:id="rId12"/>
    <sheet name="NochTab12_Seite11" sheetId="38" r:id="rId13"/>
  </sheets>
  <definedNames>
    <definedName name="Print_Titles" localSheetId="0">Tab1_Seite2!$1:$4</definedName>
    <definedName name="Print_Titles" localSheetId="9">Tab10_Seite8!$1:$5</definedName>
    <definedName name="Print_Titles" localSheetId="10">Tab11_Seite9!$1:$5</definedName>
    <definedName name="Print_Titles" localSheetId="1">Tab2_Seite3!$1:$4</definedName>
    <definedName name="Print_Titles" localSheetId="3">Tab4_Seite4!$1:$4</definedName>
    <definedName name="Print_Titles" localSheetId="4">Tab5_Seite5!$1:$5</definedName>
    <definedName name="Print_Titles" localSheetId="6">Tab7_Seite7oben!$1:$5</definedName>
    <definedName name="Print_Titles" localSheetId="7">Tab8_Seite7mitte!$1:$5</definedName>
    <definedName name="Print_Titles" localSheetId="8">Tab9_Seite7unten!$1:$5</definedName>
  </definedNames>
  <calcPr calcId="162913"/>
</workbook>
</file>

<file path=xl/sharedStrings.xml><?xml version="1.0" encoding="utf-8"?>
<sst xmlns="http://schemas.openxmlformats.org/spreadsheetml/2006/main" count="639" uniqueCount="204">
  <si>
    <t>Insgesamt</t>
  </si>
  <si>
    <t>1 – 9</t>
  </si>
  <si>
    <t>10 – 19</t>
  </si>
  <si>
    <t>20 – 99</t>
  </si>
  <si>
    <t>100 und mehr</t>
  </si>
  <si>
    <t>Vorbereitende Baustellenarbeiten</t>
  </si>
  <si>
    <t>Zimmerei und Ingenieurholzbau</t>
  </si>
  <si>
    <t>Gerüstbau</t>
  </si>
  <si>
    <t>Gesamtumsatz</t>
  </si>
  <si>
    <t>Wohnungsbau</t>
  </si>
  <si>
    <t>Davon</t>
  </si>
  <si>
    <t>Tiefbau</t>
  </si>
  <si>
    <t>Straßenbau</t>
  </si>
  <si>
    <t>1 000 Stunden</t>
  </si>
  <si>
    <t>Ins-
gesamt</t>
  </si>
  <si>
    <t>sonstiger 
öffent-
licher 
Tiefbau</t>
  </si>
  <si>
    <t>Dachdeckerei und Bauspenglerei</t>
  </si>
  <si>
    <t>Kreis
Region
Regierungsbezirk
Land</t>
  </si>
  <si>
    <t>Betriebe</t>
  </si>
  <si>
    <t>Anzahl</t>
  </si>
  <si>
    <t>1 000</t>
  </si>
  <si>
    <t>1 000 EUR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</si>
  <si>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</si>
  <si>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</si>
  <si>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</si>
  <si>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</si>
  <si>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</si>
  <si>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</si>
  <si>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</si>
  <si>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</si>
  <si>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</si>
  <si>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</si>
  <si>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</si>
  <si>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</si>
  <si>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</si>
  <si>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</si>
  <si>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</si>
  <si>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Geleistete Arbeitsstunden</t>
  </si>
  <si>
    <t>Wirtschaftszweig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</si>
  <si>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</si>
  <si>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</si>
  <si>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</si>
  <si>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</si>
  <si>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</si>
  <si>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</si>
  <si>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</si>
  <si>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</si>
  <si>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</si>
  <si>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</si>
  <si>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</si>
  <si>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</si>
  <si>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</si>
  <si>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</si>
  <si>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</si>
  <si>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</si>
  <si>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</si>
  <si>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</si>
  <si>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</si>
  <si>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</si>
  <si>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</si>
  <si>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</si>
  <si>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</si>
  <si>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</si>
  <si>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</si>
  <si>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</si>
  <si>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</si>
  <si>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</si>
  <si>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</si>
  <si>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</si>
  <si>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</si>
  <si>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</si>
  <si>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</si>
  <si>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</si>
  <si>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</si>
  <si>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</si>
  <si>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</si>
  <si>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</si>
  <si>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</si>
  <si>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Alb-Donau-Kreis</t>
  </si>
  <si>
    <t>Biberach</t>
  </si>
  <si>
    <t>Bodenseekreis</t>
  </si>
  <si>
    <t>Ravensburg</t>
  </si>
  <si>
    <t>Sigmaringen</t>
  </si>
  <si>
    <t xml:space="preserve">41.20.1
</t>
  </si>
  <si>
    <t>Bau von Gebäuden 
(ohne Fertigteilbau)</t>
  </si>
  <si>
    <t>Errichtung von Fertigteilbauten</t>
  </si>
  <si>
    <t>41.20.2</t>
  </si>
  <si>
    <t>41.2</t>
  </si>
  <si>
    <t>Bau von Gebäuden</t>
  </si>
  <si>
    <t>42.11</t>
  </si>
  <si>
    <t>Bau von Straßen</t>
  </si>
  <si>
    <t>Bau von Bahnverkehrsstrecken</t>
  </si>
  <si>
    <t>42.12</t>
  </si>
  <si>
    <t>42.13</t>
  </si>
  <si>
    <t>Brücken- und Tunnelbau</t>
  </si>
  <si>
    <t>42.22</t>
  </si>
  <si>
    <t>Kabelnetzleitungstiefbau</t>
  </si>
  <si>
    <t>42.9</t>
  </si>
  <si>
    <t>Sonstiger Tiefbau</t>
  </si>
  <si>
    <t>WZ 2008</t>
  </si>
  <si>
    <t>43.11</t>
  </si>
  <si>
    <t>Abbrucharbeiten</t>
  </si>
  <si>
    <t>43.12</t>
  </si>
  <si>
    <t>43.13</t>
  </si>
  <si>
    <t>Test- und Suchbohrung</t>
  </si>
  <si>
    <t>43.91.1</t>
  </si>
  <si>
    <t>43.91.2</t>
  </si>
  <si>
    <t>Dachdeckerei und Zimmerei</t>
  </si>
  <si>
    <t>43.91</t>
  </si>
  <si>
    <t>43.99.1</t>
  </si>
  <si>
    <t>43.99.9</t>
  </si>
  <si>
    <t>Baugewerbe, a.n.g.</t>
  </si>
  <si>
    <t xml:space="preserve">43.9
</t>
  </si>
  <si>
    <t xml:space="preserve">43.99
</t>
  </si>
  <si>
    <t xml:space="preserve">43.99.2
</t>
  </si>
  <si>
    <t xml:space="preserve">43.1
</t>
  </si>
  <si>
    <t xml:space="preserve">42.2
</t>
  </si>
  <si>
    <t xml:space="preserve">42.21
</t>
  </si>
  <si>
    <t xml:space="preserve">42.1
</t>
  </si>
  <si>
    <t>Leitungstiefbau und
Kläranlagenbau</t>
  </si>
  <si>
    <t>Sonstige spezialisierte
Bautätigkeiten</t>
  </si>
  <si>
    <t>Sonstige spezialisierte
Bautätigkeiten, a.n.g.</t>
  </si>
  <si>
    <t>Schornstein-, Feuerungs- und
Industrieofenbau</t>
  </si>
  <si>
    <t>Abbrucharbeiten und
vorbereitende Baustellenarbeiten</t>
  </si>
  <si>
    <t>Rohrleitungstiefbau, Brunnenbau und
Kläranlagenbau</t>
  </si>
  <si>
    <t>41.2/42.1
42.2/42.9
43.1/43.9</t>
  </si>
  <si>
    <t xml:space="preserve">
Bauhauptgewerbe insgesamt</t>
  </si>
  <si>
    <t xml:space="preserve">43.1
</t>
  </si>
  <si>
    <t>Abbrucharbeiten und
vorbereitende
Baustellenarbeiten</t>
  </si>
  <si>
    <t>und Betriebsgrößenklassen</t>
  </si>
  <si>
    <t>Tätige Inhaber, tätige Mitinhaber und unbezahlt mithelfende Familienangehörige</t>
  </si>
  <si>
    <t>Poliere, Schachtmeister und Meister, Werkpoliere, Baumaschinen-Fachmeister und Vorarbeiter</t>
  </si>
  <si>
    <t>Facharbeiter</t>
  </si>
  <si>
    <t>Maurer, Betonbauer, Zimmerer und übrige Facharbeiter</t>
  </si>
  <si>
    <t>Baumaschinen-, Baugeräteführer, Berufskraftfahrer</t>
  </si>
  <si>
    <t>Fachwerker, Maschinisten, Kraftfahrer, Werker und Maschinenwerker</t>
  </si>
  <si>
    <t>Gewerblich Auszubildende, Umschüler,
Anlernlinge, Praktikanten</t>
  </si>
  <si>
    <t>Tätige Personen im Baugewerbe</t>
  </si>
  <si>
    <t>Überwiegend in anderen Bereichen tätige Personen (z. B. Handel, Dienstleistungen)</t>
  </si>
  <si>
    <t>Tätige Personen insgesamt</t>
  </si>
  <si>
    <t>Entgelte</t>
  </si>
  <si>
    <t xml:space="preserve">
Bauhauptgewerbe insgesamt</t>
  </si>
  <si>
    <t>Stellung im Betrieb</t>
  </si>
  <si>
    <t>Kaufmännische und technische Arbeitnehmer, einschließlich kaufmännische und technische Auszubildende</t>
  </si>
  <si>
    <t>Rohrleitungstiefbau, Brunnenbau 
und Kläranlagenbau</t>
  </si>
  <si>
    <t>Art der Bauten 
und Auftraggeber</t>
  </si>
  <si>
    <t>Art der Bauten
und Auftraggeber</t>
  </si>
  <si>
    <t>20 und mehr</t>
  </si>
  <si>
    <t>Betriebe mit ... bis ... tätigen Personen im Baugewerbe</t>
  </si>
  <si>
    <t>Gewerb- licher Bau</t>
  </si>
  <si>
    <t>gewerb- licher u. industr. Hochbau</t>
  </si>
  <si>
    <t>gewerbl. u. industr. Tiefbau</t>
  </si>
  <si>
    <t xml:space="preserve">Hochbau </t>
  </si>
  <si>
    <t>Gewerblicher Bau</t>
  </si>
  <si>
    <t>Gewerblicher und industrieller Hochbau</t>
  </si>
  <si>
    <t>Gewerblicher und industrieller Tiefbau</t>
  </si>
  <si>
    <t>Öffentlicher und Straßenbau</t>
  </si>
  <si>
    <t>Hochbau</t>
  </si>
  <si>
    <t xml:space="preserve">1) Einschließlich Organisationen ohne Erwerbszweck. </t>
  </si>
  <si>
    <r>
      <t>Öffentlicher Hochbau</t>
    </r>
    <r>
      <rPr>
        <vertAlign val="superscript"/>
        <sz val="8"/>
        <rFont val="Arial"/>
        <family val="2"/>
      </rPr>
      <t>1)</t>
    </r>
  </si>
  <si>
    <t xml:space="preserve">*) Ohne Umsatzsteuer. – 1) Einschließlich Organisationen ohne Erwerbszweck. </t>
  </si>
  <si>
    <t xml:space="preserve">  und Betriebsgrößenklassen</t>
  </si>
  <si>
    <t>Gesamt- umsatz</t>
  </si>
  <si>
    <t>sonstiger Umsatz</t>
  </si>
  <si>
    <t>bau- gewerblicher Umsatz</t>
  </si>
  <si>
    <t>Bau von Straßen und Bahnverkehrsstrecken</t>
  </si>
  <si>
    <t>*) Ohne Umsatzsteuer.</t>
  </si>
  <si>
    <t>Bau von Straßen und
Bahnverkehrsstrecken</t>
  </si>
  <si>
    <t>Wohnungs-
bau</t>
  </si>
  <si>
    <t>Straßen- bau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</si>
  <si>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</si>
  <si>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 Iller</t>
    </r>
    <r>
      <rPr>
        <vertAlign val="superscript"/>
        <sz val="8"/>
        <rFont val="Arial"/>
        <family val="2"/>
      </rPr>
      <t>2)</t>
    </r>
  </si>
  <si>
    <r>
      <t>Tätige
Personen</t>
    </r>
    <r>
      <rPr>
        <vertAlign val="superscript"/>
        <sz val="8"/>
        <rFont val="Arial"/>
        <family val="2"/>
      </rPr>
      <t>1)</t>
    </r>
  </si>
  <si>
    <t>12. Betriebe, tätige Personen, geleistete Arbeitsstunden, Löhne und Gehälter, Gesamtumsatz*) im Bauhauptgewerbe</t>
  </si>
  <si>
    <r>
      <t xml:space="preserve">Noch: </t>
    </r>
    <r>
      <rPr>
        <b/>
        <sz val="8"/>
        <rFont val="Arial"/>
        <family val="2"/>
      </rPr>
      <t>12. Betriebe, tätige Personen, geleistete Arbeitsstunden, Löhne und Gehälter, Gesamtumsatz*) im Bauhauptgewerbe</t>
    </r>
  </si>
  <si>
    <t>Öffent- licher u. Straßen- bau</t>
  </si>
  <si>
    <t>und Art der Bauten bzw. nach Auftraggebern</t>
  </si>
  <si>
    <t>nach Auftraggebern und Betriebsgrößenklassen</t>
  </si>
  <si>
    <t>bzw. nach Auftraggebern und Betriebsgrößenklassen</t>
  </si>
  <si>
    <t>in 1 000 EUR</t>
  </si>
  <si>
    <t>Ulm</t>
  </si>
  <si>
    <t>*) Baugewerblicher und sonstiger Umsatz ohne Umsatzsteuer. – 1) Im Baugewerbe. – 2) Soweit Land Baden-Württemberg.</t>
  </si>
  <si>
    <r>
      <t>öffentl. Hoch- bau</t>
    </r>
    <r>
      <rPr>
        <vertAlign val="superscript"/>
        <sz val="8"/>
        <rFont val="Arial"/>
        <family val="2"/>
      </rPr>
      <t>1)</t>
    </r>
  </si>
  <si>
    <t>In Betrieben mit ... bis ... tätigen Personen im Baugewerbe</t>
  </si>
  <si>
    <t>In Betrieben mit ... bis ... tätigen Personen
im Baugewerbe</t>
  </si>
  <si>
    <t>1. Betriebe im Bauhauptgewerbe in Baden-Württemberg am 30. Juni 2019 nach Wirtschaftszweigen</t>
  </si>
  <si>
    <t>2. Tätige Personen im Bauhauptgewerbe in Baden-Württemberg am 30. Juni 2019 nach Wirtschaftszweigen</t>
  </si>
  <si>
    <t>3. Umsatz*) im Bauhauptgewerbe in Baden-Württemberg  im Juni 2019 und im Jahr 2018 nach Wirtschaftszweigen</t>
  </si>
  <si>
    <t>4. Tätige Personen im Bauhauptgewerbe in Baden-Württemberg am 30. Juni 2019 nach der Stellung im Betrieb</t>
  </si>
  <si>
    <t>5. Geleistete Arbeitsstunden im Bauhauptgewerbe in Baden-Württemberg im Juni 2019 nach Wirtschaftszweigen</t>
  </si>
  <si>
    <t>6. Geleistete Arbeitsstunden im Bauhauptgewerbe in Baden-Württemberg im Juni 2019 nach Wirtschaftszweigen</t>
  </si>
  <si>
    <t xml:space="preserve">7. Geleistete Arbeitsstunden im Bauhauptgewerbe in Baden-Württemberg im Juni 2019 nach Art der Bauten bzw. </t>
  </si>
  <si>
    <t>8. Entgelte im Bauhauptgewerbe in Baden-Württemberg im Juni 2019 nach Betriebsgrößenklassen</t>
  </si>
  <si>
    <t>9. Baugewerblicher Umsatz*) im Bauhauptgewerbe in Baden-Württemberg im Juni 2019 nach Art der Bauten</t>
  </si>
  <si>
    <t>10. Baugewerblicher Umsatz*) im Bauhauptgewerbe in Baden-Württemberg im Juni 2019 nach Wirtschaftszweigen</t>
  </si>
  <si>
    <t>11. Baugewerblicher Umsatz*) im Bauhauptgewerbe in Baden-Württemberg im Jahr 2018 nach Wirtschaftszweigen</t>
  </si>
  <si>
    <t xml:space="preserve">  in Baden-Württemberg im Juni 2019 sowie Gesamtumsatz*) im Jahr 2019 nach Stadt- und Landkreisen</t>
  </si>
  <si>
    <t xml:space="preserve">            in Baden-Württemberg im Juni 2019 sowie Gesamtumsatz*) im Jahr 2018 nach Stadt- und Landkreisen</t>
  </si>
  <si>
    <t xml:space="preserve">.  </t>
  </si>
  <si>
    <t>Juni 2019</t>
  </si>
  <si>
    <t xml:space="preserve">-  </t>
  </si>
  <si>
    <t>Ende Juni 2019</t>
  </si>
  <si>
    <t>im Juni 2019</t>
  </si>
  <si>
    <t>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</si>
</sst>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0"/>
    <numFmt numFmtId="165" formatCode="###\ ###\ ##0"/>
    <numFmt numFmtId="166" formatCode="#,##0;* @"/>
    <numFmt numFmtId="167" formatCode="\ \ \ \ @"/>
    <numFmt numFmtId="168" formatCode="\ \ \ \ \ \ \ \ @"/>
    <numFmt numFmtId="169" formatCode="#,##0.0\ \ ;* @\ \ "/>
    <numFmt numFmtId="170" formatCode="#,##0.0\ \ \ \ ;* @\ \ \ \ "/>
    <numFmt numFmtId="171" formatCode="#,##0.0"/>
    <numFmt numFmtId="172" formatCode="#,##0.0;* @"/>
    <numFmt numFmtId="173" formatCode="#,##0\ \ ;* @\ \ "/>
    <numFmt numFmtId="174" formatCode="#,##0\ \ \ \ ;* @\ \ \ \ "/>
    <numFmt numFmtId="175" formatCode="#\ ##0&quot;   &quot;"/>
    <numFmt numFmtId="176" formatCode="#\ ###\ ##0&quot;   &quot;"/>
    <numFmt numFmtId="177" formatCode="#\ ###\ ###\ ##0&quot;   &quot;"/>
  </numFmts>
  <fonts count="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69" fontId="7" fillId="0" borderId="0" applyFill="0" applyBorder="0" applyProtection="0"/>
    <xf numFmtId="170" fontId="7" fillId="0" borderId="0" applyFill="0" applyBorder="0" applyProtection="0"/>
    <xf numFmtId="171" fontId="8" fillId="0" borderId="0" applyFill="0" applyBorder="0" applyProtection="0"/>
    <xf numFmtId="166" fontId="7" fillId="0" borderId="0" applyFill="0" applyBorder="0" applyProtection="0"/>
    <xf numFmtId="172" fontId="7" fillId="0" borderId="0" applyFill="0" applyBorder="0" applyProtection="0"/>
    <xf numFmtId="167" fontId="7" fillId="0" borderId="0" applyFill="0" applyBorder="0" applyProtection="0"/>
    <xf numFmtId="168" fontId="7" fillId="0" borderId="0" applyFill="0" applyBorder="0" applyProtection="0"/>
    <xf numFmtId="173" fontId="7" fillId="0" borderId="0" applyFill="0" applyBorder="0" applyProtection="0"/>
    <xf numFmtId="174" fontId="7" fillId="0" borderId="0" applyFill="0" applyBorder="0" applyProtection="0"/>
  </cellStyleXfs>
  <cellXfs count="163">
    <xf numFmtId="0" fontId="0" fillId="0" borderId="0" xfId="0"/>
    <xf numFmtId="165" fontId="1" fillId="0" borderId="0" xfId="0" applyNumberFormat="1" applyFont="1" applyFill="1" applyAlignment="1">
      <alignment horizontal="left"/>
    </xf>
    <xf numFmtId="165" fontId="4" fillId="0" borderId="0" xfId="0" applyNumberFormat="1" applyFont="1" applyFill="1" applyAlignment="1"/>
    <xf numFmtId="165" fontId="1" fillId="0" borderId="0" xfId="0" applyNumberFormat="1" applyFont="1" applyFill="1" applyAlignment="1"/>
    <xf numFmtId="165" fontId="1" fillId="0" borderId="0" xfId="0" applyNumberFormat="1" applyFont="1" applyFill="1" applyAlignment="1">
      <alignment horizontal="left" vertical="top" indent="1"/>
    </xf>
    <xf numFmtId="165" fontId="1" fillId="0" borderId="0" xfId="0" applyNumberFormat="1" applyFont="1" applyFill="1" applyAlignment="1">
      <alignment vertical="top"/>
    </xf>
    <xf numFmtId="165" fontId="3" fillId="0" borderId="6" xfId="0" applyNumberFormat="1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wrapText="1"/>
    </xf>
    <xf numFmtId="165" fontId="1" fillId="0" borderId="1" xfId="0" applyNumberFormat="1" applyFont="1" applyFill="1" applyBorder="1" applyAlignment="1">
      <alignment wrapText="1"/>
    </xf>
    <xf numFmtId="175" fontId="1" fillId="0" borderId="0" xfId="0" applyNumberFormat="1" applyFont="1" applyFill="1"/>
    <xf numFmtId="175" fontId="1" fillId="0" borderId="0" xfId="0" applyNumberFormat="1" applyFont="1" applyFill="1" applyAlignment="1"/>
    <xf numFmtId="175" fontId="2" fillId="0" borderId="0" xfId="0" applyNumberFormat="1" applyFont="1" applyFill="1"/>
    <xf numFmtId="175" fontId="2" fillId="0" borderId="0" xfId="0" applyNumberFormat="1" applyFont="1" applyFill="1" applyAlignment="1"/>
    <xf numFmtId="165" fontId="2" fillId="0" borderId="2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left" wrapText="1" indent="1"/>
    </xf>
    <xf numFmtId="164" fontId="1" fillId="0" borderId="2" xfId="0" applyNumberFormat="1" applyFont="1" applyFill="1" applyBorder="1" applyAlignment="1">
      <alignment horizontal="left" wrapText="1"/>
    </xf>
    <xf numFmtId="175" fontId="1" fillId="0" borderId="0" xfId="0" quotePrefix="1" applyNumberFormat="1" applyFont="1" applyFill="1" applyAlignment="1">
      <alignment horizontal="right"/>
    </xf>
    <xf numFmtId="165" fontId="0" fillId="0" borderId="0" xfId="0" applyNumberFormat="1" applyFont="1" applyFill="1" applyAlignment="1">
      <alignment vertical="top"/>
    </xf>
    <xf numFmtId="165" fontId="0" fillId="0" borderId="0" xfId="0" applyNumberFormat="1" applyFont="1" applyFill="1" applyAlignment="1"/>
    <xf numFmtId="165" fontId="2" fillId="0" borderId="0" xfId="0" applyNumberFormat="1" applyFont="1" applyFill="1" applyAlignment="1"/>
    <xf numFmtId="165" fontId="2" fillId="0" borderId="0" xfId="0" applyNumberFormat="1" applyFont="1" applyFill="1"/>
    <xf numFmtId="165" fontId="2" fillId="0" borderId="0" xfId="0" applyNumberFormat="1" applyFont="1" applyFill="1" applyAlignment="1">
      <alignment vertical="top"/>
    </xf>
    <xf numFmtId="0" fontId="2" fillId="0" borderId="0" xfId="0" applyFont="1" applyFill="1"/>
    <xf numFmtId="165" fontId="3" fillId="0" borderId="17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wrapText="1"/>
    </xf>
    <xf numFmtId="165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/>
    <xf numFmtId="0" fontId="0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/>
    </xf>
    <xf numFmtId="0" fontId="3" fillId="0" borderId="3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wrapText="1"/>
    </xf>
    <xf numFmtId="0" fontId="1" fillId="0" borderId="20" xfId="0" applyFont="1" applyFill="1" applyBorder="1"/>
    <xf numFmtId="177" fontId="1" fillId="0" borderId="0" xfId="0" applyNumberFormat="1" applyFont="1" applyFill="1"/>
    <xf numFmtId="0" fontId="1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indent="1"/>
    </xf>
    <xf numFmtId="177" fontId="2" fillId="0" borderId="0" xfId="0" applyNumberFormat="1" applyFont="1" applyFill="1"/>
    <xf numFmtId="0" fontId="2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horizontal="left" indent="2"/>
    </xf>
    <xf numFmtId="0" fontId="2" fillId="0" borderId="1" xfId="0" applyFont="1" applyFill="1" applyBorder="1" applyAlignment="1">
      <alignment horizontal="left" wrapText="1" indent="1"/>
    </xf>
    <xf numFmtId="0" fontId="3" fillId="0" borderId="0" xfId="0" applyFont="1" applyFill="1"/>
    <xf numFmtId="165" fontId="4" fillId="0" borderId="0" xfId="0" applyNumberFormat="1" applyFont="1" applyFill="1"/>
    <xf numFmtId="165" fontId="1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 wrapText="1"/>
    </xf>
    <xf numFmtId="165" fontId="5" fillId="0" borderId="0" xfId="0" applyNumberFormat="1" applyFont="1" applyFill="1" applyAlignment="1"/>
    <xf numFmtId="165" fontId="2" fillId="0" borderId="1" xfId="0" applyNumberFormat="1" applyFont="1" applyFill="1" applyBorder="1" applyAlignment="1">
      <alignment horizontal="left" wrapText="1" indent="2"/>
    </xf>
    <xf numFmtId="165" fontId="0" fillId="0" borderId="0" xfId="0" applyNumberFormat="1" applyFont="1" applyFill="1"/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175" fontId="1" fillId="0" borderId="0" xfId="0" applyNumberFormat="1" applyFont="1" applyFill="1" applyAlignment="1">
      <alignment horizontal="right"/>
    </xf>
    <xf numFmtId="175" fontId="2" fillId="0" borderId="0" xfId="0" applyNumberFormat="1" applyFont="1" applyFill="1" applyAlignment="1">
      <alignment horizontal="right"/>
    </xf>
    <xf numFmtId="175" fontId="2" fillId="0" borderId="0" xfId="0" quotePrefix="1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wrapText="1"/>
    </xf>
    <xf numFmtId="165" fontId="3" fillId="0" borderId="19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165" fontId="3" fillId="0" borderId="18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vertical="top"/>
    </xf>
    <xf numFmtId="165" fontId="3" fillId="0" borderId="16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/>
    <xf numFmtId="165" fontId="2" fillId="0" borderId="1" xfId="0" applyNumberFormat="1" applyFont="1" applyFill="1" applyBorder="1" applyAlignment="1"/>
    <xf numFmtId="165" fontId="2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 indent="1"/>
    </xf>
    <xf numFmtId="175" fontId="0" fillId="0" borderId="0" xfId="0" applyNumberFormat="1" applyFont="1" applyFill="1"/>
    <xf numFmtId="165" fontId="1" fillId="0" borderId="0" xfId="0" applyNumberFormat="1" applyFont="1" applyFill="1" applyBorder="1" applyAlignment="1">
      <alignment horizontal="left" vertical="top" indent="1"/>
    </xf>
    <xf numFmtId="176" fontId="2" fillId="0" borderId="0" xfId="0" applyNumberFormat="1" applyFont="1" applyFill="1"/>
    <xf numFmtId="176" fontId="1" fillId="0" borderId="0" xfId="0" applyNumberFormat="1" applyFont="1" applyFill="1"/>
    <xf numFmtId="165" fontId="2" fillId="0" borderId="0" xfId="0" applyNumberFormat="1" applyFont="1" applyFill="1" applyBorder="1" applyAlignment="1">
      <alignment vertical="center"/>
    </xf>
    <xf numFmtId="177" fontId="1" fillId="0" borderId="0" xfId="0" applyNumberFormat="1" applyFont="1" applyFill="1" applyAlignment="1">
      <alignment horizontal="right"/>
    </xf>
    <xf numFmtId="177" fontId="1" fillId="0" borderId="0" xfId="0" applyNumberFormat="1" applyFont="1" applyFill="1" applyAlignment="1"/>
    <xf numFmtId="177" fontId="1" fillId="0" borderId="0" xfId="0" applyNumberFormat="1" applyFont="1" applyFill="1" applyBorder="1" applyAlignment="1">
      <alignment horizontal="left" vertical="top" indent="1"/>
    </xf>
    <xf numFmtId="177" fontId="1" fillId="0" borderId="0" xfId="0" applyNumberFormat="1" applyFont="1" applyFill="1" applyAlignment="1">
      <alignment vertical="top"/>
    </xf>
    <xf numFmtId="177" fontId="3" fillId="0" borderId="9" xfId="0" applyNumberFormat="1" applyFont="1" applyFill="1" applyBorder="1" applyAlignment="1">
      <alignment horizontal="center" vertical="center"/>
    </xf>
    <xf numFmtId="177" fontId="3" fillId="0" borderId="15" xfId="0" applyNumberFormat="1" applyFont="1" applyFill="1" applyBorder="1" applyAlignment="1">
      <alignment horizontal="center" vertical="center" wrapText="1"/>
    </xf>
    <xf numFmtId="177" fontId="3" fillId="0" borderId="10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177" fontId="3" fillId="0" borderId="13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wrapText="1"/>
    </xf>
    <xf numFmtId="177" fontId="2" fillId="0" borderId="3" xfId="0" applyNumberFormat="1" applyFont="1" applyFill="1" applyBorder="1" applyAlignment="1">
      <alignment horizontal="right"/>
    </xf>
    <xf numFmtId="177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Alignment="1">
      <alignment vertical="center"/>
    </xf>
    <xf numFmtId="177" fontId="2" fillId="0" borderId="1" xfId="0" applyNumberFormat="1" applyFont="1" applyFill="1" applyBorder="1" applyAlignment="1">
      <alignment horizontal="left" wrapText="1" indent="1"/>
    </xf>
    <xf numFmtId="177" fontId="2" fillId="0" borderId="1" xfId="0" applyNumberFormat="1" applyFont="1" applyFill="1" applyBorder="1" applyAlignment="1">
      <alignment horizontal="left" wrapText="1"/>
    </xf>
    <xf numFmtId="177" fontId="1" fillId="0" borderId="1" xfId="0" applyNumberFormat="1" applyFont="1" applyFill="1" applyBorder="1" applyAlignment="1">
      <alignment wrapText="1"/>
    </xf>
    <xf numFmtId="177" fontId="4" fillId="0" borderId="0" xfId="0" applyNumberFormat="1" applyFont="1" applyFill="1" applyAlignment="1"/>
    <xf numFmtId="177" fontId="5" fillId="0" borderId="0" xfId="0" applyNumberFormat="1" applyFont="1" applyFill="1" applyAlignment="1"/>
    <xf numFmtId="177" fontId="0" fillId="0" borderId="0" xfId="0" applyNumberFormat="1" applyFont="1" applyFill="1" applyAlignment="1"/>
    <xf numFmtId="177" fontId="0" fillId="0" borderId="0" xfId="0" applyNumberFormat="1" applyFont="1" applyFill="1" applyAlignment="1">
      <alignment vertical="top"/>
    </xf>
    <xf numFmtId="177" fontId="0" fillId="0" borderId="0" xfId="0" applyNumberFormat="1" applyFont="1" applyFill="1" applyAlignment="1">
      <alignment horizontal="left" indent="1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15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wrapText="1"/>
    </xf>
    <xf numFmtId="165" fontId="2" fillId="0" borderId="5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5" fontId="3" fillId="0" borderId="11" xfId="0" applyNumberFormat="1" applyFont="1" applyFill="1" applyBorder="1" applyAlignment="1">
      <alignment horizontal="center" vertical="center"/>
    </xf>
    <xf numFmtId="165" fontId="3" fillId="0" borderId="21" xfId="0" applyNumberFormat="1" applyFont="1" applyFill="1" applyBorder="1" applyAlignment="1">
      <alignment horizontal="center" vertical="center"/>
    </xf>
    <xf numFmtId="165" fontId="3" fillId="0" borderId="24" xfId="0" applyNumberFormat="1" applyFont="1" applyFill="1" applyBorder="1" applyAlignment="1">
      <alignment horizontal="center" vertical="center" wrapText="1"/>
    </xf>
    <xf numFmtId="165" fontId="3" fillId="0" borderId="25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22" xfId="0" applyNumberFormat="1" applyFont="1" applyFill="1" applyBorder="1" applyAlignment="1">
      <alignment horizontal="center" vertical="center"/>
    </xf>
    <xf numFmtId="165" fontId="3" fillId="0" borderId="23" xfId="0" applyNumberFormat="1" applyFont="1" applyFill="1" applyBorder="1" applyAlignment="1">
      <alignment horizontal="center" vertical="center"/>
    </xf>
    <xf numFmtId="165" fontId="3" fillId="0" borderId="1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7" fontId="3" fillId="0" borderId="27" xfId="0" quotePrefix="1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6" xfId="0" applyNumberFormat="1" applyFont="1" applyFill="1" applyBorder="1" applyAlignment="1">
      <alignment horizontal="center" vertical="center" wrapText="1"/>
    </xf>
    <xf numFmtId="165" fontId="3" fillId="0" borderId="30" xfId="0" applyNumberFormat="1" applyFont="1" applyFill="1" applyBorder="1" applyAlignment="1">
      <alignment horizontal="center" vertical="center"/>
    </xf>
    <xf numFmtId="165" fontId="3" fillId="0" borderId="31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32" xfId="0" applyNumberFormat="1" applyFont="1" applyFill="1" applyBorder="1" applyAlignment="1">
      <alignment horizontal="center" vertical="center" wrapText="1"/>
    </xf>
    <xf numFmtId="165" fontId="3" fillId="0" borderId="39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28" xfId="0" applyNumberFormat="1" applyFont="1" applyFill="1" applyBorder="1" applyAlignment="1">
      <alignment horizontal="center" vertical="center"/>
    </xf>
    <xf numFmtId="165" fontId="3" fillId="0" borderId="34" xfId="0" applyNumberFormat="1" applyFont="1" applyFill="1" applyBorder="1" applyAlignment="1">
      <alignment horizontal="center" vertical="center" wrapText="1"/>
    </xf>
    <xf numFmtId="165" fontId="3" fillId="0" borderId="36" xfId="0" applyNumberFormat="1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165" fontId="3" fillId="0" borderId="35" xfId="0" applyNumberFormat="1" applyFont="1" applyFill="1" applyBorder="1" applyAlignment="1">
      <alignment horizontal="center" vertical="center"/>
    </xf>
    <xf numFmtId="165" fontId="3" fillId="0" borderId="33" xfId="0" applyNumberFormat="1" applyFont="1" applyFill="1" applyBorder="1" applyAlignment="1">
      <alignment horizontal="center" vertical="center"/>
    </xf>
    <xf numFmtId="177" fontId="3" fillId="0" borderId="20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6" xfId="0" applyNumberFormat="1" applyFont="1" applyFill="1" applyBorder="1" applyAlignment="1">
      <alignment horizontal="center" vertical="center" wrapText="1"/>
    </xf>
    <xf numFmtId="177" fontId="3" fillId="0" borderId="15" xfId="0" applyNumberFormat="1" applyFont="1" applyFill="1" applyBorder="1" applyAlignment="1">
      <alignment horizontal="center" vertical="center"/>
    </xf>
    <xf numFmtId="177" fontId="3" fillId="0" borderId="23" xfId="0" applyNumberFormat="1" applyFont="1" applyFill="1" applyBorder="1" applyAlignment="1">
      <alignment horizontal="center" vertical="center"/>
    </xf>
    <xf numFmtId="177" fontId="3" fillId="0" borderId="37" xfId="0" applyNumberFormat="1" applyFont="1" applyFill="1" applyBorder="1" applyAlignment="1">
      <alignment horizontal="center" vertical="center"/>
    </xf>
    <xf numFmtId="177" fontId="3" fillId="0" borderId="16" xfId="0" applyNumberFormat="1" applyFont="1" applyFill="1" applyBorder="1" applyAlignment="1">
      <alignment horizontal="center" vertical="center"/>
    </xf>
    <xf numFmtId="177" fontId="3" fillId="0" borderId="38" xfId="0" applyNumberFormat="1" applyFont="1" applyFill="1" applyBorder="1" applyAlignment="1">
      <alignment horizontal="center" vertical="center"/>
    </xf>
    <xf numFmtId="177" fontId="3" fillId="0" borderId="30" xfId="0" applyNumberFormat="1" applyFont="1" applyFill="1" applyBorder="1" applyAlignment="1">
      <alignment horizontal="center" vertical="center"/>
    </xf>
    <xf numFmtId="177" fontId="3" fillId="0" borderId="31" xfId="0" applyNumberFormat="1" applyFont="1" applyFill="1" applyBorder="1" applyAlignment="1">
      <alignment horizontal="center" vertical="center"/>
    </xf>
    <xf numFmtId="177" fontId="3" fillId="0" borderId="14" xfId="0" applyNumberFormat="1" applyFont="1" applyFill="1" applyBorder="1" applyAlignment="1">
      <alignment horizontal="center" vertical="center"/>
    </xf>
    <xf numFmtId="177" fontId="3" fillId="0" borderId="33" xfId="0" applyNumberFormat="1" applyFont="1" applyFill="1" applyBorder="1" applyAlignment="1">
      <alignment horizontal="center" vertical="center"/>
    </xf>
    <xf numFmtId="165" fontId="3" fillId="0" borderId="37" xfId="0" applyNumberFormat="1" applyFont="1" applyFill="1" applyBorder="1" applyAlignment="1">
      <alignment horizontal="center" vertical="center"/>
    </xf>
    <xf numFmtId="165" fontId="3" fillId="0" borderId="16" xfId="0" applyNumberFormat="1" applyFont="1" applyFill="1" applyBorder="1" applyAlignment="1">
      <alignment horizontal="center" vertical="center"/>
    </xf>
    <xf numFmtId="165" fontId="3" fillId="0" borderId="38" xfId="0" applyNumberFormat="1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center" vertical="center"/>
    </xf>
  </cellXfs>
  <cellStyles count="10">
    <cellStyle name="Komma 2" xfId="1"/>
    <cellStyle name="Komma 4" xfId="2"/>
    <cellStyle name="Standard" xfId="0" builtinId="0"/>
    <cellStyle name="Standard, 1" xfId="3"/>
    <cellStyle name="Tabelle" xfId="4"/>
    <cellStyle name="Tabelle, 1" xfId="5"/>
    <cellStyle name="Text 4" xfId="6"/>
    <cellStyle name="Text 8" xfId="7"/>
    <cellStyle name="Zahl 2" xfId="8"/>
    <cellStyle name="Zahl 4" xfId="9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Normal="100" workbookViewId="0"/>
  </sheetViews>
  <sheetFormatPr baseColWidth="10" defaultColWidth="11" defaultRowHeight="14.25"/>
  <cols>
    <col min="1" max="1" width="7.875" style="19" customWidth="1"/>
    <col min="2" max="2" width="30.625" style="19" customWidth="1"/>
    <col min="3" max="3" width="10.25" style="19" customWidth="1"/>
    <col min="4" max="4" width="11.625" style="19" customWidth="1"/>
    <col min="5" max="5" width="11.75" style="19" customWidth="1"/>
    <col min="6" max="6" width="11" style="19" customWidth="1"/>
    <col min="7" max="16384" width="11" style="19"/>
  </cols>
  <sheetData>
    <row r="1" spans="1:6" s="2" customFormat="1" ht="16.5" customHeight="1">
      <c r="A1" s="1" t="s">
        <v>185</v>
      </c>
      <c r="C1" s="3"/>
    </row>
    <row r="2" spans="1:6" s="18" customFormat="1" ht="14.85" customHeight="1">
      <c r="A2" s="4" t="s">
        <v>129</v>
      </c>
      <c r="C2" s="5"/>
    </row>
    <row r="3" spans="1:6" ht="21.75" customHeight="1">
      <c r="A3" s="107" t="s">
        <v>99</v>
      </c>
      <c r="B3" s="109" t="s">
        <v>38</v>
      </c>
      <c r="C3" s="111" t="s">
        <v>0</v>
      </c>
      <c r="D3" s="113" t="s">
        <v>148</v>
      </c>
      <c r="E3" s="113"/>
      <c r="F3" s="113"/>
    </row>
    <row r="4" spans="1:6" ht="21.75" customHeight="1">
      <c r="A4" s="108"/>
      <c r="B4" s="110"/>
      <c r="C4" s="112"/>
      <c r="D4" s="6" t="s">
        <v>1</v>
      </c>
      <c r="E4" s="6" t="s">
        <v>2</v>
      </c>
      <c r="F4" s="7" t="s">
        <v>147</v>
      </c>
    </row>
    <row r="5" spans="1:6" ht="46.5" customHeight="1">
      <c r="A5" s="8" t="s">
        <v>125</v>
      </c>
      <c r="B5" s="9" t="s">
        <v>141</v>
      </c>
      <c r="C5" s="10">
        <v>7481</v>
      </c>
      <c r="D5" s="10">
        <v>4877</v>
      </c>
      <c r="E5" s="11">
        <v>1545</v>
      </c>
      <c r="F5" s="11">
        <v>1059</v>
      </c>
    </row>
    <row r="6" spans="1:6" ht="24.6" customHeight="1">
      <c r="A6" s="8" t="s">
        <v>87</v>
      </c>
      <c r="B6" s="9" t="s">
        <v>88</v>
      </c>
      <c r="C6" s="12">
        <v>2071</v>
      </c>
      <c r="D6" s="12">
        <v>1151</v>
      </c>
      <c r="E6" s="13">
        <v>513</v>
      </c>
      <c r="F6" s="13">
        <v>407</v>
      </c>
    </row>
    <row r="7" spans="1:6" ht="26.45" customHeight="1">
      <c r="A7" s="14" t="s">
        <v>83</v>
      </c>
      <c r="B7" s="15" t="s">
        <v>84</v>
      </c>
      <c r="C7" s="12">
        <v>1999</v>
      </c>
      <c r="D7" s="12">
        <v>1107</v>
      </c>
      <c r="E7" s="13">
        <v>506</v>
      </c>
      <c r="F7" s="13">
        <v>386</v>
      </c>
    </row>
    <row r="8" spans="1:6" ht="22.15" customHeight="1">
      <c r="A8" s="14" t="s">
        <v>86</v>
      </c>
      <c r="B8" s="15" t="s">
        <v>85</v>
      </c>
      <c r="C8" s="12">
        <v>72</v>
      </c>
      <c r="D8" s="12">
        <v>44</v>
      </c>
      <c r="E8" s="13">
        <v>7</v>
      </c>
      <c r="F8" s="13">
        <v>21</v>
      </c>
    </row>
    <row r="9" spans="1:6" ht="30" customHeight="1">
      <c r="A9" s="16">
        <v>42</v>
      </c>
      <c r="B9" s="9" t="s">
        <v>11</v>
      </c>
      <c r="C9" s="12">
        <v>721</v>
      </c>
      <c r="D9" s="12">
        <v>280</v>
      </c>
      <c r="E9" s="13">
        <v>161</v>
      </c>
      <c r="F9" s="13">
        <v>280</v>
      </c>
    </row>
    <row r="10" spans="1:6" ht="28.5" customHeight="1">
      <c r="A10" s="8" t="s">
        <v>118</v>
      </c>
      <c r="B10" s="9" t="s">
        <v>167</v>
      </c>
      <c r="C10" s="12">
        <v>269</v>
      </c>
      <c r="D10" s="12">
        <v>104</v>
      </c>
      <c r="E10" s="13">
        <v>62</v>
      </c>
      <c r="F10" s="13">
        <v>103</v>
      </c>
    </row>
    <row r="11" spans="1:6" ht="22.15" customHeight="1">
      <c r="A11" s="14" t="s">
        <v>89</v>
      </c>
      <c r="B11" s="15" t="s">
        <v>90</v>
      </c>
      <c r="C11" s="12">
        <v>245</v>
      </c>
      <c r="D11" s="12">
        <v>98</v>
      </c>
      <c r="E11" s="13">
        <v>60</v>
      </c>
      <c r="F11" s="13">
        <v>87</v>
      </c>
    </row>
    <row r="12" spans="1:6" ht="23.45" customHeight="1">
      <c r="A12" s="14" t="s">
        <v>92</v>
      </c>
      <c r="B12" s="15" t="s">
        <v>91</v>
      </c>
      <c r="C12" s="12">
        <v>13</v>
      </c>
      <c r="D12" s="17" t="s">
        <v>198</v>
      </c>
      <c r="E12" s="17" t="s">
        <v>198</v>
      </c>
      <c r="F12" s="17" t="s">
        <v>198</v>
      </c>
    </row>
    <row r="13" spans="1:6" ht="22.15" customHeight="1">
      <c r="A13" s="14" t="s">
        <v>93</v>
      </c>
      <c r="B13" s="15" t="s">
        <v>94</v>
      </c>
      <c r="C13" s="12">
        <v>11</v>
      </c>
      <c r="D13" s="17" t="s">
        <v>198</v>
      </c>
      <c r="E13" s="17" t="s">
        <v>198</v>
      </c>
      <c r="F13" s="17" t="s">
        <v>198</v>
      </c>
    </row>
    <row r="14" spans="1:6" ht="31.15" customHeight="1">
      <c r="A14" s="8" t="s">
        <v>116</v>
      </c>
      <c r="B14" s="9" t="s">
        <v>119</v>
      </c>
      <c r="C14" s="12">
        <v>263</v>
      </c>
      <c r="D14" s="12">
        <v>86</v>
      </c>
      <c r="E14" s="13">
        <v>58</v>
      </c>
      <c r="F14" s="13">
        <v>119</v>
      </c>
    </row>
    <row r="15" spans="1:6" ht="30.6" customHeight="1">
      <c r="A15" s="14" t="s">
        <v>117</v>
      </c>
      <c r="B15" s="15" t="s">
        <v>124</v>
      </c>
      <c r="C15" s="12">
        <v>171</v>
      </c>
      <c r="D15" s="12">
        <v>50</v>
      </c>
      <c r="E15" s="13">
        <v>36</v>
      </c>
      <c r="F15" s="13">
        <v>85</v>
      </c>
    </row>
    <row r="16" spans="1:6" ht="27" customHeight="1">
      <c r="A16" s="14" t="s">
        <v>95</v>
      </c>
      <c r="B16" s="15" t="s">
        <v>96</v>
      </c>
      <c r="C16" s="12">
        <v>92</v>
      </c>
      <c r="D16" s="12">
        <v>36</v>
      </c>
      <c r="E16" s="13">
        <v>22</v>
      </c>
      <c r="F16" s="13">
        <v>34</v>
      </c>
    </row>
    <row r="17" spans="1:6" ht="24" customHeight="1">
      <c r="A17" s="8" t="s">
        <v>97</v>
      </c>
      <c r="B17" s="9" t="s">
        <v>98</v>
      </c>
      <c r="C17" s="12">
        <v>189</v>
      </c>
      <c r="D17" s="12">
        <v>90</v>
      </c>
      <c r="E17" s="13">
        <v>41</v>
      </c>
      <c r="F17" s="13">
        <v>58</v>
      </c>
    </row>
    <row r="18" spans="1:6" ht="45" customHeight="1">
      <c r="A18" s="8" t="s">
        <v>115</v>
      </c>
      <c r="B18" s="9" t="s">
        <v>123</v>
      </c>
      <c r="C18" s="12">
        <v>565</v>
      </c>
      <c r="D18" s="12">
        <v>426</v>
      </c>
      <c r="E18" s="13">
        <v>88</v>
      </c>
      <c r="F18" s="13">
        <v>51</v>
      </c>
    </row>
    <row r="19" spans="1:6" ht="24" customHeight="1">
      <c r="A19" s="14" t="s">
        <v>100</v>
      </c>
      <c r="B19" s="15" t="s">
        <v>101</v>
      </c>
      <c r="C19" s="12">
        <v>196</v>
      </c>
      <c r="D19" s="12">
        <v>127</v>
      </c>
      <c r="E19" s="13">
        <v>41</v>
      </c>
      <c r="F19" s="13">
        <v>28</v>
      </c>
    </row>
    <row r="20" spans="1:6" ht="19.899999999999999" customHeight="1">
      <c r="A20" s="14" t="s">
        <v>102</v>
      </c>
      <c r="B20" s="15" t="s">
        <v>5</v>
      </c>
      <c r="C20" s="12">
        <v>365</v>
      </c>
      <c r="D20" s="17" t="s">
        <v>198</v>
      </c>
      <c r="E20" s="17" t="s">
        <v>198</v>
      </c>
      <c r="F20" s="17" t="s">
        <v>198</v>
      </c>
    </row>
    <row r="21" spans="1:6" ht="22.9" customHeight="1">
      <c r="A21" s="14" t="s">
        <v>103</v>
      </c>
      <c r="B21" s="15" t="s">
        <v>104</v>
      </c>
      <c r="C21" s="13">
        <v>4</v>
      </c>
      <c r="D21" s="17" t="s">
        <v>198</v>
      </c>
      <c r="E21" s="17" t="s">
        <v>198</v>
      </c>
      <c r="F21" s="17" t="s">
        <v>198</v>
      </c>
    </row>
    <row r="22" spans="1:6" ht="40.5" customHeight="1">
      <c r="A22" s="8" t="s">
        <v>112</v>
      </c>
      <c r="B22" s="9" t="s">
        <v>120</v>
      </c>
      <c r="C22" s="12">
        <v>4124</v>
      </c>
      <c r="D22" s="12">
        <v>3020</v>
      </c>
      <c r="E22" s="13">
        <v>783</v>
      </c>
      <c r="F22" s="13">
        <v>321</v>
      </c>
    </row>
    <row r="23" spans="1:6" ht="21.6" customHeight="1">
      <c r="A23" s="8" t="s">
        <v>108</v>
      </c>
      <c r="B23" s="9" t="s">
        <v>107</v>
      </c>
      <c r="C23" s="12">
        <v>2984</v>
      </c>
      <c r="D23" s="12">
        <v>2214</v>
      </c>
      <c r="E23" s="13">
        <v>571</v>
      </c>
      <c r="F23" s="13">
        <v>199</v>
      </c>
    </row>
    <row r="24" spans="1:6" ht="21" customHeight="1">
      <c r="A24" s="14" t="s">
        <v>105</v>
      </c>
      <c r="B24" s="15" t="s">
        <v>16</v>
      </c>
      <c r="C24" s="12">
        <v>791</v>
      </c>
      <c r="D24" s="12">
        <v>519</v>
      </c>
      <c r="E24" s="13">
        <v>186</v>
      </c>
      <c r="F24" s="13">
        <v>86</v>
      </c>
    </row>
    <row r="25" spans="1:6" ht="20.45" customHeight="1">
      <c r="A25" s="14" t="s">
        <v>106</v>
      </c>
      <c r="B25" s="15" t="s">
        <v>6</v>
      </c>
      <c r="C25" s="12">
        <v>2193</v>
      </c>
      <c r="D25" s="12">
        <v>1695</v>
      </c>
      <c r="E25" s="12">
        <v>385</v>
      </c>
      <c r="F25" s="13">
        <v>113</v>
      </c>
    </row>
    <row r="26" spans="1:6" ht="34.5" customHeight="1">
      <c r="A26" s="8" t="s">
        <v>113</v>
      </c>
      <c r="B26" s="9" t="s">
        <v>121</v>
      </c>
      <c r="C26" s="12">
        <v>1140</v>
      </c>
      <c r="D26" s="12">
        <v>806</v>
      </c>
      <c r="E26" s="13">
        <v>212</v>
      </c>
      <c r="F26" s="13">
        <v>122</v>
      </c>
    </row>
    <row r="27" spans="1:6" ht="22.15" customHeight="1">
      <c r="A27" s="14" t="s">
        <v>109</v>
      </c>
      <c r="B27" s="15" t="s">
        <v>7</v>
      </c>
      <c r="C27" s="12">
        <v>270</v>
      </c>
      <c r="D27" s="12">
        <v>160</v>
      </c>
      <c r="E27" s="13">
        <v>72</v>
      </c>
      <c r="F27" s="13">
        <v>38</v>
      </c>
    </row>
    <row r="28" spans="1:6" ht="23.45" customHeight="1">
      <c r="A28" s="14" t="s">
        <v>114</v>
      </c>
      <c r="B28" s="15" t="s">
        <v>122</v>
      </c>
      <c r="C28" s="12">
        <v>48</v>
      </c>
      <c r="D28" s="12">
        <v>37</v>
      </c>
      <c r="E28" s="13">
        <v>8</v>
      </c>
      <c r="F28" s="13">
        <v>3</v>
      </c>
    </row>
    <row r="29" spans="1:6" ht="22.15" customHeight="1">
      <c r="A29" s="14" t="s">
        <v>110</v>
      </c>
      <c r="B29" s="15" t="s">
        <v>111</v>
      </c>
      <c r="C29" s="12">
        <v>822</v>
      </c>
      <c r="D29" s="12">
        <v>609</v>
      </c>
      <c r="E29" s="13">
        <v>132</v>
      </c>
      <c r="F29" s="13">
        <v>81</v>
      </c>
    </row>
  </sheetData>
  <mergeCells count="4">
    <mergeCell ref="A3:A4"/>
    <mergeCell ref="B3:B4"/>
    <mergeCell ref="C3:C4"/>
    <mergeCell ref="D3:F3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F63"/>
  <sheetViews>
    <sheetView zoomScaleNormal="100" workbookViewId="0"/>
  </sheetViews>
  <sheetFormatPr baseColWidth="10" defaultColWidth="11" defaultRowHeight="14.25"/>
  <cols>
    <col min="1" max="1" width="7.75" style="19" customWidth="1"/>
    <col min="2" max="2" width="29.125" style="19" customWidth="1"/>
    <col min="3" max="4" width="11.25" style="19" customWidth="1"/>
    <col min="5" max="5" width="12.125" style="19" customWidth="1"/>
    <col min="6" max="6" width="11.625" style="19" customWidth="1"/>
    <col min="7" max="16384" width="11" style="19"/>
  </cols>
  <sheetData>
    <row r="1" spans="1:6" s="2" customFormat="1" ht="16.5" customHeight="1">
      <c r="A1" s="3" t="s">
        <v>194</v>
      </c>
      <c r="C1" s="3"/>
    </row>
    <row r="2" spans="1:6" s="18" customFormat="1" ht="14.85" customHeight="1">
      <c r="A2" s="72" t="s">
        <v>161</v>
      </c>
      <c r="C2" s="5"/>
    </row>
    <row r="3" spans="1:6" s="18" customFormat="1" ht="21.75" customHeight="1">
      <c r="A3" s="107" t="s">
        <v>99</v>
      </c>
      <c r="B3" s="109" t="s">
        <v>38</v>
      </c>
      <c r="C3" s="111" t="s">
        <v>0</v>
      </c>
      <c r="D3" s="114" t="s">
        <v>183</v>
      </c>
      <c r="E3" s="113"/>
      <c r="F3" s="113"/>
    </row>
    <row r="4" spans="1:6" s="18" customFormat="1" ht="21.75" customHeight="1">
      <c r="A4" s="134"/>
      <c r="B4" s="141"/>
      <c r="C4" s="145"/>
      <c r="D4" s="65" t="s">
        <v>1</v>
      </c>
      <c r="E4" s="65" t="s">
        <v>2</v>
      </c>
      <c r="F4" s="66" t="s">
        <v>147</v>
      </c>
    </row>
    <row r="5" spans="1:6" s="18" customFormat="1" ht="15" customHeight="1">
      <c r="A5" s="108"/>
      <c r="B5" s="110"/>
      <c r="C5" s="142" t="s">
        <v>21</v>
      </c>
      <c r="D5" s="146"/>
      <c r="E5" s="146"/>
      <c r="F5" s="146"/>
    </row>
    <row r="6" spans="1:6" ht="36" customHeight="1">
      <c r="A6" s="8" t="s">
        <v>125</v>
      </c>
      <c r="B6" s="9" t="s">
        <v>126</v>
      </c>
      <c r="C6" s="74">
        <v>1559567</v>
      </c>
      <c r="D6" s="74">
        <v>183804</v>
      </c>
      <c r="E6" s="74">
        <v>221560</v>
      </c>
      <c r="F6" s="74">
        <v>1154202</v>
      </c>
    </row>
    <row r="7" spans="1:6" ht="25.15" customHeight="1">
      <c r="A7" s="8" t="s">
        <v>87</v>
      </c>
      <c r="B7" s="9" t="s">
        <v>88</v>
      </c>
      <c r="C7" s="12">
        <v>636791</v>
      </c>
      <c r="D7" s="12">
        <v>51219</v>
      </c>
      <c r="E7" s="12">
        <v>82143</v>
      </c>
      <c r="F7" s="12">
        <v>503430</v>
      </c>
    </row>
    <row r="8" spans="1:6" ht="26.45" customHeight="1">
      <c r="A8" s="14" t="s">
        <v>83</v>
      </c>
      <c r="B8" s="15" t="s">
        <v>84</v>
      </c>
      <c r="C8" s="12">
        <v>608059</v>
      </c>
      <c r="D8" s="12">
        <v>47955</v>
      </c>
      <c r="E8" s="12">
        <v>80403</v>
      </c>
      <c r="F8" s="12">
        <v>479702</v>
      </c>
    </row>
    <row r="9" spans="1:6" ht="21.6" customHeight="1">
      <c r="A9" s="14" t="s">
        <v>86</v>
      </c>
      <c r="B9" s="15" t="s">
        <v>85</v>
      </c>
      <c r="C9" s="12">
        <v>28732</v>
      </c>
      <c r="D9" s="12">
        <v>3264</v>
      </c>
      <c r="E9" s="12">
        <v>1740</v>
      </c>
      <c r="F9" s="12">
        <v>23730</v>
      </c>
    </row>
    <row r="10" spans="1:6" ht="28.5" customHeight="1">
      <c r="A10" s="16">
        <v>42</v>
      </c>
      <c r="B10" s="9" t="s">
        <v>11</v>
      </c>
      <c r="C10" s="12">
        <v>386860</v>
      </c>
      <c r="D10" s="12">
        <v>11205</v>
      </c>
      <c r="E10" s="12">
        <v>26954</v>
      </c>
      <c r="F10" s="12">
        <v>348701</v>
      </c>
    </row>
    <row r="11" spans="1:6" ht="31.9" customHeight="1">
      <c r="A11" s="8" t="s">
        <v>118</v>
      </c>
      <c r="B11" s="9" t="s">
        <v>167</v>
      </c>
      <c r="C11" s="12">
        <v>215826</v>
      </c>
      <c r="D11" s="12">
        <v>4711</v>
      </c>
      <c r="E11" s="12">
        <v>11277</v>
      </c>
      <c r="F11" s="12">
        <v>199838</v>
      </c>
    </row>
    <row r="12" spans="1:6" ht="21.6" customHeight="1">
      <c r="A12" s="14" t="s">
        <v>89</v>
      </c>
      <c r="B12" s="15" t="s">
        <v>90</v>
      </c>
      <c r="C12" s="12">
        <v>160269</v>
      </c>
      <c r="D12" s="12">
        <v>4379</v>
      </c>
      <c r="E12" s="12">
        <v>11081</v>
      </c>
      <c r="F12" s="12">
        <v>144810</v>
      </c>
    </row>
    <row r="13" spans="1:6" ht="19.149999999999999" customHeight="1">
      <c r="A13" s="14" t="s">
        <v>92</v>
      </c>
      <c r="B13" s="15" t="s">
        <v>91</v>
      </c>
      <c r="C13" s="12">
        <v>36944</v>
      </c>
      <c r="D13" s="17" t="s">
        <v>198</v>
      </c>
      <c r="E13" s="17" t="s">
        <v>198</v>
      </c>
      <c r="F13" s="17" t="s">
        <v>198</v>
      </c>
    </row>
    <row r="14" spans="1:6" ht="20.45" customHeight="1">
      <c r="A14" s="14" t="s">
        <v>93</v>
      </c>
      <c r="B14" s="15" t="s">
        <v>94</v>
      </c>
      <c r="C14" s="12">
        <v>18613</v>
      </c>
      <c r="D14" s="17" t="s">
        <v>198</v>
      </c>
      <c r="E14" s="17" t="s">
        <v>198</v>
      </c>
      <c r="F14" s="17" t="s">
        <v>198</v>
      </c>
    </row>
    <row r="15" spans="1:6" ht="33.6" customHeight="1">
      <c r="A15" s="8" t="s">
        <v>116</v>
      </c>
      <c r="B15" s="9" t="s">
        <v>119</v>
      </c>
      <c r="C15" s="12">
        <v>101094</v>
      </c>
      <c r="D15" s="12">
        <v>3466</v>
      </c>
      <c r="E15" s="12">
        <v>9366</v>
      </c>
      <c r="F15" s="12">
        <v>88262</v>
      </c>
    </row>
    <row r="16" spans="1:6" ht="25.15" customHeight="1">
      <c r="A16" s="14" t="s">
        <v>117</v>
      </c>
      <c r="B16" s="15" t="s">
        <v>144</v>
      </c>
      <c r="C16" s="12">
        <v>70946</v>
      </c>
      <c r="D16" s="12">
        <v>2283</v>
      </c>
      <c r="E16" s="12">
        <v>6547</v>
      </c>
      <c r="F16" s="12">
        <v>62116</v>
      </c>
    </row>
    <row r="17" spans="1:6" ht="21.6" customHeight="1">
      <c r="A17" s="14" t="s">
        <v>95</v>
      </c>
      <c r="B17" s="15" t="s">
        <v>96</v>
      </c>
      <c r="C17" s="12">
        <v>30148</v>
      </c>
      <c r="D17" s="12">
        <v>1183</v>
      </c>
      <c r="E17" s="12">
        <v>2820</v>
      </c>
      <c r="F17" s="12">
        <v>26146</v>
      </c>
    </row>
    <row r="18" spans="1:6" ht="36" customHeight="1">
      <c r="A18" s="8" t="s">
        <v>97</v>
      </c>
      <c r="B18" s="9" t="s">
        <v>98</v>
      </c>
      <c r="C18" s="12">
        <v>69940</v>
      </c>
      <c r="D18" s="12">
        <v>3028</v>
      </c>
      <c r="E18" s="12">
        <v>6311</v>
      </c>
      <c r="F18" s="12">
        <v>60600</v>
      </c>
    </row>
    <row r="19" spans="1:6" ht="30.6" customHeight="1">
      <c r="A19" s="8" t="s">
        <v>115</v>
      </c>
      <c r="B19" s="9" t="s">
        <v>123</v>
      </c>
      <c r="C19" s="12">
        <v>63834</v>
      </c>
      <c r="D19" s="12">
        <v>15893</v>
      </c>
      <c r="E19" s="12">
        <v>12936</v>
      </c>
      <c r="F19" s="12">
        <v>35005</v>
      </c>
    </row>
    <row r="20" spans="1:6" ht="21.6" customHeight="1">
      <c r="A20" s="14" t="s">
        <v>100</v>
      </c>
      <c r="B20" s="15" t="s">
        <v>101</v>
      </c>
      <c r="C20" s="12">
        <v>33259</v>
      </c>
      <c r="D20" s="12">
        <v>5735</v>
      </c>
      <c r="E20" s="12">
        <v>6553</v>
      </c>
      <c r="F20" s="12">
        <v>20971</v>
      </c>
    </row>
    <row r="21" spans="1:6" ht="22.15" customHeight="1">
      <c r="A21" s="14" t="s">
        <v>102</v>
      </c>
      <c r="B21" s="15" t="s">
        <v>5</v>
      </c>
      <c r="C21" s="12">
        <v>29634</v>
      </c>
      <c r="D21" s="56" t="s">
        <v>198</v>
      </c>
      <c r="E21" s="56" t="s">
        <v>198</v>
      </c>
      <c r="F21" s="56" t="s">
        <v>198</v>
      </c>
    </row>
    <row r="22" spans="1:6" ht="18" customHeight="1">
      <c r="A22" s="14" t="s">
        <v>103</v>
      </c>
      <c r="B22" s="15" t="s">
        <v>104</v>
      </c>
      <c r="C22" s="12">
        <v>942</v>
      </c>
      <c r="D22" s="56" t="s">
        <v>198</v>
      </c>
      <c r="E22" s="56" t="s">
        <v>198</v>
      </c>
      <c r="F22" s="56" t="s">
        <v>198</v>
      </c>
    </row>
    <row r="23" spans="1:6" ht="30" customHeight="1">
      <c r="A23" s="8" t="s">
        <v>112</v>
      </c>
      <c r="B23" s="9" t="s">
        <v>120</v>
      </c>
      <c r="C23" s="12">
        <v>472081</v>
      </c>
      <c r="D23" s="12">
        <v>105488</v>
      </c>
      <c r="E23" s="12">
        <v>99527</v>
      </c>
      <c r="F23" s="12">
        <v>267067</v>
      </c>
    </row>
    <row r="24" spans="1:6" ht="22.15" customHeight="1">
      <c r="A24" s="8" t="s">
        <v>108</v>
      </c>
      <c r="B24" s="9" t="s">
        <v>107</v>
      </c>
      <c r="C24" s="12">
        <v>237421</v>
      </c>
      <c r="D24" s="12">
        <v>82228</v>
      </c>
      <c r="E24" s="12">
        <v>76318</v>
      </c>
      <c r="F24" s="12">
        <v>78875</v>
      </c>
    </row>
    <row r="25" spans="1:6" ht="19.899999999999999" customHeight="1">
      <c r="A25" s="14" t="s">
        <v>105</v>
      </c>
      <c r="B25" s="15" t="s">
        <v>16</v>
      </c>
      <c r="C25" s="12">
        <v>87741</v>
      </c>
      <c r="D25" s="12">
        <v>23036</v>
      </c>
      <c r="E25" s="12">
        <v>26543</v>
      </c>
      <c r="F25" s="12">
        <v>38163</v>
      </c>
    </row>
    <row r="26" spans="1:6" ht="21.75" customHeight="1">
      <c r="A26" s="14" t="s">
        <v>106</v>
      </c>
      <c r="B26" s="15" t="s">
        <v>6</v>
      </c>
      <c r="C26" s="12">
        <v>149680</v>
      </c>
      <c r="D26" s="12">
        <v>59192</v>
      </c>
      <c r="E26" s="12">
        <v>49775</v>
      </c>
      <c r="F26" s="12">
        <v>40712</v>
      </c>
    </row>
    <row r="27" spans="1:6" ht="31.15" customHeight="1">
      <c r="A27" s="8" t="s">
        <v>113</v>
      </c>
      <c r="B27" s="9" t="s">
        <v>121</v>
      </c>
      <c r="C27" s="12">
        <v>234660</v>
      </c>
      <c r="D27" s="12">
        <v>23259</v>
      </c>
      <c r="E27" s="12">
        <v>23209</v>
      </c>
      <c r="F27" s="12">
        <v>188191</v>
      </c>
    </row>
    <row r="28" spans="1:6" ht="22.9" customHeight="1">
      <c r="A28" s="14" t="s">
        <v>109</v>
      </c>
      <c r="B28" s="15" t="s">
        <v>7</v>
      </c>
      <c r="C28" s="12">
        <v>25675</v>
      </c>
      <c r="D28" s="12">
        <v>4686</v>
      </c>
      <c r="E28" s="12">
        <v>6428</v>
      </c>
      <c r="F28" s="12">
        <v>14560</v>
      </c>
    </row>
    <row r="29" spans="1:6" ht="24" customHeight="1">
      <c r="A29" s="14" t="s">
        <v>114</v>
      </c>
      <c r="B29" s="15" t="s">
        <v>122</v>
      </c>
      <c r="C29" s="12">
        <v>6093</v>
      </c>
      <c r="D29" s="12">
        <v>965</v>
      </c>
      <c r="E29" s="12">
        <v>969</v>
      </c>
      <c r="F29" s="12">
        <v>4161</v>
      </c>
    </row>
    <row r="30" spans="1:6" ht="22.5" customHeight="1">
      <c r="A30" s="14" t="s">
        <v>110</v>
      </c>
      <c r="B30" s="15" t="s">
        <v>111</v>
      </c>
      <c r="C30" s="12">
        <v>202891</v>
      </c>
      <c r="D30" s="12">
        <v>17610</v>
      </c>
      <c r="E30" s="12">
        <v>15812</v>
      </c>
      <c r="F30" s="12">
        <v>169470</v>
      </c>
    </row>
    <row r="31" spans="1:6" s="2" customFormat="1" ht="27.75" customHeight="1">
      <c r="A31" s="29" t="s">
        <v>166</v>
      </c>
      <c r="B31" s="59"/>
      <c r="C31" s="28"/>
      <c r="D31" s="28"/>
      <c r="E31" s="28"/>
      <c r="F31" s="28"/>
    </row>
    <row r="32" spans="1:6" ht="15.95" customHeight="1">
      <c r="A32" s="3"/>
      <c r="B32" s="25"/>
      <c r="C32" s="26"/>
      <c r="D32" s="26"/>
      <c r="E32" s="26"/>
      <c r="F32" s="26"/>
    </row>
    <row r="33" spans="1:6" s="29" customFormat="1" ht="18" customHeight="1">
      <c r="A33" s="20"/>
      <c r="B33" s="27"/>
      <c r="C33" s="28"/>
      <c r="D33" s="28"/>
      <c r="E33" s="28"/>
      <c r="F33" s="28"/>
    </row>
    <row r="34" spans="1:6" ht="15" customHeight="1">
      <c r="A34" s="29"/>
      <c r="B34" s="29"/>
      <c r="C34" s="29"/>
      <c r="D34" s="29"/>
      <c r="E34" s="29"/>
      <c r="F34" s="29"/>
    </row>
    <row r="35" spans="1:6" ht="15" customHeight="1"/>
    <row r="36" spans="1:6" ht="15" customHeight="1"/>
    <row r="37" spans="1:6" ht="15" customHeight="1"/>
    <row r="38" spans="1:6" ht="15" customHeight="1"/>
    <row r="39" spans="1:6" ht="15" customHeight="1"/>
    <row r="40" spans="1:6" ht="15" customHeight="1"/>
    <row r="41" spans="1:6" ht="15" customHeight="1"/>
    <row r="42" spans="1:6" ht="15" customHeight="1"/>
    <row r="43" spans="1:6" ht="15" customHeight="1"/>
    <row r="44" spans="1:6" ht="15" customHeight="1"/>
    <row r="45" spans="1:6" ht="15" customHeight="1"/>
    <row r="46" spans="1:6" ht="15" customHeight="1"/>
    <row r="47" spans="1:6" ht="15" customHeight="1"/>
    <row r="48" spans="1:6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</sheetData>
  <mergeCells count="5">
    <mergeCell ref="C3:C4"/>
    <mergeCell ref="B3:B5"/>
    <mergeCell ref="A3:A5"/>
    <mergeCell ref="C5:F5"/>
    <mergeCell ref="D3:F3"/>
  </mergeCells>
  <phoneticPr fontId="8" type="noConversion"/>
  <conditionalFormatting sqref="C31:F3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zoomScaleNormal="100" workbookViewId="0"/>
  </sheetViews>
  <sheetFormatPr baseColWidth="10" defaultColWidth="11" defaultRowHeight="14.25"/>
  <cols>
    <col min="1" max="1" width="7.75" style="19" customWidth="1"/>
    <col min="2" max="2" width="29.125" style="19" customWidth="1"/>
    <col min="3" max="4" width="11.25" style="19" customWidth="1"/>
    <col min="5" max="5" width="12.125" style="19" customWidth="1"/>
    <col min="6" max="6" width="11.625" style="19" customWidth="1"/>
    <col min="7" max="8" width="11.25" style="30" customWidth="1"/>
    <col min="9" max="16384" width="11" style="19"/>
  </cols>
  <sheetData>
    <row r="1" spans="1:11" s="2" customFormat="1" ht="16.5" customHeight="1">
      <c r="A1" s="3" t="s">
        <v>195</v>
      </c>
      <c r="C1" s="3"/>
      <c r="I1" s="48"/>
      <c r="J1" s="48"/>
      <c r="K1" s="48"/>
    </row>
    <row r="2" spans="1:11" s="18" customFormat="1" ht="14.85" customHeight="1">
      <c r="A2" s="72" t="s">
        <v>161</v>
      </c>
      <c r="C2" s="5"/>
    </row>
    <row r="3" spans="1:11" s="18" customFormat="1" ht="21.75" customHeight="1">
      <c r="A3" s="107" t="s">
        <v>99</v>
      </c>
      <c r="B3" s="109" t="s">
        <v>38</v>
      </c>
      <c r="C3" s="111" t="s">
        <v>0</v>
      </c>
      <c r="D3" s="114" t="s">
        <v>183</v>
      </c>
      <c r="E3" s="113"/>
      <c r="F3" s="113"/>
      <c r="I3" s="29"/>
    </row>
    <row r="4" spans="1:11" s="18" customFormat="1" ht="21.75" customHeight="1">
      <c r="A4" s="134"/>
      <c r="B4" s="141"/>
      <c r="C4" s="145"/>
      <c r="D4" s="65" t="s">
        <v>1</v>
      </c>
      <c r="E4" s="65" t="s">
        <v>2</v>
      </c>
      <c r="F4" s="66" t="s">
        <v>147</v>
      </c>
    </row>
    <row r="5" spans="1:11" s="18" customFormat="1" ht="15" customHeight="1">
      <c r="A5" s="108"/>
      <c r="B5" s="110"/>
      <c r="C5" s="142" t="s">
        <v>21</v>
      </c>
      <c r="D5" s="146"/>
      <c r="E5" s="146"/>
      <c r="F5" s="146"/>
      <c r="G5" s="75"/>
    </row>
    <row r="6" spans="1:11" ht="36" customHeight="1">
      <c r="A6" s="8" t="s">
        <v>125</v>
      </c>
      <c r="B6" s="9" t="s">
        <v>126</v>
      </c>
      <c r="C6" s="38">
        <v>17631424</v>
      </c>
      <c r="D6" s="38">
        <v>2109443</v>
      </c>
      <c r="E6" s="38">
        <v>2504814</v>
      </c>
      <c r="F6" s="38">
        <v>13017167</v>
      </c>
    </row>
    <row r="7" spans="1:11" ht="25.15" customHeight="1">
      <c r="A7" s="8" t="s">
        <v>87</v>
      </c>
      <c r="B7" s="9" t="s">
        <v>88</v>
      </c>
      <c r="C7" s="42">
        <v>7197432</v>
      </c>
      <c r="D7" s="42">
        <v>607898</v>
      </c>
      <c r="E7" s="42">
        <v>943765</v>
      </c>
      <c r="F7" s="42">
        <v>5645770</v>
      </c>
    </row>
    <row r="8" spans="1:11" ht="26.45" customHeight="1">
      <c r="A8" s="14" t="s">
        <v>83</v>
      </c>
      <c r="B8" s="15" t="s">
        <v>84</v>
      </c>
      <c r="C8" s="42">
        <v>6794722</v>
      </c>
      <c r="D8" s="42">
        <v>576395</v>
      </c>
      <c r="E8" s="42">
        <v>925016</v>
      </c>
      <c r="F8" s="42">
        <v>5293311</v>
      </c>
    </row>
    <row r="9" spans="1:11" ht="21.6" customHeight="1">
      <c r="A9" s="14" t="s">
        <v>86</v>
      </c>
      <c r="B9" s="15" t="s">
        <v>85</v>
      </c>
      <c r="C9" s="42">
        <v>402710</v>
      </c>
      <c r="D9" s="42">
        <v>31503</v>
      </c>
      <c r="E9" s="42">
        <v>18748</v>
      </c>
      <c r="F9" s="42">
        <v>352459</v>
      </c>
    </row>
    <row r="10" spans="1:11" ht="28.5" customHeight="1">
      <c r="A10" s="16">
        <v>42</v>
      </c>
      <c r="B10" s="9" t="s">
        <v>11</v>
      </c>
      <c r="C10" s="42">
        <v>4570619</v>
      </c>
      <c r="D10" s="42">
        <v>133713</v>
      </c>
      <c r="E10" s="42">
        <v>287781</v>
      </c>
      <c r="F10" s="42">
        <v>4149124</v>
      </c>
    </row>
    <row r="11" spans="1:11" ht="31.9" customHeight="1">
      <c r="A11" s="8" t="s">
        <v>118</v>
      </c>
      <c r="B11" s="9" t="s">
        <v>167</v>
      </c>
      <c r="C11" s="42">
        <v>2603805</v>
      </c>
      <c r="D11" s="42">
        <v>49403</v>
      </c>
      <c r="E11" s="42">
        <v>127058</v>
      </c>
      <c r="F11" s="42">
        <v>2427344</v>
      </c>
    </row>
    <row r="12" spans="1:11" ht="21.6" customHeight="1">
      <c r="A12" s="14" t="s">
        <v>89</v>
      </c>
      <c r="B12" s="15" t="s">
        <v>90</v>
      </c>
      <c r="C12" s="42">
        <v>1899383</v>
      </c>
      <c r="D12" s="42">
        <v>46194</v>
      </c>
      <c r="E12" s="42">
        <v>124915</v>
      </c>
      <c r="F12" s="42">
        <v>1728273</v>
      </c>
    </row>
    <row r="13" spans="1:11" ht="19.149999999999999" customHeight="1">
      <c r="A13" s="14" t="s">
        <v>92</v>
      </c>
      <c r="B13" s="15" t="s">
        <v>91</v>
      </c>
      <c r="C13" s="42">
        <v>455293</v>
      </c>
      <c r="D13" s="76" t="s">
        <v>198</v>
      </c>
      <c r="E13" s="76" t="s">
        <v>198</v>
      </c>
      <c r="F13" s="76" t="s">
        <v>198</v>
      </c>
    </row>
    <row r="14" spans="1:11" ht="20.45" customHeight="1">
      <c r="A14" s="14" t="s">
        <v>93</v>
      </c>
      <c r="B14" s="15" t="s">
        <v>94</v>
      </c>
      <c r="C14" s="42">
        <v>249130</v>
      </c>
      <c r="D14" s="76" t="s">
        <v>198</v>
      </c>
      <c r="E14" s="76" t="s">
        <v>198</v>
      </c>
      <c r="F14" s="76" t="s">
        <v>198</v>
      </c>
    </row>
    <row r="15" spans="1:11" ht="33.6" customHeight="1">
      <c r="A15" s="8" t="s">
        <v>116</v>
      </c>
      <c r="B15" s="9" t="s">
        <v>119</v>
      </c>
      <c r="C15" s="42">
        <v>1152718</v>
      </c>
      <c r="D15" s="42">
        <v>45818</v>
      </c>
      <c r="E15" s="42">
        <v>94938</v>
      </c>
      <c r="F15" s="42">
        <v>1011962</v>
      </c>
    </row>
    <row r="16" spans="1:11" ht="25.15" customHeight="1">
      <c r="A16" s="14" t="s">
        <v>117</v>
      </c>
      <c r="B16" s="15" t="s">
        <v>144</v>
      </c>
      <c r="C16" s="42">
        <v>757216</v>
      </c>
      <c r="D16" s="42">
        <v>28191</v>
      </c>
      <c r="E16" s="42">
        <v>62721</v>
      </c>
      <c r="F16" s="42">
        <v>666304</v>
      </c>
    </row>
    <row r="17" spans="1:11" ht="21.6" customHeight="1">
      <c r="A17" s="14" t="s">
        <v>95</v>
      </c>
      <c r="B17" s="15" t="s">
        <v>96</v>
      </c>
      <c r="C17" s="42">
        <v>395502</v>
      </c>
      <c r="D17" s="42">
        <v>17626</v>
      </c>
      <c r="E17" s="42">
        <v>32217</v>
      </c>
      <c r="F17" s="42">
        <v>345658</v>
      </c>
    </row>
    <row r="18" spans="1:11" ht="36" customHeight="1">
      <c r="A18" s="8" t="s">
        <v>97</v>
      </c>
      <c r="B18" s="9" t="s">
        <v>98</v>
      </c>
      <c r="C18" s="42">
        <v>814096</v>
      </c>
      <c r="D18" s="42">
        <v>38493</v>
      </c>
      <c r="E18" s="42">
        <v>65784</v>
      </c>
      <c r="F18" s="42">
        <v>709817</v>
      </c>
    </row>
    <row r="19" spans="1:11" ht="30.6" customHeight="1">
      <c r="A19" s="8" t="s">
        <v>115</v>
      </c>
      <c r="B19" s="9" t="s">
        <v>123</v>
      </c>
      <c r="C19" s="42">
        <v>691497</v>
      </c>
      <c r="D19" s="42">
        <v>176675</v>
      </c>
      <c r="E19" s="42">
        <v>145221</v>
      </c>
      <c r="F19" s="42">
        <v>369601</v>
      </c>
    </row>
    <row r="20" spans="1:11" ht="21.6" customHeight="1">
      <c r="A20" s="14" t="s">
        <v>100</v>
      </c>
      <c r="B20" s="15" t="s">
        <v>101</v>
      </c>
      <c r="C20" s="42">
        <v>346833</v>
      </c>
      <c r="D20" s="42">
        <v>60291</v>
      </c>
      <c r="E20" s="42">
        <v>71758</v>
      </c>
      <c r="F20" s="42">
        <v>214783</v>
      </c>
    </row>
    <row r="21" spans="1:11" ht="22.15" customHeight="1">
      <c r="A21" s="14" t="s">
        <v>102</v>
      </c>
      <c r="B21" s="15" t="s">
        <v>5</v>
      </c>
      <c r="C21" s="42">
        <v>333356</v>
      </c>
      <c r="D21" s="76" t="s">
        <v>198</v>
      </c>
      <c r="E21" s="76" t="s">
        <v>198</v>
      </c>
      <c r="F21" s="76" t="s">
        <v>198</v>
      </c>
    </row>
    <row r="22" spans="1:11" ht="18" customHeight="1">
      <c r="A22" s="14" t="s">
        <v>103</v>
      </c>
      <c r="B22" s="15" t="s">
        <v>104</v>
      </c>
      <c r="C22" s="42">
        <v>11309</v>
      </c>
      <c r="D22" s="76" t="s">
        <v>198</v>
      </c>
      <c r="E22" s="76" t="s">
        <v>198</v>
      </c>
      <c r="F22" s="76" t="s">
        <v>198</v>
      </c>
    </row>
    <row r="23" spans="1:11" ht="30" customHeight="1">
      <c r="A23" s="8" t="s">
        <v>112</v>
      </c>
      <c r="B23" s="9" t="s">
        <v>120</v>
      </c>
      <c r="C23" s="42">
        <v>5171876</v>
      </c>
      <c r="D23" s="42">
        <v>1191156</v>
      </c>
      <c r="E23" s="42">
        <v>1128048</v>
      </c>
      <c r="F23" s="42">
        <v>2852672</v>
      </c>
    </row>
    <row r="24" spans="1:11" ht="22.15" customHeight="1">
      <c r="A24" s="8" t="s">
        <v>108</v>
      </c>
      <c r="B24" s="9" t="s">
        <v>107</v>
      </c>
      <c r="C24" s="42">
        <v>2650498</v>
      </c>
      <c r="D24" s="42">
        <v>925430</v>
      </c>
      <c r="E24" s="42">
        <v>873899</v>
      </c>
      <c r="F24" s="42">
        <v>851170</v>
      </c>
    </row>
    <row r="25" spans="1:11" ht="19.899999999999999" customHeight="1">
      <c r="A25" s="14" t="s">
        <v>105</v>
      </c>
      <c r="B25" s="15" t="s">
        <v>16</v>
      </c>
      <c r="C25" s="42">
        <v>945137</v>
      </c>
      <c r="D25" s="42">
        <v>240040</v>
      </c>
      <c r="E25" s="42">
        <v>301274</v>
      </c>
      <c r="F25" s="42">
        <v>403823</v>
      </c>
    </row>
    <row r="26" spans="1:11" ht="21.75" customHeight="1">
      <c r="A26" s="14" t="s">
        <v>106</v>
      </c>
      <c r="B26" s="15" t="s">
        <v>6</v>
      </c>
      <c r="C26" s="42">
        <v>1705361</v>
      </c>
      <c r="D26" s="42">
        <v>685389</v>
      </c>
      <c r="E26" s="42">
        <v>572625</v>
      </c>
      <c r="F26" s="42">
        <v>447346</v>
      </c>
    </row>
    <row r="27" spans="1:11" ht="31.15" customHeight="1">
      <c r="A27" s="8" t="s">
        <v>113</v>
      </c>
      <c r="B27" s="9" t="s">
        <v>121</v>
      </c>
      <c r="C27" s="42">
        <v>2521378</v>
      </c>
      <c r="D27" s="42">
        <v>265726</v>
      </c>
      <c r="E27" s="42">
        <v>254149</v>
      </c>
      <c r="F27" s="42">
        <v>2001503</v>
      </c>
    </row>
    <row r="28" spans="1:11" ht="22.9" customHeight="1">
      <c r="A28" s="14" t="s">
        <v>109</v>
      </c>
      <c r="B28" s="15" t="s">
        <v>7</v>
      </c>
      <c r="C28" s="42">
        <v>278102</v>
      </c>
      <c r="D28" s="42">
        <v>54945</v>
      </c>
      <c r="E28" s="42">
        <v>74886</v>
      </c>
      <c r="F28" s="42">
        <v>148270</v>
      </c>
    </row>
    <row r="29" spans="1:11" ht="24" customHeight="1">
      <c r="A29" s="14" t="s">
        <v>114</v>
      </c>
      <c r="B29" s="15" t="s">
        <v>122</v>
      </c>
      <c r="C29" s="42">
        <v>64820</v>
      </c>
      <c r="D29" s="42">
        <v>11686</v>
      </c>
      <c r="E29" s="42">
        <v>10295</v>
      </c>
      <c r="F29" s="42">
        <v>42839</v>
      </c>
    </row>
    <row r="30" spans="1:11" ht="22.5" customHeight="1">
      <c r="A30" s="14" t="s">
        <v>110</v>
      </c>
      <c r="B30" s="15" t="s">
        <v>111</v>
      </c>
      <c r="C30" s="42">
        <v>2178456</v>
      </c>
      <c r="D30" s="42">
        <v>199094</v>
      </c>
      <c r="E30" s="42">
        <v>168969</v>
      </c>
      <c r="F30" s="42">
        <v>1810393</v>
      </c>
      <c r="K30" s="53"/>
    </row>
    <row r="31" spans="1:11" s="2" customFormat="1" ht="27.75" customHeight="1">
      <c r="A31" s="29" t="s">
        <v>166</v>
      </c>
      <c r="B31" s="59"/>
      <c r="C31" s="28"/>
      <c r="D31" s="28"/>
      <c r="E31" s="28"/>
      <c r="F31" s="28"/>
      <c r="G31" s="30"/>
      <c r="H31" s="30"/>
      <c r="I31" s="19"/>
      <c r="J31" s="19"/>
      <c r="K31" s="48"/>
    </row>
    <row r="32" spans="1:11" ht="15.95" customHeight="1">
      <c r="A32" s="3"/>
      <c r="B32" s="25"/>
      <c r="C32" s="26"/>
      <c r="D32" s="26"/>
      <c r="E32" s="26"/>
      <c r="F32" s="26"/>
      <c r="K32" s="53"/>
    </row>
    <row r="33" spans="1:10" s="29" customFormat="1" ht="18" customHeight="1">
      <c r="A33" s="20"/>
      <c r="B33" s="27"/>
      <c r="C33" s="28"/>
      <c r="D33" s="28"/>
      <c r="E33" s="28"/>
      <c r="F33" s="28"/>
      <c r="G33" s="30"/>
      <c r="H33" s="30"/>
      <c r="I33" s="19"/>
      <c r="J33" s="19"/>
    </row>
    <row r="34" spans="1:10" ht="15" customHeight="1">
      <c r="A34" s="29"/>
      <c r="B34" s="29"/>
      <c r="C34" s="29"/>
      <c r="D34" s="29"/>
      <c r="E34" s="29"/>
      <c r="F34" s="29"/>
    </row>
    <row r="35" spans="1:10" ht="15" customHeight="1"/>
    <row r="36" spans="1:10" ht="15" customHeight="1"/>
    <row r="37" spans="1:10" ht="15" customHeight="1"/>
    <row r="38" spans="1:10" ht="15" customHeight="1"/>
    <row r="39" spans="1:10" ht="15" customHeight="1"/>
    <row r="40" spans="1:10" ht="15" customHeight="1"/>
    <row r="41" spans="1:10" ht="15" customHeight="1"/>
    <row r="42" spans="1:10" ht="15" customHeight="1"/>
    <row r="43" spans="1:10" ht="15" customHeight="1"/>
    <row r="44" spans="1:10" ht="15" customHeight="1"/>
    <row r="45" spans="1:10" ht="15" customHeight="1"/>
    <row r="46" spans="1:10" ht="15" customHeight="1"/>
    <row r="47" spans="1:10" ht="15" customHeight="1"/>
    <row r="48" spans="1:10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</sheetData>
  <mergeCells count="5">
    <mergeCell ref="A3:A5"/>
    <mergeCell ref="B3:B5"/>
    <mergeCell ref="C3:C4"/>
    <mergeCell ref="D3:F3"/>
    <mergeCell ref="C5:F5"/>
  </mergeCells>
  <conditionalFormatting sqref="C31:F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/>
  </sheetViews>
  <sheetFormatPr baseColWidth="10" defaultColWidth="11" defaultRowHeight="14.25"/>
  <cols>
    <col min="1" max="1" width="24.125" style="95" customWidth="1"/>
    <col min="2" max="3" width="9.75" style="95" customWidth="1"/>
    <col min="4" max="4" width="10.25" style="95" customWidth="1"/>
    <col min="5" max="7" width="9.75" style="95" customWidth="1"/>
    <col min="8" max="16384" width="11" style="95"/>
  </cols>
  <sheetData>
    <row r="1" spans="1:7" ht="16.5" customHeight="1">
      <c r="A1" s="77" t="s">
        <v>173</v>
      </c>
      <c r="D1" s="77"/>
      <c r="E1" s="77"/>
      <c r="F1" s="77"/>
    </row>
    <row r="2" spans="1:7" s="96" customFormat="1" ht="14.85" customHeight="1">
      <c r="A2" s="78" t="s">
        <v>196</v>
      </c>
      <c r="D2" s="79"/>
      <c r="E2" s="79"/>
      <c r="F2" s="79"/>
    </row>
    <row r="3" spans="1:7" ht="28.5" customHeight="1">
      <c r="A3" s="147" t="s">
        <v>17</v>
      </c>
      <c r="B3" s="80" t="s">
        <v>18</v>
      </c>
      <c r="C3" s="81" t="s">
        <v>172</v>
      </c>
      <c r="D3" s="82" t="s">
        <v>37</v>
      </c>
      <c r="E3" s="83" t="s">
        <v>140</v>
      </c>
      <c r="F3" s="150" t="s">
        <v>8</v>
      </c>
      <c r="G3" s="151"/>
    </row>
    <row r="4" spans="1:7" ht="18" customHeight="1">
      <c r="A4" s="148"/>
      <c r="B4" s="152" t="s">
        <v>201</v>
      </c>
      <c r="C4" s="153"/>
      <c r="D4" s="154" t="s">
        <v>202</v>
      </c>
      <c r="E4" s="154"/>
      <c r="F4" s="153"/>
      <c r="G4" s="84" t="s">
        <v>203</v>
      </c>
    </row>
    <row r="5" spans="1:7" ht="15" customHeight="1">
      <c r="A5" s="149"/>
      <c r="B5" s="155" t="s">
        <v>19</v>
      </c>
      <c r="C5" s="156"/>
      <c r="D5" s="85" t="s">
        <v>20</v>
      </c>
      <c r="E5" s="157" t="s">
        <v>21</v>
      </c>
      <c r="F5" s="158"/>
      <c r="G5" s="158"/>
    </row>
    <row r="6" spans="1:7" s="89" customFormat="1" ht="14.25" customHeight="1">
      <c r="A6" s="86" t="s">
        <v>39</v>
      </c>
      <c r="B6" s="87"/>
      <c r="C6" s="88"/>
      <c r="D6" s="88"/>
      <c r="E6" s="88"/>
      <c r="F6" s="88"/>
      <c r="G6" s="88"/>
    </row>
    <row r="7" spans="1:7" ht="14.25" customHeight="1">
      <c r="A7" s="90" t="s">
        <v>40</v>
      </c>
      <c r="B7" s="42">
        <v>225</v>
      </c>
      <c r="C7" s="42">
        <v>5762</v>
      </c>
      <c r="D7" s="42">
        <v>579</v>
      </c>
      <c r="E7" s="42">
        <v>24198</v>
      </c>
      <c r="F7" s="42">
        <v>193882</v>
      </c>
      <c r="G7" s="42">
        <v>1901273</v>
      </c>
    </row>
    <row r="8" spans="1:7" ht="15.75" customHeight="1">
      <c r="A8" s="91" t="s">
        <v>41</v>
      </c>
    </row>
    <row r="9" spans="1:7" ht="14.25" customHeight="1">
      <c r="A9" s="90" t="s">
        <v>42</v>
      </c>
      <c r="B9" s="42">
        <v>184</v>
      </c>
      <c r="C9" s="42">
        <v>2167</v>
      </c>
      <c r="D9" s="42">
        <v>222</v>
      </c>
      <c r="E9" s="42">
        <v>6164</v>
      </c>
      <c r="F9" s="42">
        <v>25399</v>
      </c>
      <c r="G9" s="42">
        <v>317830</v>
      </c>
    </row>
    <row r="10" spans="1:7" ht="14.25" customHeight="1">
      <c r="A10" s="90" t="s">
        <v>43</v>
      </c>
      <c r="B10" s="42">
        <v>279</v>
      </c>
      <c r="C10" s="42">
        <v>4177</v>
      </c>
      <c r="D10" s="42">
        <v>435</v>
      </c>
      <c r="E10" s="42">
        <v>13691</v>
      </c>
      <c r="F10" s="42">
        <v>52777</v>
      </c>
      <c r="G10" s="42">
        <v>609017</v>
      </c>
    </row>
    <row r="11" spans="1:7" ht="14.25" customHeight="1">
      <c r="A11" s="90" t="s">
        <v>44</v>
      </c>
      <c r="B11" s="42">
        <v>161</v>
      </c>
      <c r="C11" s="42">
        <v>1506</v>
      </c>
      <c r="D11" s="42">
        <v>154</v>
      </c>
      <c r="E11" s="42">
        <v>4219</v>
      </c>
      <c r="F11" s="42">
        <v>19780</v>
      </c>
      <c r="G11" s="42">
        <v>214100</v>
      </c>
    </row>
    <row r="12" spans="1:7" ht="14.25" customHeight="1">
      <c r="A12" s="90" t="s">
        <v>45</v>
      </c>
      <c r="B12" s="42">
        <v>318</v>
      </c>
      <c r="C12" s="42">
        <v>3871</v>
      </c>
      <c r="D12" s="42">
        <v>404</v>
      </c>
      <c r="E12" s="42">
        <v>11038</v>
      </c>
      <c r="F12" s="42">
        <v>40890</v>
      </c>
      <c r="G12" s="42">
        <v>542327</v>
      </c>
    </row>
    <row r="13" spans="1:7" ht="14.25" customHeight="1">
      <c r="A13" s="90" t="s">
        <v>46</v>
      </c>
      <c r="B13" s="42">
        <v>337</v>
      </c>
      <c r="C13" s="42">
        <v>3370</v>
      </c>
      <c r="D13" s="42">
        <v>327</v>
      </c>
      <c r="E13" s="42">
        <v>9977</v>
      </c>
      <c r="F13" s="42">
        <v>45561</v>
      </c>
      <c r="G13" s="42">
        <v>521145</v>
      </c>
    </row>
    <row r="14" spans="1:7" ht="15.75" customHeight="1">
      <c r="A14" s="86" t="s">
        <v>22</v>
      </c>
      <c r="B14" s="42">
        <v>1504</v>
      </c>
      <c r="C14" s="42">
        <v>20853</v>
      </c>
      <c r="D14" s="42">
        <v>2121</v>
      </c>
      <c r="E14" s="42">
        <v>69287</v>
      </c>
      <c r="F14" s="42">
        <v>378289</v>
      </c>
      <c r="G14" s="42">
        <v>4105692</v>
      </c>
    </row>
    <row r="15" spans="1:7" ht="15.75" customHeight="1">
      <c r="A15" s="86" t="s">
        <v>39</v>
      </c>
    </row>
    <row r="16" spans="1:7" ht="14.25" customHeight="1">
      <c r="A16" s="90" t="s">
        <v>47</v>
      </c>
      <c r="B16" s="42">
        <v>65</v>
      </c>
      <c r="C16" s="42">
        <v>1053</v>
      </c>
      <c r="D16" s="42">
        <v>118</v>
      </c>
      <c r="E16" s="42">
        <v>3188</v>
      </c>
      <c r="F16" s="42">
        <v>12999</v>
      </c>
      <c r="G16" s="42">
        <v>159679</v>
      </c>
    </row>
    <row r="17" spans="1:7" ht="15.75" customHeight="1">
      <c r="A17" s="86" t="s">
        <v>41</v>
      </c>
    </row>
    <row r="18" spans="1:7" ht="14.25" customHeight="1">
      <c r="A18" s="90" t="s">
        <v>47</v>
      </c>
      <c r="B18" s="42">
        <v>257</v>
      </c>
      <c r="C18" s="42">
        <v>2746</v>
      </c>
      <c r="D18" s="42">
        <v>279</v>
      </c>
      <c r="E18" s="42">
        <v>7620</v>
      </c>
      <c r="F18" s="42">
        <v>31696</v>
      </c>
      <c r="G18" s="42">
        <v>346317</v>
      </c>
    </row>
    <row r="19" spans="1:7" ht="14.25" customHeight="1">
      <c r="A19" s="90" t="s">
        <v>48</v>
      </c>
      <c r="B19" s="42">
        <v>85</v>
      </c>
      <c r="C19" s="42">
        <v>1299</v>
      </c>
      <c r="D19" s="42">
        <v>112</v>
      </c>
      <c r="E19" s="42">
        <v>4252</v>
      </c>
      <c r="F19" s="42">
        <v>24536</v>
      </c>
      <c r="G19" s="42">
        <v>298536</v>
      </c>
    </row>
    <row r="20" spans="1:7" ht="14.25" customHeight="1">
      <c r="A20" s="90" t="s">
        <v>49</v>
      </c>
      <c r="B20" s="42">
        <v>181</v>
      </c>
      <c r="C20" s="42">
        <v>6438</v>
      </c>
      <c r="D20" s="42">
        <v>821</v>
      </c>
      <c r="E20" s="42">
        <v>25319</v>
      </c>
      <c r="F20" s="42">
        <v>129766</v>
      </c>
      <c r="G20" s="42">
        <v>1423082</v>
      </c>
    </row>
    <row r="21" spans="1:7" ht="14.25" customHeight="1">
      <c r="A21" s="90" t="s">
        <v>50</v>
      </c>
      <c r="B21" s="42">
        <v>96</v>
      </c>
      <c r="C21" s="42">
        <v>1708</v>
      </c>
      <c r="D21" s="42">
        <v>173</v>
      </c>
      <c r="E21" s="42">
        <v>5276</v>
      </c>
      <c r="F21" s="42">
        <v>24917</v>
      </c>
      <c r="G21" s="42">
        <v>264235</v>
      </c>
    </row>
    <row r="22" spans="1:7" ht="15.75" customHeight="1">
      <c r="A22" s="86" t="s">
        <v>23</v>
      </c>
      <c r="B22" s="42">
        <v>684</v>
      </c>
      <c r="C22" s="42">
        <v>13244</v>
      </c>
      <c r="D22" s="42">
        <v>1503</v>
      </c>
      <c r="E22" s="42">
        <v>45655</v>
      </c>
      <c r="F22" s="42">
        <v>223914</v>
      </c>
      <c r="G22" s="42">
        <v>2491849</v>
      </c>
    </row>
    <row r="23" spans="1:7" ht="15.75" customHeight="1">
      <c r="A23" s="86" t="s">
        <v>41</v>
      </c>
    </row>
    <row r="24" spans="1:7" s="97" customFormat="1" ht="14.25" customHeight="1">
      <c r="A24" s="90" t="s">
        <v>51</v>
      </c>
      <c r="B24" s="42">
        <v>63</v>
      </c>
      <c r="C24" s="42">
        <v>752</v>
      </c>
      <c r="D24" s="42">
        <v>70</v>
      </c>
      <c r="E24" s="42">
        <v>2064</v>
      </c>
      <c r="F24" s="42">
        <v>6181</v>
      </c>
      <c r="G24" s="42">
        <v>86568</v>
      </c>
    </row>
    <row r="25" spans="1:7" s="97" customFormat="1" ht="14.25" customHeight="1">
      <c r="A25" s="90" t="s">
        <v>52</v>
      </c>
      <c r="B25" s="42">
        <v>233</v>
      </c>
      <c r="C25" s="42">
        <v>3485</v>
      </c>
      <c r="D25" s="42">
        <v>357</v>
      </c>
      <c r="E25" s="42">
        <v>10901</v>
      </c>
      <c r="F25" s="42">
        <v>54223</v>
      </c>
      <c r="G25" s="42">
        <v>673471</v>
      </c>
    </row>
    <row r="26" spans="1:7" ht="15.75" customHeight="1">
      <c r="A26" s="86" t="s">
        <v>24</v>
      </c>
      <c r="B26" s="42">
        <v>296</v>
      </c>
      <c r="C26" s="42">
        <v>4237</v>
      </c>
      <c r="D26" s="42">
        <v>427</v>
      </c>
      <c r="E26" s="42">
        <v>12965</v>
      </c>
      <c r="F26" s="42">
        <v>60404</v>
      </c>
      <c r="G26" s="42">
        <v>760039</v>
      </c>
    </row>
    <row r="27" spans="1:7" s="93" customFormat="1" ht="20.100000000000001" customHeight="1">
      <c r="A27" s="92" t="s">
        <v>25</v>
      </c>
      <c r="B27" s="77">
        <v>2484</v>
      </c>
      <c r="C27" s="77">
        <v>38334</v>
      </c>
      <c r="D27" s="77">
        <v>4052</v>
      </c>
      <c r="E27" s="77">
        <v>127906</v>
      </c>
      <c r="F27" s="77">
        <v>662606</v>
      </c>
      <c r="G27" s="77">
        <v>7357579</v>
      </c>
    </row>
    <row r="28" spans="1:7" s="94" customFormat="1" ht="14.25" customHeight="1">
      <c r="A28" s="86" t="s">
        <v>53</v>
      </c>
    </row>
    <row r="29" spans="1:7" ht="14.25" customHeight="1">
      <c r="A29" s="90" t="s">
        <v>54</v>
      </c>
      <c r="B29" s="42">
        <v>26</v>
      </c>
      <c r="C29" s="42">
        <v>561</v>
      </c>
      <c r="D29" s="42">
        <v>47</v>
      </c>
      <c r="E29" s="42">
        <v>2034</v>
      </c>
      <c r="F29" s="42">
        <v>8545</v>
      </c>
      <c r="G29" s="42">
        <v>126435</v>
      </c>
    </row>
    <row r="30" spans="1:7" ht="14.25" customHeight="1">
      <c r="A30" s="90" t="s">
        <v>55</v>
      </c>
      <c r="B30" s="42">
        <v>101</v>
      </c>
      <c r="C30" s="42">
        <v>5021</v>
      </c>
      <c r="D30" s="42">
        <v>494</v>
      </c>
      <c r="E30" s="42">
        <v>16145</v>
      </c>
      <c r="F30" s="42">
        <v>59258</v>
      </c>
      <c r="G30" s="42">
        <v>695143</v>
      </c>
    </row>
    <row r="31" spans="1:7" ht="15.75" customHeight="1">
      <c r="A31" s="86" t="s">
        <v>41</v>
      </c>
    </row>
    <row r="32" spans="1:7" ht="14.25" customHeight="1">
      <c r="A32" s="90" t="s">
        <v>55</v>
      </c>
      <c r="B32" s="42">
        <v>329</v>
      </c>
      <c r="C32" s="42">
        <v>3450</v>
      </c>
      <c r="D32" s="42">
        <v>344</v>
      </c>
      <c r="E32" s="42">
        <v>10625</v>
      </c>
      <c r="F32" s="42">
        <v>41610</v>
      </c>
      <c r="G32" s="42">
        <v>476286</v>
      </c>
    </row>
    <row r="33" spans="1:7" ht="14.25" customHeight="1">
      <c r="A33" s="90" t="s">
        <v>56</v>
      </c>
      <c r="B33" s="42">
        <v>129</v>
      </c>
      <c r="C33" s="42">
        <v>2809</v>
      </c>
      <c r="D33" s="42">
        <v>225</v>
      </c>
      <c r="E33" s="42">
        <v>9877</v>
      </c>
      <c r="F33" s="42">
        <v>48803</v>
      </c>
      <c r="G33" s="42">
        <v>613213</v>
      </c>
    </row>
    <row r="34" spans="1:7" ht="15.75" customHeight="1">
      <c r="A34" s="86" t="s">
        <v>26</v>
      </c>
      <c r="B34" s="42">
        <v>585</v>
      </c>
      <c r="C34" s="42">
        <v>11841</v>
      </c>
      <c r="D34" s="42">
        <v>1110</v>
      </c>
      <c r="E34" s="42">
        <v>38681</v>
      </c>
      <c r="F34" s="42">
        <v>158216</v>
      </c>
      <c r="G34" s="42">
        <v>1911077</v>
      </c>
    </row>
    <row r="35" spans="1:7" ht="15.75" customHeight="1">
      <c r="A35" s="86" t="s">
        <v>53</v>
      </c>
    </row>
    <row r="36" spans="1:7" ht="14.25" customHeight="1">
      <c r="A36" s="90" t="s">
        <v>57</v>
      </c>
      <c r="B36" s="42">
        <v>34</v>
      </c>
      <c r="C36" s="42">
        <v>661</v>
      </c>
      <c r="D36" s="42">
        <v>61</v>
      </c>
      <c r="E36" s="42">
        <v>2335</v>
      </c>
      <c r="F36" s="42">
        <v>10838</v>
      </c>
      <c r="G36" s="42">
        <v>111995</v>
      </c>
    </row>
    <row r="37" spans="1:7" ht="14.25" customHeight="1">
      <c r="A37" s="90" t="s">
        <v>58</v>
      </c>
      <c r="B37" s="42">
        <v>143</v>
      </c>
      <c r="C37" s="42">
        <v>3583</v>
      </c>
      <c r="D37" s="42">
        <v>361</v>
      </c>
      <c r="E37" s="42">
        <v>11329</v>
      </c>
      <c r="F37" s="42">
        <v>49540</v>
      </c>
      <c r="G37" s="42">
        <v>532624</v>
      </c>
    </row>
    <row r="38" spans="1:7" ht="15.75" customHeight="1">
      <c r="A38" s="86" t="s">
        <v>41</v>
      </c>
    </row>
    <row r="39" spans="1:7" ht="14.25" customHeight="1">
      <c r="A39" s="90" t="s">
        <v>59</v>
      </c>
      <c r="B39" s="42">
        <v>128</v>
      </c>
      <c r="C39" s="42">
        <v>1567</v>
      </c>
      <c r="D39" s="42">
        <v>163</v>
      </c>
      <c r="E39" s="42">
        <v>4258</v>
      </c>
      <c r="F39" s="42">
        <v>15995</v>
      </c>
      <c r="G39" s="42">
        <v>185881</v>
      </c>
    </row>
    <row r="40" spans="1:7" ht="14.25" customHeight="1">
      <c r="A40" s="90" t="s">
        <v>60</v>
      </c>
      <c r="B40" s="42">
        <v>339</v>
      </c>
      <c r="C40" s="42">
        <v>4020</v>
      </c>
      <c r="D40" s="42">
        <v>422</v>
      </c>
      <c r="E40" s="42">
        <v>10888</v>
      </c>
      <c r="F40" s="42">
        <v>40287</v>
      </c>
      <c r="G40" s="42">
        <v>483590</v>
      </c>
    </row>
    <row r="41" spans="1:7" ht="15.75" customHeight="1">
      <c r="A41" s="86" t="s">
        <v>170</v>
      </c>
      <c r="B41" s="42">
        <v>644</v>
      </c>
      <c r="C41" s="42">
        <v>9831</v>
      </c>
      <c r="D41" s="42">
        <v>1007</v>
      </c>
      <c r="E41" s="42">
        <v>28810</v>
      </c>
      <c r="F41" s="42">
        <v>116660</v>
      </c>
      <c r="G41" s="42">
        <v>1314090</v>
      </c>
    </row>
    <row r="42" spans="1:7" ht="15.75" customHeight="1">
      <c r="A42" s="86" t="s">
        <v>39</v>
      </c>
    </row>
    <row r="43" spans="1:7" ht="14.25" customHeight="1">
      <c r="A43" s="90" t="s">
        <v>61</v>
      </c>
      <c r="B43" s="42">
        <v>52</v>
      </c>
      <c r="C43" s="42">
        <v>775</v>
      </c>
      <c r="D43" s="42">
        <v>84</v>
      </c>
      <c r="E43" s="42">
        <v>2420</v>
      </c>
      <c r="F43" s="42">
        <v>10632</v>
      </c>
      <c r="G43" s="42">
        <v>105173</v>
      </c>
    </row>
    <row r="44" spans="1:7" ht="15.75" customHeight="1">
      <c r="A44" s="86" t="s">
        <v>41</v>
      </c>
    </row>
    <row r="45" spans="1:7" ht="14.25" customHeight="1">
      <c r="A45" s="90" t="s">
        <v>62</v>
      </c>
      <c r="B45" s="42">
        <v>141</v>
      </c>
      <c r="C45" s="42">
        <v>1451</v>
      </c>
      <c r="D45" s="42">
        <v>153</v>
      </c>
      <c r="E45" s="42">
        <v>4017</v>
      </c>
      <c r="F45" s="42">
        <v>20566</v>
      </c>
      <c r="G45" s="42">
        <v>222250</v>
      </c>
    </row>
    <row r="46" spans="1:7" ht="14.25" customHeight="1">
      <c r="A46" s="90" t="s">
        <v>63</v>
      </c>
      <c r="B46" s="42">
        <v>133</v>
      </c>
      <c r="C46" s="42">
        <v>1137</v>
      </c>
      <c r="D46" s="42">
        <v>112</v>
      </c>
      <c r="E46" s="42">
        <v>2910</v>
      </c>
      <c r="F46" s="42">
        <v>11833</v>
      </c>
      <c r="G46" s="42">
        <v>142169</v>
      </c>
    </row>
    <row r="47" spans="1:7" ht="14.25" customHeight="1">
      <c r="A47" s="90" t="s">
        <v>64</v>
      </c>
      <c r="B47" s="42">
        <v>126</v>
      </c>
      <c r="C47" s="42">
        <v>1250</v>
      </c>
      <c r="D47" s="42">
        <v>132</v>
      </c>
      <c r="E47" s="42">
        <v>3325</v>
      </c>
      <c r="F47" s="42">
        <v>15054</v>
      </c>
      <c r="G47" s="42">
        <v>157328</v>
      </c>
    </row>
    <row r="48" spans="1:7" s="93" customFormat="1" ht="15.75" customHeight="1">
      <c r="A48" s="86" t="s">
        <v>27</v>
      </c>
      <c r="B48" s="42">
        <v>452</v>
      </c>
      <c r="C48" s="42">
        <v>4613</v>
      </c>
      <c r="D48" s="42">
        <v>481</v>
      </c>
      <c r="E48" s="42">
        <v>12672</v>
      </c>
      <c r="F48" s="42">
        <v>58085</v>
      </c>
      <c r="G48" s="42">
        <v>626920</v>
      </c>
    </row>
    <row r="49" spans="1:7" ht="17.45" customHeight="1">
      <c r="A49" s="92" t="s">
        <v>28</v>
      </c>
      <c r="B49" s="38">
        <v>1681</v>
      </c>
      <c r="C49" s="38">
        <v>26285</v>
      </c>
      <c r="D49" s="38">
        <v>2596</v>
      </c>
      <c r="E49" s="38">
        <v>80163</v>
      </c>
      <c r="F49" s="38">
        <v>332959</v>
      </c>
      <c r="G49" s="38">
        <v>3852088</v>
      </c>
    </row>
  </sheetData>
  <mergeCells count="6">
    <mergeCell ref="A3:A5"/>
    <mergeCell ref="F3:G3"/>
    <mergeCell ref="B4:C4"/>
    <mergeCell ref="D4:F4"/>
    <mergeCell ref="B5:C5"/>
    <mergeCell ref="E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10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/>
  </sheetViews>
  <sheetFormatPr baseColWidth="10" defaultColWidth="11" defaultRowHeight="14.25"/>
  <cols>
    <col min="1" max="1" width="24.125" style="19" customWidth="1"/>
    <col min="2" max="3" width="9.75" style="19" customWidth="1"/>
    <col min="4" max="4" width="10.25" style="19" customWidth="1"/>
    <col min="5" max="7" width="9.75" style="19" customWidth="1"/>
    <col min="8" max="16384" width="11" style="19"/>
  </cols>
  <sheetData>
    <row r="1" spans="1:7" ht="16.5" customHeight="1">
      <c r="A1" s="20" t="s">
        <v>174</v>
      </c>
      <c r="D1" s="3"/>
      <c r="E1" s="3"/>
      <c r="F1" s="3"/>
    </row>
    <row r="2" spans="1:7">
      <c r="A2" s="72" t="s">
        <v>197</v>
      </c>
      <c r="B2" s="18"/>
      <c r="C2" s="18"/>
      <c r="D2" s="5"/>
      <c r="E2" s="5"/>
      <c r="F2" s="5"/>
      <c r="G2" s="18"/>
    </row>
    <row r="3" spans="1:7" ht="28.5" customHeight="1">
      <c r="A3" s="130" t="s">
        <v>17</v>
      </c>
      <c r="B3" s="98" t="s">
        <v>18</v>
      </c>
      <c r="C3" s="99" t="s">
        <v>172</v>
      </c>
      <c r="D3" s="100" t="s">
        <v>37</v>
      </c>
      <c r="E3" s="101" t="s">
        <v>140</v>
      </c>
      <c r="F3" s="114" t="s">
        <v>8</v>
      </c>
      <c r="G3" s="113"/>
    </row>
    <row r="4" spans="1:7" ht="18" customHeight="1">
      <c r="A4" s="135"/>
      <c r="B4" s="159" t="s">
        <v>201</v>
      </c>
      <c r="C4" s="160"/>
      <c r="D4" s="161" t="s">
        <v>202</v>
      </c>
      <c r="E4" s="161"/>
      <c r="F4" s="160"/>
      <c r="G4" s="102">
        <v>2018</v>
      </c>
    </row>
    <row r="5" spans="1:7" ht="15" customHeight="1">
      <c r="A5" s="131"/>
      <c r="B5" s="132" t="s">
        <v>19</v>
      </c>
      <c r="C5" s="133"/>
      <c r="D5" s="103" t="s">
        <v>20</v>
      </c>
      <c r="E5" s="162" t="s">
        <v>21</v>
      </c>
      <c r="F5" s="146"/>
      <c r="G5" s="146"/>
    </row>
    <row r="6" spans="1:7" ht="22.5" customHeight="1">
      <c r="A6" s="104" t="s">
        <v>39</v>
      </c>
      <c r="B6" s="105"/>
      <c r="C6" s="106"/>
      <c r="D6" s="106"/>
      <c r="E6" s="106"/>
      <c r="F6" s="106"/>
      <c r="G6" s="106"/>
    </row>
    <row r="7" spans="1:7" ht="14.45" customHeight="1">
      <c r="A7" s="15" t="s">
        <v>65</v>
      </c>
      <c r="B7" s="42">
        <v>72</v>
      </c>
      <c r="C7" s="42">
        <v>983</v>
      </c>
      <c r="D7" s="42">
        <v>94</v>
      </c>
      <c r="E7" s="42">
        <v>3017</v>
      </c>
      <c r="F7" s="42">
        <v>14259</v>
      </c>
      <c r="G7" s="42">
        <v>179245</v>
      </c>
    </row>
    <row r="8" spans="1:7" ht="15.75" customHeight="1">
      <c r="A8" s="104" t="s">
        <v>41</v>
      </c>
      <c r="B8" s="42"/>
      <c r="C8" s="42"/>
      <c r="D8" s="42"/>
      <c r="E8" s="42"/>
      <c r="F8" s="42"/>
      <c r="G8" s="42"/>
    </row>
    <row r="9" spans="1:7" ht="14.25" customHeight="1">
      <c r="A9" s="15" t="s">
        <v>66</v>
      </c>
      <c r="B9" s="42">
        <v>273</v>
      </c>
      <c r="C9" s="42">
        <v>2904</v>
      </c>
      <c r="D9" s="42">
        <v>291</v>
      </c>
      <c r="E9" s="42">
        <v>8677</v>
      </c>
      <c r="F9" s="42">
        <v>38207</v>
      </c>
      <c r="G9" s="42">
        <v>438374</v>
      </c>
    </row>
    <row r="10" spans="1:7" ht="14.25" customHeight="1">
      <c r="A10" s="15" t="s">
        <v>67</v>
      </c>
      <c r="B10" s="42">
        <v>144</v>
      </c>
      <c r="C10" s="42">
        <v>1936</v>
      </c>
      <c r="D10" s="42">
        <v>174</v>
      </c>
      <c r="E10" s="42">
        <v>5491</v>
      </c>
      <c r="F10" s="42">
        <v>26419</v>
      </c>
      <c r="G10" s="42">
        <v>251492</v>
      </c>
    </row>
    <row r="11" spans="1:7" ht="14.25" customHeight="1">
      <c r="A11" s="15" t="s">
        <v>68</v>
      </c>
      <c r="B11" s="42">
        <v>338</v>
      </c>
      <c r="C11" s="42">
        <v>5434</v>
      </c>
      <c r="D11" s="42">
        <v>557</v>
      </c>
      <c r="E11" s="42">
        <v>16979</v>
      </c>
      <c r="F11" s="42">
        <v>72860</v>
      </c>
      <c r="G11" s="42">
        <v>902798</v>
      </c>
    </row>
    <row r="12" spans="1:7" ht="15.75" customHeight="1">
      <c r="A12" s="104" t="s">
        <v>29</v>
      </c>
      <c r="B12" s="42">
        <v>827</v>
      </c>
      <c r="C12" s="42">
        <v>11257</v>
      </c>
      <c r="D12" s="42">
        <v>1116</v>
      </c>
      <c r="E12" s="42">
        <v>34164</v>
      </c>
      <c r="F12" s="42">
        <v>151745</v>
      </c>
      <c r="G12" s="42">
        <v>1771909</v>
      </c>
    </row>
    <row r="13" spans="1:7" ht="15.75" customHeight="1">
      <c r="A13" s="104" t="s">
        <v>41</v>
      </c>
      <c r="B13" s="42"/>
      <c r="C13" s="42"/>
      <c r="D13" s="42"/>
      <c r="E13" s="42"/>
      <c r="F13" s="42"/>
      <c r="G13" s="42"/>
    </row>
    <row r="14" spans="1:7">
      <c r="A14" s="15" t="s">
        <v>69</v>
      </c>
      <c r="B14" s="42">
        <v>151</v>
      </c>
      <c r="C14" s="42">
        <v>1730</v>
      </c>
      <c r="D14" s="42">
        <v>197</v>
      </c>
      <c r="E14" s="42">
        <v>5549</v>
      </c>
      <c r="F14" s="42">
        <v>20948</v>
      </c>
      <c r="G14" s="42">
        <v>266437</v>
      </c>
    </row>
    <row r="15" spans="1:7" ht="15" customHeight="1">
      <c r="A15" s="15" t="s">
        <v>70</v>
      </c>
      <c r="B15" s="42">
        <v>209</v>
      </c>
      <c r="C15" s="42">
        <v>2067</v>
      </c>
      <c r="D15" s="42">
        <v>217</v>
      </c>
      <c r="E15" s="42">
        <v>5288</v>
      </c>
      <c r="F15" s="42">
        <v>24867</v>
      </c>
      <c r="G15" s="42">
        <v>278393</v>
      </c>
    </row>
    <row r="16" spans="1:7">
      <c r="A16" s="15" t="s">
        <v>71</v>
      </c>
      <c r="B16" s="42">
        <v>102</v>
      </c>
      <c r="C16" s="42">
        <v>1637</v>
      </c>
      <c r="D16" s="42">
        <v>186</v>
      </c>
      <c r="E16" s="42">
        <v>5308</v>
      </c>
      <c r="F16" s="42">
        <v>33861</v>
      </c>
      <c r="G16" s="42">
        <v>297708</v>
      </c>
    </row>
    <row r="17" spans="1:7" ht="15.75" customHeight="1">
      <c r="A17" s="104" t="s">
        <v>30</v>
      </c>
      <c r="B17" s="42">
        <v>462</v>
      </c>
      <c r="C17" s="42">
        <v>5434</v>
      </c>
      <c r="D17" s="42">
        <v>600</v>
      </c>
      <c r="E17" s="42">
        <v>16145</v>
      </c>
      <c r="F17" s="42">
        <v>79676</v>
      </c>
      <c r="G17" s="42">
        <v>842538</v>
      </c>
    </row>
    <row r="18" spans="1:7" ht="15.75" customHeight="1">
      <c r="A18" s="104" t="s">
        <v>41</v>
      </c>
      <c r="B18" s="42"/>
      <c r="C18" s="42"/>
      <c r="D18" s="42"/>
      <c r="E18" s="42"/>
      <c r="F18" s="42"/>
      <c r="G18" s="42"/>
    </row>
    <row r="19" spans="1:7">
      <c r="A19" s="15" t="s">
        <v>72</v>
      </c>
      <c r="B19" s="42">
        <v>163</v>
      </c>
      <c r="C19" s="42">
        <v>1720</v>
      </c>
      <c r="D19" s="42">
        <v>167</v>
      </c>
      <c r="E19" s="42">
        <v>4380</v>
      </c>
      <c r="F19" s="42">
        <v>16425</v>
      </c>
      <c r="G19" s="42">
        <v>199220</v>
      </c>
    </row>
    <row r="20" spans="1:7">
      <c r="A20" s="15" t="s">
        <v>73</v>
      </c>
      <c r="B20" s="42">
        <v>132</v>
      </c>
      <c r="C20" s="42">
        <v>1663</v>
      </c>
      <c r="D20" s="42">
        <v>171</v>
      </c>
      <c r="E20" s="42">
        <v>5100</v>
      </c>
      <c r="F20" s="42">
        <v>28524</v>
      </c>
      <c r="G20" s="42">
        <v>261152</v>
      </c>
    </row>
    <row r="21" spans="1:7">
      <c r="A21" s="15" t="s">
        <v>74</v>
      </c>
      <c r="B21" s="42">
        <v>177</v>
      </c>
      <c r="C21" s="42">
        <v>2698</v>
      </c>
      <c r="D21" s="42">
        <v>258</v>
      </c>
      <c r="E21" s="42">
        <v>8320</v>
      </c>
      <c r="F21" s="42">
        <v>37744</v>
      </c>
      <c r="G21" s="42">
        <v>430650</v>
      </c>
    </row>
    <row r="22" spans="1:7" ht="15.75" customHeight="1">
      <c r="A22" s="104" t="s">
        <v>31</v>
      </c>
      <c r="B22" s="42">
        <v>472</v>
      </c>
      <c r="C22" s="42">
        <v>6081</v>
      </c>
      <c r="D22" s="42">
        <v>596</v>
      </c>
      <c r="E22" s="42">
        <v>17800</v>
      </c>
      <c r="F22" s="42">
        <v>82693</v>
      </c>
      <c r="G22" s="42">
        <v>891022</v>
      </c>
    </row>
    <row r="23" spans="1:7" ht="19.5" customHeight="1">
      <c r="A23" s="9" t="s">
        <v>32</v>
      </c>
      <c r="B23" s="38">
        <v>1761</v>
      </c>
      <c r="C23" s="38">
        <v>22772</v>
      </c>
      <c r="D23" s="38">
        <v>2310</v>
      </c>
      <c r="E23" s="38">
        <v>68109</v>
      </c>
      <c r="F23" s="38">
        <v>314113</v>
      </c>
      <c r="G23" s="38">
        <v>3505467</v>
      </c>
    </row>
    <row r="24" spans="1:7" ht="22.5" customHeight="1">
      <c r="A24" s="104" t="s">
        <v>41</v>
      </c>
      <c r="B24" s="42"/>
      <c r="C24" s="42"/>
      <c r="D24" s="42"/>
      <c r="E24" s="42"/>
      <c r="F24" s="42"/>
      <c r="G24" s="42"/>
    </row>
    <row r="25" spans="1:7">
      <c r="A25" s="15" t="s">
        <v>75</v>
      </c>
      <c r="B25" s="42">
        <v>208</v>
      </c>
      <c r="C25" s="42">
        <v>3065</v>
      </c>
      <c r="D25" s="42">
        <v>311</v>
      </c>
      <c r="E25" s="42">
        <v>9682</v>
      </c>
      <c r="F25" s="42">
        <v>42735</v>
      </c>
      <c r="G25" s="42">
        <v>537038</v>
      </c>
    </row>
    <row r="26" spans="1:7">
      <c r="A26" s="15" t="s">
        <v>76</v>
      </c>
      <c r="B26" s="42">
        <v>137</v>
      </c>
      <c r="C26" s="42">
        <v>1207</v>
      </c>
      <c r="D26" s="42">
        <v>133</v>
      </c>
      <c r="E26" s="42">
        <v>3040</v>
      </c>
      <c r="F26" s="42">
        <v>11407</v>
      </c>
      <c r="G26" s="42">
        <v>124975</v>
      </c>
    </row>
    <row r="27" spans="1:7">
      <c r="A27" s="15" t="s">
        <v>77</v>
      </c>
      <c r="B27" s="42">
        <v>168</v>
      </c>
      <c r="C27" s="42">
        <v>1986</v>
      </c>
      <c r="D27" s="42">
        <v>203</v>
      </c>
      <c r="E27" s="42">
        <v>5493</v>
      </c>
      <c r="F27" s="42">
        <v>27548</v>
      </c>
      <c r="G27" s="42">
        <v>280520</v>
      </c>
    </row>
    <row r="28" spans="1:7" ht="15.75" customHeight="1">
      <c r="A28" s="104" t="s">
        <v>33</v>
      </c>
      <c r="B28" s="42">
        <v>513</v>
      </c>
      <c r="C28" s="42">
        <v>6258</v>
      </c>
      <c r="D28" s="42">
        <v>647</v>
      </c>
      <c r="E28" s="42">
        <v>18215</v>
      </c>
      <c r="F28" s="42">
        <v>81690</v>
      </c>
      <c r="G28" s="42">
        <v>942533</v>
      </c>
    </row>
    <row r="29" spans="1:7" ht="15.75" customHeight="1">
      <c r="A29" s="104" t="s">
        <v>39</v>
      </c>
      <c r="B29" s="42"/>
      <c r="C29" s="42"/>
      <c r="D29" s="42"/>
      <c r="E29" s="42"/>
      <c r="F29" s="42"/>
      <c r="G29" s="42"/>
    </row>
    <row r="30" spans="1:7">
      <c r="A30" s="15" t="s">
        <v>180</v>
      </c>
      <c r="B30" s="42">
        <v>48</v>
      </c>
      <c r="C30" s="42">
        <v>958</v>
      </c>
      <c r="D30" s="42">
        <v>101</v>
      </c>
      <c r="E30" s="42">
        <v>3133</v>
      </c>
      <c r="F30" s="42">
        <v>12555</v>
      </c>
      <c r="G30" s="42">
        <v>159029</v>
      </c>
    </row>
    <row r="31" spans="1:7" ht="15.75" customHeight="1">
      <c r="A31" s="104" t="s">
        <v>41</v>
      </c>
      <c r="B31" s="42"/>
      <c r="C31" s="42"/>
      <c r="D31" s="42"/>
      <c r="E31" s="42"/>
      <c r="F31" s="42"/>
      <c r="G31" s="42"/>
    </row>
    <row r="32" spans="1:7" ht="13.9" customHeight="1">
      <c r="A32" s="15" t="s">
        <v>78</v>
      </c>
      <c r="B32" s="42">
        <v>178</v>
      </c>
      <c r="C32" s="42">
        <v>2220</v>
      </c>
      <c r="D32" s="42">
        <v>226</v>
      </c>
      <c r="E32" s="42">
        <v>6240</v>
      </c>
      <c r="F32" s="42">
        <v>29001</v>
      </c>
      <c r="G32" s="42">
        <v>307923</v>
      </c>
    </row>
    <row r="33" spans="1:7">
      <c r="A33" s="15" t="s">
        <v>79</v>
      </c>
      <c r="B33" s="42">
        <v>201</v>
      </c>
      <c r="C33" s="42">
        <v>3651</v>
      </c>
      <c r="D33" s="42">
        <v>371</v>
      </c>
      <c r="E33" s="42">
        <v>12699</v>
      </c>
      <c r="F33" s="42">
        <v>46354</v>
      </c>
      <c r="G33" s="42">
        <v>633319</v>
      </c>
    </row>
    <row r="34" spans="1:7" ht="15.75" customHeight="1">
      <c r="A34" s="104" t="s">
        <v>171</v>
      </c>
      <c r="B34" s="42">
        <v>427</v>
      </c>
      <c r="C34" s="42">
        <v>6829</v>
      </c>
      <c r="D34" s="42">
        <v>698</v>
      </c>
      <c r="E34" s="42">
        <v>22072</v>
      </c>
      <c r="F34" s="42">
        <v>87910</v>
      </c>
      <c r="G34" s="42">
        <v>1100271</v>
      </c>
    </row>
    <row r="35" spans="1:7" ht="15.75" customHeight="1">
      <c r="A35" s="104" t="s">
        <v>41</v>
      </c>
      <c r="B35" s="42"/>
      <c r="C35" s="42"/>
      <c r="D35" s="42"/>
      <c r="E35" s="42"/>
      <c r="F35" s="42"/>
      <c r="G35" s="42"/>
    </row>
    <row r="36" spans="1:7">
      <c r="A36" s="70" t="s">
        <v>80</v>
      </c>
      <c r="B36" s="42">
        <v>171</v>
      </c>
      <c r="C36" s="42">
        <v>1689</v>
      </c>
      <c r="D36" s="42">
        <v>167</v>
      </c>
      <c r="E36" s="42">
        <v>4647</v>
      </c>
      <c r="F36" s="42">
        <v>19402</v>
      </c>
      <c r="G36" s="42">
        <v>231954</v>
      </c>
    </row>
    <row r="37" spans="1:7">
      <c r="A37" s="70" t="s">
        <v>81</v>
      </c>
      <c r="B37" s="42">
        <v>303</v>
      </c>
      <c r="C37" s="42">
        <v>3188</v>
      </c>
      <c r="D37" s="42">
        <v>310</v>
      </c>
      <c r="E37" s="42">
        <v>8680</v>
      </c>
      <c r="F37" s="42">
        <v>37779</v>
      </c>
      <c r="G37" s="42">
        <v>450668</v>
      </c>
    </row>
    <row r="38" spans="1:7">
      <c r="A38" s="70" t="s">
        <v>82</v>
      </c>
      <c r="B38" s="42">
        <v>141</v>
      </c>
      <c r="C38" s="42">
        <v>1868</v>
      </c>
      <c r="D38" s="42">
        <v>173</v>
      </c>
      <c r="E38" s="42">
        <v>5509</v>
      </c>
      <c r="F38" s="42">
        <v>42563</v>
      </c>
      <c r="G38" s="42">
        <v>419888</v>
      </c>
    </row>
    <row r="39" spans="1:7" ht="15.75" customHeight="1">
      <c r="A39" s="104" t="s">
        <v>34</v>
      </c>
      <c r="B39" s="42">
        <v>615</v>
      </c>
      <c r="C39" s="42">
        <v>6745</v>
      </c>
      <c r="D39" s="42">
        <v>650</v>
      </c>
      <c r="E39" s="42">
        <v>18836</v>
      </c>
      <c r="F39" s="42">
        <v>99744</v>
      </c>
      <c r="G39" s="42">
        <v>1102510</v>
      </c>
    </row>
    <row r="40" spans="1:7" ht="19.5" customHeight="1">
      <c r="A40" s="9" t="s">
        <v>35</v>
      </c>
      <c r="B40" s="38">
        <v>1555</v>
      </c>
      <c r="C40" s="38">
        <v>19832</v>
      </c>
      <c r="D40" s="38">
        <v>1995</v>
      </c>
      <c r="E40" s="38">
        <v>59122</v>
      </c>
      <c r="F40" s="38">
        <v>269344</v>
      </c>
      <c r="G40" s="38">
        <v>3145313</v>
      </c>
    </row>
    <row r="41" spans="1:7" ht="46.5" customHeight="1">
      <c r="A41" s="67" t="s">
        <v>36</v>
      </c>
      <c r="B41" s="38">
        <v>7481</v>
      </c>
      <c r="C41" s="38">
        <v>107223</v>
      </c>
      <c r="D41" s="38">
        <v>10953</v>
      </c>
      <c r="E41" s="38">
        <v>335299</v>
      </c>
      <c r="F41" s="38">
        <v>1579022</v>
      </c>
      <c r="G41" s="38">
        <v>17860447</v>
      </c>
    </row>
    <row r="42" spans="1:7" ht="68.25" customHeight="1">
      <c r="A42" s="29" t="s">
        <v>181</v>
      </c>
    </row>
  </sheetData>
  <mergeCells count="6">
    <mergeCell ref="A3:A5"/>
    <mergeCell ref="F3:G3"/>
    <mergeCell ref="B4:C4"/>
    <mergeCell ref="D4:F4"/>
    <mergeCell ref="B5:C5"/>
    <mergeCell ref="E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63"/>
  <sheetViews>
    <sheetView zoomScaleNormal="100" workbookViewId="0"/>
  </sheetViews>
  <sheetFormatPr baseColWidth="10" defaultColWidth="11" defaultRowHeight="14.25"/>
  <cols>
    <col min="1" max="1" width="7.875" style="19" customWidth="1"/>
    <col min="2" max="2" width="30.625" style="19" customWidth="1"/>
    <col min="3" max="3" width="10.25" style="19" customWidth="1"/>
    <col min="4" max="4" width="11.625" style="19" customWidth="1"/>
    <col min="5" max="5" width="11.75" style="19" customWidth="1"/>
    <col min="6" max="6" width="11" style="19" customWidth="1"/>
    <col min="7" max="8" width="11" style="23"/>
    <col min="9" max="10" width="11" style="20"/>
    <col min="11" max="11" width="11.25" style="30" customWidth="1"/>
    <col min="12" max="16384" width="11" style="19"/>
  </cols>
  <sheetData>
    <row r="1" spans="1:10" s="2" customFormat="1" ht="16.5" customHeight="1">
      <c r="A1" s="3" t="s">
        <v>186</v>
      </c>
      <c r="C1" s="3"/>
      <c r="G1" s="20"/>
      <c r="H1" s="20"/>
      <c r="I1" s="21"/>
      <c r="J1" s="21"/>
    </row>
    <row r="2" spans="1:10" s="18" customFormat="1" ht="14.85" customHeight="1">
      <c r="A2" s="4" t="s">
        <v>129</v>
      </c>
      <c r="C2" s="5"/>
      <c r="G2" s="22"/>
      <c r="H2" s="22"/>
      <c r="I2" s="22"/>
      <c r="J2" s="22"/>
    </row>
    <row r="3" spans="1:10" ht="21.75" customHeight="1">
      <c r="A3" s="107" t="s">
        <v>99</v>
      </c>
      <c r="B3" s="109" t="s">
        <v>38</v>
      </c>
      <c r="C3" s="111" t="s">
        <v>0</v>
      </c>
      <c r="D3" s="114" t="s">
        <v>183</v>
      </c>
      <c r="E3" s="113"/>
      <c r="F3" s="113"/>
      <c r="I3" s="21"/>
      <c r="J3" s="21"/>
    </row>
    <row r="4" spans="1:10" ht="21.75" customHeight="1">
      <c r="A4" s="108"/>
      <c r="B4" s="110"/>
      <c r="C4" s="112"/>
      <c r="D4" s="24" t="s">
        <v>1</v>
      </c>
      <c r="E4" s="6" t="s">
        <v>2</v>
      </c>
      <c r="F4" s="7" t="s">
        <v>147</v>
      </c>
      <c r="I4" s="21"/>
      <c r="J4" s="21"/>
    </row>
    <row r="5" spans="1:10" ht="46.5" customHeight="1">
      <c r="A5" s="8" t="s">
        <v>125</v>
      </c>
      <c r="B5" s="9" t="s">
        <v>126</v>
      </c>
      <c r="C5" s="10">
        <v>107223</v>
      </c>
      <c r="D5" s="10">
        <v>20225</v>
      </c>
      <c r="E5" s="11">
        <v>21182</v>
      </c>
      <c r="F5" s="11">
        <v>65816</v>
      </c>
    </row>
    <row r="6" spans="1:10" ht="24.6" customHeight="1">
      <c r="A6" s="8" t="s">
        <v>87</v>
      </c>
      <c r="B6" s="9" t="s">
        <v>88</v>
      </c>
      <c r="C6" s="12">
        <v>34608</v>
      </c>
      <c r="D6" s="12">
        <v>5119</v>
      </c>
      <c r="E6" s="13">
        <v>7119</v>
      </c>
      <c r="F6" s="13">
        <v>22370</v>
      </c>
    </row>
    <row r="7" spans="1:10" ht="26.45" customHeight="1">
      <c r="A7" s="14" t="s">
        <v>83</v>
      </c>
      <c r="B7" s="15" t="s">
        <v>84</v>
      </c>
      <c r="C7" s="12">
        <v>32868</v>
      </c>
      <c r="D7" s="12">
        <v>4930</v>
      </c>
      <c r="E7" s="13">
        <v>7011</v>
      </c>
      <c r="F7" s="13">
        <v>20927</v>
      </c>
    </row>
    <row r="8" spans="1:10" ht="22.15" customHeight="1">
      <c r="A8" s="14" t="s">
        <v>86</v>
      </c>
      <c r="B8" s="15" t="s">
        <v>85</v>
      </c>
      <c r="C8" s="12">
        <v>1740</v>
      </c>
      <c r="D8" s="12">
        <v>189</v>
      </c>
      <c r="E8" s="13">
        <v>108</v>
      </c>
      <c r="F8" s="13">
        <v>1443</v>
      </c>
    </row>
    <row r="9" spans="1:10" ht="30" customHeight="1">
      <c r="A9" s="16">
        <v>42</v>
      </c>
      <c r="B9" s="9" t="s">
        <v>11</v>
      </c>
      <c r="C9" s="12">
        <v>28129</v>
      </c>
      <c r="D9" s="12">
        <v>1216</v>
      </c>
      <c r="E9" s="13">
        <v>2252</v>
      </c>
      <c r="F9" s="13">
        <v>24661</v>
      </c>
    </row>
    <row r="10" spans="1:10" ht="28.5" customHeight="1">
      <c r="A10" s="8" t="s">
        <v>118</v>
      </c>
      <c r="B10" s="9" t="s">
        <v>167</v>
      </c>
      <c r="C10" s="12">
        <v>15310</v>
      </c>
      <c r="D10" s="12">
        <v>452</v>
      </c>
      <c r="E10" s="13">
        <v>888</v>
      </c>
      <c r="F10" s="13">
        <v>13970</v>
      </c>
    </row>
    <row r="11" spans="1:10" ht="22.15" customHeight="1">
      <c r="A11" s="14" t="s">
        <v>89</v>
      </c>
      <c r="B11" s="15" t="s">
        <v>90</v>
      </c>
      <c r="C11" s="12">
        <v>10845</v>
      </c>
      <c r="D11" s="12">
        <v>424</v>
      </c>
      <c r="E11" s="13">
        <v>857</v>
      </c>
      <c r="F11" s="13">
        <v>9564</v>
      </c>
    </row>
    <row r="12" spans="1:10" ht="23.45" customHeight="1">
      <c r="A12" s="14" t="s">
        <v>92</v>
      </c>
      <c r="B12" s="15" t="s">
        <v>91</v>
      </c>
      <c r="C12" s="12">
        <v>3840</v>
      </c>
      <c r="D12" s="17" t="s">
        <v>198</v>
      </c>
      <c r="E12" s="17" t="s">
        <v>198</v>
      </c>
      <c r="F12" s="17" t="s">
        <v>198</v>
      </c>
    </row>
    <row r="13" spans="1:10" ht="22.15" customHeight="1">
      <c r="A13" s="14" t="s">
        <v>93</v>
      </c>
      <c r="B13" s="15" t="s">
        <v>94</v>
      </c>
      <c r="C13" s="12">
        <v>625</v>
      </c>
      <c r="D13" s="17" t="s">
        <v>198</v>
      </c>
      <c r="E13" s="17" t="s">
        <v>198</v>
      </c>
      <c r="F13" s="17" t="s">
        <v>198</v>
      </c>
    </row>
    <row r="14" spans="1:10" ht="31.15" customHeight="1">
      <c r="A14" s="8" t="s">
        <v>116</v>
      </c>
      <c r="B14" s="9" t="s">
        <v>119</v>
      </c>
      <c r="C14" s="12">
        <v>7689</v>
      </c>
      <c r="D14" s="12">
        <v>436</v>
      </c>
      <c r="E14" s="12">
        <v>815</v>
      </c>
      <c r="F14" s="12">
        <v>6438</v>
      </c>
    </row>
    <row r="15" spans="1:10" ht="30.6" customHeight="1">
      <c r="A15" s="14" t="s">
        <v>117</v>
      </c>
      <c r="B15" s="15" t="s">
        <v>124</v>
      </c>
      <c r="C15" s="12">
        <v>5081</v>
      </c>
      <c r="D15" s="12">
        <v>246</v>
      </c>
      <c r="E15" s="12">
        <v>498</v>
      </c>
      <c r="F15" s="12">
        <v>4337</v>
      </c>
    </row>
    <row r="16" spans="1:10" ht="27" customHeight="1">
      <c r="A16" s="14" t="s">
        <v>95</v>
      </c>
      <c r="B16" s="15" t="s">
        <v>96</v>
      </c>
      <c r="C16" s="12">
        <v>2608</v>
      </c>
      <c r="D16" s="12">
        <v>190</v>
      </c>
      <c r="E16" s="12">
        <v>317</v>
      </c>
      <c r="F16" s="12">
        <v>2101</v>
      </c>
    </row>
    <row r="17" spans="1:10" ht="24" customHeight="1">
      <c r="A17" s="8" t="s">
        <v>97</v>
      </c>
      <c r="B17" s="9" t="s">
        <v>98</v>
      </c>
      <c r="C17" s="12">
        <v>5130</v>
      </c>
      <c r="D17" s="12">
        <v>328</v>
      </c>
      <c r="E17" s="12">
        <v>549</v>
      </c>
      <c r="F17" s="12">
        <v>4253</v>
      </c>
    </row>
    <row r="18" spans="1:10" ht="45" customHeight="1">
      <c r="A18" s="8" t="s">
        <v>115</v>
      </c>
      <c r="B18" s="9" t="s">
        <v>123</v>
      </c>
      <c r="C18" s="12">
        <v>4783</v>
      </c>
      <c r="D18" s="12">
        <v>1540</v>
      </c>
      <c r="E18" s="12">
        <v>1179</v>
      </c>
      <c r="F18" s="12">
        <v>2064</v>
      </c>
    </row>
    <row r="19" spans="1:10" ht="24" customHeight="1">
      <c r="A19" s="14" t="s">
        <v>100</v>
      </c>
      <c r="B19" s="15" t="s">
        <v>101</v>
      </c>
      <c r="C19" s="12">
        <v>2253</v>
      </c>
      <c r="D19" s="12">
        <v>543</v>
      </c>
      <c r="E19" s="12">
        <v>540</v>
      </c>
      <c r="F19" s="12">
        <v>1170</v>
      </c>
    </row>
    <row r="20" spans="1:10" ht="19.899999999999999" customHeight="1">
      <c r="A20" s="14" t="s">
        <v>102</v>
      </c>
      <c r="B20" s="15" t="s">
        <v>5</v>
      </c>
      <c r="C20" s="12">
        <v>2461</v>
      </c>
      <c r="D20" s="17" t="s">
        <v>198</v>
      </c>
      <c r="E20" s="17" t="s">
        <v>198</v>
      </c>
      <c r="F20" s="17" t="s">
        <v>198</v>
      </c>
    </row>
    <row r="21" spans="1:10" ht="22.9" customHeight="1">
      <c r="A21" s="14" t="s">
        <v>103</v>
      </c>
      <c r="B21" s="15" t="s">
        <v>104</v>
      </c>
      <c r="C21" s="12">
        <v>69</v>
      </c>
      <c r="D21" s="17" t="s">
        <v>198</v>
      </c>
      <c r="E21" s="17" t="s">
        <v>198</v>
      </c>
      <c r="F21" s="17" t="s">
        <v>198</v>
      </c>
    </row>
    <row r="22" spans="1:10" ht="40.5" customHeight="1">
      <c r="A22" s="8" t="s">
        <v>112</v>
      </c>
      <c r="B22" s="9" t="s">
        <v>120</v>
      </c>
      <c r="C22" s="12">
        <v>39703</v>
      </c>
      <c r="D22" s="12">
        <v>12350</v>
      </c>
      <c r="E22" s="12">
        <v>10632</v>
      </c>
      <c r="F22" s="12">
        <v>16721</v>
      </c>
    </row>
    <row r="23" spans="1:10" ht="21.6" customHeight="1">
      <c r="A23" s="8" t="s">
        <v>108</v>
      </c>
      <c r="B23" s="9" t="s">
        <v>107</v>
      </c>
      <c r="C23" s="12">
        <v>23229</v>
      </c>
      <c r="D23" s="12">
        <v>9295</v>
      </c>
      <c r="E23" s="12">
        <v>7759</v>
      </c>
      <c r="F23" s="12">
        <v>6175</v>
      </c>
    </row>
    <row r="24" spans="1:10" ht="21" customHeight="1">
      <c r="A24" s="14" t="s">
        <v>105</v>
      </c>
      <c r="B24" s="15" t="s">
        <v>16</v>
      </c>
      <c r="C24" s="12">
        <v>7756</v>
      </c>
      <c r="D24" s="12">
        <v>2380</v>
      </c>
      <c r="E24" s="12">
        <v>2603</v>
      </c>
      <c r="F24" s="12">
        <v>2773</v>
      </c>
    </row>
    <row r="25" spans="1:10" ht="20.45" customHeight="1">
      <c r="A25" s="14" t="s">
        <v>106</v>
      </c>
      <c r="B25" s="15" t="s">
        <v>6</v>
      </c>
      <c r="C25" s="12">
        <v>15473</v>
      </c>
      <c r="D25" s="12">
        <v>6915</v>
      </c>
      <c r="E25" s="12">
        <v>5156</v>
      </c>
      <c r="F25" s="12">
        <v>3402</v>
      </c>
    </row>
    <row r="26" spans="1:10" ht="34.5" customHeight="1">
      <c r="A26" s="8" t="s">
        <v>113</v>
      </c>
      <c r="B26" s="9" t="s">
        <v>121</v>
      </c>
      <c r="C26" s="12">
        <v>16474</v>
      </c>
      <c r="D26" s="12">
        <v>3055</v>
      </c>
      <c r="E26" s="12">
        <v>2873</v>
      </c>
      <c r="F26" s="12">
        <v>10546</v>
      </c>
    </row>
    <row r="27" spans="1:10" ht="22.15" customHeight="1">
      <c r="A27" s="14" t="s">
        <v>109</v>
      </c>
      <c r="B27" s="15" t="s">
        <v>7</v>
      </c>
      <c r="C27" s="12">
        <v>3633</v>
      </c>
      <c r="D27" s="12">
        <v>807</v>
      </c>
      <c r="E27" s="12">
        <v>974</v>
      </c>
      <c r="F27" s="12">
        <v>1852</v>
      </c>
    </row>
    <row r="28" spans="1:10" ht="23.45" customHeight="1">
      <c r="A28" s="14" t="s">
        <v>114</v>
      </c>
      <c r="B28" s="15" t="s">
        <v>122</v>
      </c>
      <c r="C28" s="12">
        <v>480</v>
      </c>
      <c r="D28" s="12">
        <v>138</v>
      </c>
      <c r="E28" s="12">
        <v>114</v>
      </c>
      <c r="F28" s="12">
        <v>228</v>
      </c>
    </row>
    <row r="29" spans="1:10" ht="22.15" customHeight="1">
      <c r="A29" s="14" t="s">
        <v>110</v>
      </c>
      <c r="B29" s="15" t="s">
        <v>111</v>
      </c>
      <c r="C29" s="12">
        <v>12361</v>
      </c>
      <c r="D29" s="12">
        <v>2110</v>
      </c>
      <c r="E29" s="12">
        <v>1785</v>
      </c>
      <c r="F29" s="12">
        <v>8466</v>
      </c>
    </row>
    <row r="30" spans="1:10" ht="15.95" customHeight="1">
      <c r="A30" s="3"/>
      <c r="B30" s="25"/>
      <c r="C30" s="26"/>
      <c r="D30" s="26"/>
      <c r="E30" s="26"/>
      <c r="F30" s="26"/>
    </row>
    <row r="31" spans="1:10" s="2" customFormat="1" ht="20.100000000000001" customHeight="1">
      <c r="A31" s="20"/>
      <c r="B31" s="27"/>
      <c r="C31" s="28"/>
      <c r="D31" s="28"/>
      <c r="E31" s="28"/>
      <c r="F31" s="28"/>
      <c r="G31" s="23"/>
      <c r="H31" s="23"/>
      <c r="I31" s="20"/>
      <c r="J31" s="20"/>
    </row>
    <row r="32" spans="1:10" ht="15.95" customHeight="1">
      <c r="A32" s="29"/>
      <c r="B32" s="29"/>
      <c r="C32" s="29"/>
      <c r="D32" s="29"/>
      <c r="E32" s="29"/>
      <c r="F32" s="29"/>
    </row>
    <row r="33" spans="1:10" s="29" customFormat="1" ht="18" customHeight="1">
      <c r="A33" s="19"/>
      <c r="B33" s="19"/>
      <c r="C33" s="19"/>
      <c r="D33" s="19"/>
      <c r="E33" s="19"/>
      <c r="F33" s="19"/>
      <c r="G33" s="23"/>
      <c r="H33" s="23"/>
      <c r="I33" s="20"/>
      <c r="J33" s="20"/>
    </row>
    <row r="34" spans="1:10" ht="15" customHeight="1"/>
    <row r="35" spans="1:10" ht="15" customHeight="1"/>
    <row r="36" spans="1:10" ht="15" customHeight="1"/>
    <row r="37" spans="1:10" ht="15" customHeight="1"/>
    <row r="38" spans="1:10" ht="15" customHeight="1"/>
    <row r="39" spans="1:10" ht="15" customHeight="1"/>
    <row r="40" spans="1:10" ht="15" customHeight="1"/>
    <row r="41" spans="1:10" ht="15" customHeight="1"/>
    <row r="42" spans="1:10" ht="15" customHeight="1"/>
    <row r="43" spans="1:10" ht="15" customHeight="1"/>
    <row r="44" spans="1:10" ht="15" customHeight="1"/>
    <row r="45" spans="1:10" ht="15" customHeight="1"/>
    <row r="46" spans="1:10" ht="15" customHeight="1"/>
    <row r="47" spans="1:10" ht="15" customHeight="1"/>
    <row r="48" spans="1:10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</sheetData>
  <mergeCells count="4">
    <mergeCell ref="A3:A4"/>
    <mergeCell ref="B3:B4"/>
    <mergeCell ref="C3:C4"/>
    <mergeCell ref="D3:F3"/>
  </mergeCells>
  <phoneticPr fontId="8" type="noConversion"/>
  <conditionalFormatting sqref="C30:F3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Normal="100" workbookViewId="0"/>
  </sheetViews>
  <sheetFormatPr baseColWidth="10" defaultColWidth="11.25" defaultRowHeight="11.25"/>
  <cols>
    <col min="1" max="1" width="7.125" style="23" customWidth="1"/>
    <col min="2" max="2" width="22.625" style="23" customWidth="1"/>
    <col min="3" max="3" width="8.375" style="23" customWidth="1"/>
    <col min="4" max="4" width="9" style="23" customWidth="1"/>
    <col min="5" max="5" width="9.125" style="23" customWidth="1"/>
    <col min="6" max="6" width="9" style="23" customWidth="1"/>
    <col min="7" max="7" width="8.625" style="23" customWidth="1"/>
    <col min="8" max="8" width="9.25" style="23" customWidth="1"/>
    <col min="9" max="16384" width="11.25" style="23"/>
  </cols>
  <sheetData>
    <row r="1" spans="1:8" s="31" customFormat="1" ht="16.149999999999999" customHeight="1"/>
    <row r="2" spans="1:8" s="32" customFormat="1" ht="14.45" customHeight="1">
      <c r="A2" s="32" t="s">
        <v>187</v>
      </c>
    </row>
    <row r="3" spans="1:8" ht="18" customHeight="1">
      <c r="A3" s="125" t="s">
        <v>99</v>
      </c>
      <c r="B3" s="118" t="s">
        <v>38</v>
      </c>
      <c r="C3" s="121" t="s">
        <v>199</v>
      </c>
      <c r="D3" s="122"/>
      <c r="E3" s="123"/>
      <c r="F3" s="124">
        <v>2018</v>
      </c>
      <c r="G3" s="122"/>
      <c r="H3" s="122"/>
    </row>
    <row r="4" spans="1:8" ht="39" customHeight="1">
      <c r="A4" s="126"/>
      <c r="B4" s="119"/>
      <c r="C4" s="33" t="s">
        <v>162</v>
      </c>
      <c r="D4" s="34" t="s">
        <v>163</v>
      </c>
      <c r="E4" s="34" t="s">
        <v>164</v>
      </c>
      <c r="F4" s="34" t="s">
        <v>8</v>
      </c>
      <c r="G4" s="34" t="s">
        <v>163</v>
      </c>
      <c r="H4" s="35" t="s">
        <v>164</v>
      </c>
    </row>
    <row r="5" spans="1:8" ht="15" customHeight="1">
      <c r="A5" s="127"/>
      <c r="B5" s="120"/>
      <c r="C5" s="116" t="s">
        <v>179</v>
      </c>
      <c r="D5" s="117"/>
      <c r="E5" s="117"/>
      <c r="F5" s="117"/>
      <c r="G5" s="117"/>
      <c r="H5" s="117"/>
    </row>
    <row r="6" spans="1:8" s="39" customFormat="1" ht="40.15" customHeight="1">
      <c r="A6" s="36" t="s">
        <v>125</v>
      </c>
      <c r="B6" s="37" t="s">
        <v>141</v>
      </c>
      <c r="C6" s="38">
        <v>1579022</v>
      </c>
      <c r="D6" s="38">
        <v>19455</v>
      </c>
      <c r="E6" s="38">
        <v>1559567</v>
      </c>
      <c r="F6" s="38">
        <v>17860447</v>
      </c>
      <c r="G6" s="38">
        <v>229024</v>
      </c>
      <c r="H6" s="38">
        <v>17631424</v>
      </c>
    </row>
    <row r="7" spans="1:8" ht="21" customHeight="1">
      <c r="A7" s="40" t="s">
        <v>87</v>
      </c>
      <c r="B7" s="41" t="s">
        <v>88</v>
      </c>
      <c r="C7" s="42">
        <v>639049</v>
      </c>
      <c r="D7" s="42">
        <v>2258</v>
      </c>
      <c r="E7" s="42">
        <v>636791</v>
      </c>
      <c r="F7" s="42">
        <v>7235408</v>
      </c>
      <c r="G7" s="42">
        <v>37976</v>
      </c>
      <c r="H7" s="42">
        <v>7197432</v>
      </c>
    </row>
    <row r="8" spans="1:8" ht="21" customHeight="1">
      <c r="A8" s="43">
        <v>42</v>
      </c>
      <c r="B8" s="41" t="s">
        <v>11</v>
      </c>
      <c r="C8" s="42">
        <v>398037</v>
      </c>
      <c r="D8" s="42">
        <v>11177</v>
      </c>
      <c r="E8" s="42">
        <v>386860</v>
      </c>
      <c r="F8" s="42">
        <v>4685713</v>
      </c>
      <c r="G8" s="42">
        <v>115094</v>
      </c>
      <c r="H8" s="42">
        <v>4570619</v>
      </c>
    </row>
    <row r="9" spans="1:8" ht="27" customHeight="1">
      <c r="A9" s="40" t="s">
        <v>118</v>
      </c>
      <c r="B9" s="44" t="s">
        <v>165</v>
      </c>
      <c r="C9" s="42">
        <v>224027</v>
      </c>
      <c r="D9" s="42">
        <v>8201</v>
      </c>
      <c r="E9" s="42">
        <v>215826</v>
      </c>
      <c r="F9" s="42">
        <v>2687426</v>
      </c>
      <c r="G9" s="42">
        <v>83621</v>
      </c>
      <c r="H9" s="42">
        <v>2603805</v>
      </c>
    </row>
    <row r="10" spans="1:8" ht="24.6" customHeight="1">
      <c r="A10" s="40" t="s">
        <v>116</v>
      </c>
      <c r="B10" s="44" t="s">
        <v>119</v>
      </c>
      <c r="C10" s="42">
        <v>101968</v>
      </c>
      <c r="D10" s="42">
        <v>874</v>
      </c>
      <c r="E10" s="42">
        <v>101094</v>
      </c>
      <c r="F10" s="42">
        <v>1161494</v>
      </c>
      <c r="G10" s="42">
        <v>8777</v>
      </c>
      <c r="H10" s="42">
        <v>1152718</v>
      </c>
    </row>
    <row r="11" spans="1:8" ht="28.5" customHeight="1">
      <c r="A11" s="40" t="s">
        <v>97</v>
      </c>
      <c r="B11" s="45" t="s">
        <v>98</v>
      </c>
      <c r="C11" s="42">
        <v>72042</v>
      </c>
      <c r="D11" s="42">
        <v>2102</v>
      </c>
      <c r="E11" s="42">
        <v>69940</v>
      </c>
      <c r="F11" s="42">
        <v>836792</v>
      </c>
      <c r="G11" s="42">
        <v>22697</v>
      </c>
      <c r="H11" s="42">
        <v>814096</v>
      </c>
    </row>
    <row r="12" spans="1:8" ht="31.9" customHeight="1">
      <c r="A12" s="40" t="s">
        <v>115</v>
      </c>
      <c r="B12" s="46" t="s">
        <v>123</v>
      </c>
      <c r="C12" s="42">
        <v>66465</v>
      </c>
      <c r="D12" s="42">
        <v>2631</v>
      </c>
      <c r="E12" s="42">
        <v>63834</v>
      </c>
      <c r="F12" s="42">
        <v>727499</v>
      </c>
      <c r="G12" s="42">
        <v>36002</v>
      </c>
      <c r="H12" s="42">
        <v>691497</v>
      </c>
    </row>
    <row r="13" spans="1:8" ht="25.9" customHeight="1">
      <c r="A13" s="40" t="s">
        <v>112</v>
      </c>
      <c r="B13" s="46" t="s">
        <v>120</v>
      </c>
      <c r="C13" s="42">
        <v>475471</v>
      </c>
      <c r="D13" s="42">
        <v>3390</v>
      </c>
      <c r="E13" s="42">
        <v>472081</v>
      </c>
      <c r="F13" s="42">
        <v>5211827</v>
      </c>
      <c r="G13" s="42">
        <v>39951</v>
      </c>
      <c r="H13" s="42">
        <v>5171876</v>
      </c>
    </row>
    <row r="14" spans="1:8" s="47" customFormat="1" ht="21" customHeight="1">
      <c r="A14" s="115" t="s">
        <v>166</v>
      </c>
      <c r="B14" s="115"/>
      <c r="C14" s="115"/>
      <c r="D14" s="115"/>
      <c r="E14" s="115"/>
      <c r="F14" s="115"/>
      <c r="G14" s="115"/>
      <c r="H14" s="115"/>
    </row>
  </sheetData>
  <mergeCells count="6">
    <mergeCell ref="A14:H14"/>
    <mergeCell ref="C5:H5"/>
    <mergeCell ref="B3:B5"/>
    <mergeCell ref="C3:E3"/>
    <mergeCell ref="F3:H3"/>
    <mergeCell ref="A3:A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32"/>
  <sheetViews>
    <sheetView zoomScaleNormal="100" workbookViewId="0"/>
  </sheetViews>
  <sheetFormatPr baseColWidth="10" defaultColWidth="11" defaultRowHeight="14.25"/>
  <cols>
    <col min="1" max="1" width="42" style="19" customWidth="1"/>
    <col min="2" max="2" width="11" style="19" customWidth="1"/>
    <col min="3" max="3" width="10.75" style="19" customWidth="1"/>
    <col min="4" max="4" width="10.125" style="19" customWidth="1"/>
    <col min="5" max="5" width="9.25" style="19" customWidth="1"/>
    <col min="6" max="7" width="11.25" style="30" customWidth="1"/>
    <col min="8" max="16384" width="11" style="19"/>
  </cols>
  <sheetData>
    <row r="1" spans="1:10" s="2" customFormat="1" ht="16.5" customHeight="1">
      <c r="A1" s="3" t="s">
        <v>188</v>
      </c>
      <c r="B1" s="3"/>
      <c r="H1" s="48"/>
      <c r="I1" s="48"/>
      <c r="J1" s="48"/>
    </row>
    <row r="2" spans="1:10" s="18" customFormat="1" ht="14.85" customHeight="1">
      <c r="A2" s="4" t="s">
        <v>129</v>
      </c>
      <c r="B2" s="5"/>
    </row>
    <row r="3" spans="1:10" ht="27" customHeight="1">
      <c r="A3" s="130" t="s">
        <v>142</v>
      </c>
      <c r="B3" s="111" t="s">
        <v>0</v>
      </c>
      <c r="C3" s="128" t="s">
        <v>184</v>
      </c>
      <c r="D3" s="129"/>
      <c r="E3" s="129"/>
      <c r="H3" s="53"/>
      <c r="I3" s="53"/>
      <c r="J3" s="53"/>
    </row>
    <row r="4" spans="1:10" ht="21" customHeight="1">
      <c r="A4" s="131"/>
      <c r="B4" s="112"/>
      <c r="C4" s="24" t="s">
        <v>1</v>
      </c>
      <c r="D4" s="6" t="s">
        <v>2</v>
      </c>
      <c r="E4" s="7" t="s">
        <v>147</v>
      </c>
      <c r="H4" s="53"/>
      <c r="I4" s="53"/>
      <c r="J4" s="53"/>
    </row>
    <row r="5" spans="1:10" ht="24.95" customHeight="1">
      <c r="A5" s="49" t="s">
        <v>139</v>
      </c>
      <c r="B5" s="10">
        <v>108029</v>
      </c>
      <c r="C5" s="10">
        <v>20256</v>
      </c>
      <c r="D5" s="10">
        <v>21296</v>
      </c>
      <c r="E5" s="10">
        <v>66477</v>
      </c>
    </row>
    <row r="6" spans="1:10" ht="29.25" customHeight="1">
      <c r="A6" s="50" t="s">
        <v>138</v>
      </c>
      <c r="B6" s="12">
        <v>806</v>
      </c>
      <c r="C6" s="12">
        <v>31</v>
      </c>
      <c r="D6" s="12">
        <v>114</v>
      </c>
      <c r="E6" s="12">
        <v>661</v>
      </c>
    </row>
    <row r="7" spans="1:10" ht="24.95" customHeight="1">
      <c r="A7" s="49" t="s">
        <v>137</v>
      </c>
      <c r="B7" s="10">
        <v>107223</v>
      </c>
      <c r="C7" s="10">
        <v>20225</v>
      </c>
      <c r="D7" s="10">
        <v>21182</v>
      </c>
      <c r="E7" s="10">
        <v>65816</v>
      </c>
    </row>
    <row r="8" spans="1:10" s="51" customFormat="1" ht="27.75" customHeight="1">
      <c r="A8" s="15" t="s">
        <v>130</v>
      </c>
      <c r="B8" s="12">
        <v>5549</v>
      </c>
      <c r="C8" s="12">
        <v>4280</v>
      </c>
      <c r="D8" s="12">
        <v>844</v>
      </c>
      <c r="E8" s="12">
        <v>425</v>
      </c>
    </row>
    <row r="9" spans="1:10" ht="28.5" customHeight="1">
      <c r="A9" s="15" t="s">
        <v>143</v>
      </c>
      <c r="B9" s="12">
        <v>23608</v>
      </c>
      <c r="C9" s="12">
        <v>4091</v>
      </c>
      <c r="D9" s="12">
        <v>3868</v>
      </c>
      <c r="E9" s="12">
        <v>15649</v>
      </c>
    </row>
    <row r="10" spans="1:10" ht="27.75" customHeight="1">
      <c r="A10" s="15" t="s">
        <v>131</v>
      </c>
      <c r="B10" s="12">
        <v>11502</v>
      </c>
      <c r="C10" s="12">
        <v>1391</v>
      </c>
      <c r="D10" s="12">
        <v>2204</v>
      </c>
      <c r="E10" s="12">
        <v>7907</v>
      </c>
    </row>
    <row r="11" spans="1:10" s="2" customFormat="1" ht="22.9" customHeight="1">
      <c r="A11" s="15" t="s">
        <v>132</v>
      </c>
      <c r="B11" s="12">
        <v>39526</v>
      </c>
      <c r="C11" s="12">
        <v>6551</v>
      </c>
      <c r="D11" s="12">
        <v>8630</v>
      </c>
      <c r="E11" s="12">
        <v>24345</v>
      </c>
    </row>
    <row r="12" spans="1:10" ht="14.25" customHeight="1">
      <c r="A12" s="52" t="s">
        <v>133</v>
      </c>
      <c r="B12" s="12">
        <v>32276</v>
      </c>
      <c r="C12" s="12">
        <v>6046</v>
      </c>
      <c r="D12" s="12">
        <v>7580</v>
      </c>
      <c r="E12" s="12">
        <v>18650</v>
      </c>
    </row>
    <row r="13" spans="1:10" s="2" customFormat="1" ht="13.5" customHeight="1">
      <c r="A13" s="52" t="s">
        <v>134</v>
      </c>
      <c r="B13" s="12">
        <v>7250</v>
      </c>
      <c r="C13" s="12">
        <v>505</v>
      </c>
      <c r="D13" s="12">
        <v>1050</v>
      </c>
      <c r="E13" s="12">
        <v>5695</v>
      </c>
    </row>
    <row r="14" spans="1:10" ht="25.5" customHeight="1">
      <c r="A14" s="15" t="s">
        <v>135</v>
      </c>
      <c r="B14" s="12">
        <v>22200</v>
      </c>
      <c r="C14" s="12">
        <v>2967</v>
      </c>
      <c r="D14" s="12">
        <v>4372</v>
      </c>
      <c r="E14" s="12">
        <v>14861</v>
      </c>
    </row>
    <row r="15" spans="1:10" s="29" customFormat="1" ht="23.25" customHeight="1">
      <c r="A15" s="15" t="s">
        <v>136</v>
      </c>
      <c r="B15" s="12">
        <v>4838</v>
      </c>
      <c r="C15" s="12">
        <v>945</v>
      </c>
      <c r="D15" s="12">
        <v>1264</v>
      </c>
      <c r="E15" s="12">
        <v>2629</v>
      </c>
    </row>
    <row r="16" spans="1:10" ht="12.7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</sheetData>
  <mergeCells count="3">
    <mergeCell ref="C3:E3"/>
    <mergeCell ref="B3:B4"/>
    <mergeCell ref="A3:A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64"/>
  <sheetViews>
    <sheetView zoomScaleNormal="100" workbookViewId="0"/>
  </sheetViews>
  <sheetFormatPr baseColWidth="10" defaultColWidth="11" defaultRowHeight="14.25"/>
  <cols>
    <col min="1" max="1" width="6.75" style="19" customWidth="1"/>
    <col min="2" max="2" width="23.25" style="19" customWidth="1"/>
    <col min="3" max="3" width="5.875" style="19" customWidth="1"/>
    <col min="4" max="4" width="6.375" style="19" customWidth="1"/>
    <col min="5" max="6" width="5.875" style="19" customWidth="1"/>
    <col min="7" max="7" width="5.375" style="19" customWidth="1"/>
    <col min="8" max="11" width="5.875" style="19" customWidth="1"/>
    <col min="12" max="16384" width="11" style="19"/>
  </cols>
  <sheetData>
    <row r="1" spans="1:11" s="2" customFormat="1" ht="16.5" customHeight="1">
      <c r="A1" s="3" t="s">
        <v>189</v>
      </c>
      <c r="G1" s="3"/>
      <c r="H1" s="3"/>
      <c r="I1" s="3"/>
      <c r="J1" s="3"/>
      <c r="K1" s="3"/>
    </row>
    <row r="2" spans="1:11" s="18" customFormat="1" ht="14.85" customHeight="1">
      <c r="A2" s="4" t="s">
        <v>176</v>
      </c>
      <c r="G2" s="5"/>
      <c r="H2" s="5"/>
      <c r="I2" s="5"/>
      <c r="J2" s="5"/>
      <c r="K2" s="5"/>
    </row>
    <row r="3" spans="1:11" ht="15" customHeight="1">
      <c r="A3" s="107" t="s">
        <v>99</v>
      </c>
      <c r="B3" s="130" t="s">
        <v>38</v>
      </c>
      <c r="C3" s="136" t="s">
        <v>14</v>
      </c>
      <c r="D3" s="138" t="s">
        <v>168</v>
      </c>
      <c r="E3" s="138" t="s">
        <v>149</v>
      </c>
      <c r="F3" s="114" t="s">
        <v>10</v>
      </c>
      <c r="G3" s="140"/>
      <c r="H3" s="138" t="s">
        <v>175</v>
      </c>
      <c r="I3" s="114" t="s">
        <v>10</v>
      </c>
      <c r="J3" s="113"/>
      <c r="K3" s="113"/>
    </row>
    <row r="4" spans="1:11" ht="42" customHeight="1">
      <c r="A4" s="134"/>
      <c r="B4" s="135"/>
      <c r="C4" s="137"/>
      <c r="D4" s="139"/>
      <c r="E4" s="139"/>
      <c r="F4" s="54" t="s">
        <v>150</v>
      </c>
      <c r="G4" s="54" t="s">
        <v>151</v>
      </c>
      <c r="H4" s="139"/>
      <c r="I4" s="54" t="s">
        <v>182</v>
      </c>
      <c r="J4" s="54" t="s">
        <v>169</v>
      </c>
      <c r="K4" s="55" t="s">
        <v>15</v>
      </c>
    </row>
    <row r="5" spans="1:11" ht="15" customHeight="1">
      <c r="A5" s="108"/>
      <c r="B5" s="131"/>
      <c r="C5" s="132" t="s">
        <v>13</v>
      </c>
      <c r="D5" s="133"/>
      <c r="E5" s="133"/>
      <c r="F5" s="133"/>
      <c r="G5" s="133"/>
      <c r="H5" s="133"/>
      <c r="I5" s="133"/>
      <c r="J5" s="133"/>
      <c r="K5" s="133"/>
    </row>
    <row r="6" spans="1:11" ht="40.15" customHeight="1">
      <c r="A6" s="8" t="s">
        <v>125</v>
      </c>
      <c r="B6" s="9" t="s">
        <v>126</v>
      </c>
      <c r="C6" s="56">
        <v>10953</v>
      </c>
      <c r="D6" s="56">
        <v>4641</v>
      </c>
      <c r="E6" s="56">
        <v>3360</v>
      </c>
      <c r="F6" s="56">
        <v>1899</v>
      </c>
      <c r="G6" s="56">
        <v>1461</v>
      </c>
      <c r="H6" s="56">
        <v>2952</v>
      </c>
      <c r="I6" s="56">
        <v>602</v>
      </c>
      <c r="J6" s="56">
        <v>1399</v>
      </c>
      <c r="K6" s="56">
        <v>950</v>
      </c>
    </row>
    <row r="7" spans="1:11" ht="26.45" customHeight="1">
      <c r="A7" s="8" t="s">
        <v>87</v>
      </c>
      <c r="B7" s="9" t="s">
        <v>88</v>
      </c>
      <c r="C7" s="57">
        <v>3469</v>
      </c>
      <c r="D7" s="57">
        <v>2170</v>
      </c>
      <c r="E7" s="57">
        <v>945</v>
      </c>
      <c r="F7" s="57">
        <v>882</v>
      </c>
      <c r="G7" s="57">
        <v>63</v>
      </c>
      <c r="H7" s="57">
        <v>354</v>
      </c>
      <c r="I7" s="57">
        <v>266</v>
      </c>
      <c r="J7" s="57">
        <v>22</v>
      </c>
      <c r="K7" s="57">
        <v>67</v>
      </c>
    </row>
    <row r="8" spans="1:11" ht="23.45" customHeight="1">
      <c r="A8" s="14" t="s">
        <v>83</v>
      </c>
      <c r="B8" s="15" t="s">
        <v>84</v>
      </c>
      <c r="C8" s="57">
        <v>3308</v>
      </c>
      <c r="D8" s="57">
        <v>2088</v>
      </c>
      <c r="E8" s="57">
        <v>868</v>
      </c>
      <c r="F8" s="57">
        <v>805</v>
      </c>
      <c r="G8" s="57">
        <v>62</v>
      </c>
      <c r="H8" s="57">
        <v>353</v>
      </c>
      <c r="I8" s="57">
        <v>265</v>
      </c>
      <c r="J8" s="57">
        <v>21</v>
      </c>
      <c r="K8" s="57">
        <v>67</v>
      </c>
    </row>
    <row r="9" spans="1:11" ht="20.45" customHeight="1">
      <c r="A9" s="14" t="s">
        <v>86</v>
      </c>
      <c r="B9" s="15" t="s">
        <v>85</v>
      </c>
      <c r="C9" s="57">
        <v>161</v>
      </c>
      <c r="D9" s="57">
        <v>82</v>
      </c>
      <c r="E9" s="57">
        <v>77</v>
      </c>
      <c r="F9" s="57">
        <v>76</v>
      </c>
      <c r="G9" s="57">
        <v>1</v>
      </c>
      <c r="H9" s="57">
        <v>2</v>
      </c>
      <c r="I9" s="57">
        <v>1</v>
      </c>
      <c r="J9" s="57">
        <v>0</v>
      </c>
      <c r="K9" s="58">
        <v>0</v>
      </c>
    </row>
    <row r="10" spans="1:11" ht="28.5" customHeight="1">
      <c r="A10" s="16">
        <v>42</v>
      </c>
      <c r="B10" s="9" t="s">
        <v>11</v>
      </c>
      <c r="C10" s="57">
        <v>2928</v>
      </c>
      <c r="D10" s="57">
        <v>42</v>
      </c>
      <c r="E10" s="57">
        <v>1042</v>
      </c>
      <c r="F10" s="57">
        <v>41</v>
      </c>
      <c r="G10" s="57">
        <v>1001</v>
      </c>
      <c r="H10" s="57">
        <v>1844</v>
      </c>
      <c r="I10" s="57">
        <v>30</v>
      </c>
      <c r="J10" s="57">
        <v>1137</v>
      </c>
      <c r="K10" s="57">
        <v>677</v>
      </c>
    </row>
    <row r="11" spans="1:11" ht="31.9" customHeight="1">
      <c r="A11" s="8" t="s">
        <v>118</v>
      </c>
      <c r="B11" s="9" t="s">
        <v>167</v>
      </c>
      <c r="C11" s="57">
        <v>1578</v>
      </c>
      <c r="D11" s="57">
        <v>2</v>
      </c>
      <c r="E11" s="57">
        <v>424</v>
      </c>
      <c r="F11" s="57">
        <v>6</v>
      </c>
      <c r="G11" s="57">
        <v>419</v>
      </c>
      <c r="H11" s="57">
        <v>1152</v>
      </c>
      <c r="I11" s="57">
        <v>2</v>
      </c>
      <c r="J11" s="57">
        <v>995</v>
      </c>
      <c r="K11" s="57">
        <v>155</v>
      </c>
    </row>
    <row r="12" spans="1:11" ht="17.45" customHeight="1">
      <c r="A12" s="14" t="s">
        <v>89</v>
      </c>
      <c r="B12" s="15" t="s">
        <v>90</v>
      </c>
      <c r="C12" s="57">
        <v>1134</v>
      </c>
      <c r="D12" s="57">
        <v>2</v>
      </c>
      <c r="E12" s="57">
        <v>66</v>
      </c>
      <c r="F12" s="57">
        <v>4</v>
      </c>
      <c r="G12" s="57">
        <v>62</v>
      </c>
      <c r="H12" s="57">
        <v>1066</v>
      </c>
      <c r="I12" s="57">
        <v>0</v>
      </c>
      <c r="J12" s="57">
        <v>977</v>
      </c>
      <c r="K12" s="57">
        <v>88</v>
      </c>
    </row>
    <row r="13" spans="1:11" ht="18" customHeight="1">
      <c r="A13" s="14" t="s">
        <v>92</v>
      </c>
      <c r="B13" s="15" t="s">
        <v>91</v>
      </c>
      <c r="C13" s="57">
        <v>381</v>
      </c>
      <c r="D13" s="58" t="s">
        <v>200</v>
      </c>
      <c r="E13" s="57">
        <v>341</v>
      </c>
      <c r="F13" s="57">
        <v>1</v>
      </c>
      <c r="G13" s="57">
        <v>340</v>
      </c>
      <c r="H13" s="57">
        <v>40</v>
      </c>
      <c r="I13" s="58" t="s">
        <v>200</v>
      </c>
      <c r="J13" s="57">
        <v>5</v>
      </c>
      <c r="K13" s="57">
        <v>35</v>
      </c>
    </row>
    <row r="14" spans="1:11" ht="20.45" customHeight="1">
      <c r="A14" s="14" t="s">
        <v>93</v>
      </c>
      <c r="B14" s="15" t="s">
        <v>94</v>
      </c>
      <c r="C14" s="57">
        <v>63</v>
      </c>
      <c r="D14" s="58" t="s">
        <v>200</v>
      </c>
      <c r="E14" s="57">
        <v>17</v>
      </c>
      <c r="F14" s="57">
        <v>1</v>
      </c>
      <c r="G14" s="57">
        <v>16</v>
      </c>
      <c r="H14" s="57">
        <v>46</v>
      </c>
      <c r="I14" s="57">
        <v>2</v>
      </c>
      <c r="J14" s="57">
        <v>12</v>
      </c>
      <c r="K14" s="57">
        <v>32</v>
      </c>
    </row>
    <row r="15" spans="1:11" ht="31.15" customHeight="1">
      <c r="A15" s="8" t="s">
        <v>116</v>
      </c>
      <c r="B15" s="9" t="s">
        <v>119</v>
      </c>
      <c r="C15" s="57">
        <v>822</v>
      </c>
      <c r="D15" s="57">
        <v>17</v>
      </c>
      <c r="E15" s="57">
        <v>411</v>
      </c>
      <c r="F15" s="57">
        <v>19</v>
      </c>
      <c r="G15" s="57">
        <v>392</v>
      </c>
      <c r="H15" s="57">
        <v>393</v>
      </c>
      <c r="I15" s="57">
        <v>14</v>
      </c>
      <c r="J15" s="57">
        <v>86</v>
      </c>
      <c r="K15" s="57">
        <v>293</v>
      </c>
    </row>
    <row r="16" spans="1:11" ht="24" customHeight="1">
      <c r="A16" s="14" t="s">
        <v>117</v>
      </c>
      <c r="B16" s="15" t="s">
        <v>144</v>
      </c>
      <c r="C16" s="57">
        <v>535</v>
      </c>
      <c r="D16" s="57">
        <v>14</v>
      </c>
      <c r="E16" s="57">
        <v>195</v>
      </c>
      <c r="F16" s="57">
        <v>16</v>
      </c>
      <c r="G16" s="57">
        <v>180</v>
      </c>
      <c r="H16" s="57">
        <v>325</v>
      </c>
      <c r="I16" s="57">
        <v>14</v>
      </c>
      <c r="J16" s="57">
        <v>79</v>
      </c>
      <c r="K16" s="57">
        <v>231</v>
      </c>
    </row>
    <row r="17" spans="1:20" ht="19.899999999999999" customHeight="1">
      <c r="A17" s="14" t="s">
        <v>95</v>
      </c>
      <c r="B17" s="15" t="s">
        <v>96</v>
      </c>
      <c r="C17" s="57">
        <v>287</v>
      </c>
      <c r="D17" s="57">
        <v>3</v>
      </c>
      <c r="E17" s="57">
        <v>216</v>
      </c>
      <c r="F17" s="57">
        <v>3</v>
      </c>
      <c r="G17" s="57">
        <v>213</v>
      </c>
      <c r="H17" s="57">
        <v>68</v>
      </c>
      <c r="I17" s="57" t="s">
        <v>200</v>
      </c>
      <c r="J17" s="57">
        <v>7</v>
      </c>
      <c r="K17" s="57">
        <v>62</v>
      </c>
    </row>
    <row r="18" spans="1:20" ht="33.75" customHeight="1">
      <c r="A18" s="8" t="s">
        <v>97</v>
      </c>
      <c r="B18" s="9" t="s">
        <v>98</v>
      </c>
      <c r="C18" s="57">
        <v>528</v>
      </c>
      <c r="D18" s="57">
        <v>23</v>
      </c>
      <c r="E18" s="57">
        <v>206</v>
      </c>
      <c r="F18" s="57">
        <v>16</v>
      </c>
      <c r="G18" s="57">
        <v>191</v>
      </c>
      <c r="H18" s="57">
        <v>299</v>
      </c>
      <c r="I18" s="57">
        <v>13</v>
      </c>
      <c r="J18" s="57">
        <v>56</v>
      </c>
      <c r="K18" s="57">
        <v>230</v>
      </c>
    </row>
    <row r="19" spans="1:20" ht="36.6" customHeight="1">
      <c r="A19" s="8" t="s">
        <v>127</v>
      </c>
      <c r="B19" s="9" t="s">
        <v>128</v>
      </c>
      <c r="C19" s="57">
        <v>516</v>
      </c>
      <c r="D19" s="57">
        <v>108</v>
      </c>
      <c r="E19" s="57">
        <v>274</v>
      </c>
      <c r="F19" s="57">
        <v>144</v>
      </c>
      <c r="G19" s="57">
        <v>130</v>
      </c>
      <c r="H19" s="57">
        <v>134</v>
      </c>
      <c r="I19" s="57">
        <v>21</v>
      </c>
      <c r="J19" s="57">
        <v>33</v>
      </c>
      <c r="K19" s="57">
        <v>80</v>
      </c>
    </row>
    <row r="20" spans="1:20" ht="21.6" customHeight="1">
      <c r="A20" s="14" t="s">
        <v>100</v>
      </c>
      <c r="B20" s="15" t="s">
        <v>101</v>
      </c>
      <c r="C20" s="57">
        <v>249</v>
      </c>
      <c r="D20" s="57">
        <v>64</v>
      </c>
      <c r="E20" s="57">
        <v>156</v>
      </c>
      <c r="F20" s="57">
        <v>118</v>
      </c>
      <c r="G20" s="57">
        <v>38</v>
      </c>
      <c r="H20" s="57">
        <v>29</v>
      </c>
      <c r="I20" s="57">
        <v>12</v>
      </c>
      <c r="J20" s="57">
        <v>2</v>
      </c>
      <c r="K20" s="57">
        <v>14</v>
      </c>
    </row>
    <row r="21" spans="1:20" ht="21" customHeight="1">
      <c r="A21" s="14" t="s">
        <v>102</v>
      </c>
      <c r="B21" s="15" t="s">
        <v>5</v>
      </c>
      <c r="C21" s="57">
        <v>256</v>
      </c>
      <c r="D21" s="57">
        <v>43</v>
      </c>
      <c r="E21" s="57">
        <v>113</v>
      </c>
      <c r="F21" s="57">
        <v>25</v>
      </c>
      <c r="G21" s="57">
        <v>87</v>
      </c>
      <c r="H21" s="57">
        <v>100</v>
      </c>
      <c r="I21" s="57">
        <v>10</v>
      </c>
      <c r="J21" s="57">
        <v>30</v>
      </c>
      <c r="K21" s="57">
        <v>61</v>
      </c>
    </row>
    <row r="22" spans="1:20" ht="24.75" customHeight="1">
      <c r="A22" s="14" t="s">
        <v>103</v>
      </c>
      <c r="B22" s="15" t="s">
        <v>104</v>
      </c>
      <c r="C22" s="57">
        <v>11</v>
      </c>
      <c r="D22" s="57">
        <v>0</v>
      </c>
      <c r="E22" s="57">
        <v>5</v>
      </c>
      <c r="F22" s="57">
        <v>1</v>
      </c>
      <c r="G22" s="57">
        <v>5</v>
      </c>
      <c r="H22" s="57">
        <v>6</v>
      </c>
      <c r="I22" s="57">
        <v>0</v>
      </c>
      <c r="J22" s="57">
        <v>0</v>
      </c>
      <c r="K22" s="57">
        <v>5</v>
      </c>
    </row>
    <row r="23" spans="1:20" ht="30.6" customHeight="1">
      <c r="A23" s="8" t="s">
        <v>112</v>
      </c>
      <c r="B23" s="9" t="s">
        <v>120</v>
      </c>
      <c r="C23" s="57">
        <v>4040</v>
      </c>
      <c r="D23" s="57">
        <v>2322</v>
      </c>
      <c r="E23" s="57">
        <v>1099</v>
      </c>
      <c r="F23" s="57">
        <v>833</v>
      </c>
      <c r="G23" s="57">
        <v>266</v>
      </c>
      <c r="H23" s="57">
        <v>619</v>
      </c>
      <c r="I23" s="57">
        <v>286</v>
      </c>
      <c r="J23" s="57">
        <v>208</v>
      </c>
      <c r="K23" s="57">
        <v>126</v>
      </c>
    </row>
    <row r="24" spans="1:20" ht="22.15" customHeight="1">
      <c r="A24" s="8" t="s">
        <v>108</v>
      </c>
      <c r="B24" s="9" t="s">
        <v>107</v>
      </c>
      <c r="C24" s="57">
        <v>2228</v>
      </c>
      <c r="D24" s="57">
        <v>1833</v>
      </c>
      <c r="E24" s="57">
        <v>276</v>
      </c>
      <c r="F24" s="57">
        <v>275</v>
      </c>
      <c r="G24" s="57">
        <v>1</v>
      </c>
      <c r="H24" s="57">
        <v>119</v>
      </c>
      <c r="I24" s="57">
        <v>117</v>
      </c>
      <c r="J24" s="57" t="s">
        <v>200</v>
      </c>
      <c r="K24" s="57">
        <v>2</v>
      </c>
    </row>
    <row r="25" spans="1:20" ht="20.45" customHeight="1">
      <c r="A25" s="14" t="s">
        <v>105</v>
      </c>
      <c r="B25" s="15" t="s">
        <v>16</v>
      </c>
      <c r="C25" s="57">
        <v>777</v>
      </c>
      <c r="D25" s="57">
        <v>548</v>
      </c>
      <c r="E25" s="57">
        <v>176</v>
      </c>
      <c r="F25" s="57">
        <v>174</v>
      </c>
      <c r="G25" s="57">
        <v>1</v>
      </c>
      <c r="H25" s="57">
        <v>54</v>
      </c>
      <c r="I25" s="57">
        <v>54</v>
      </c>
      <c r="J25" s="57" t="s">
        <v>200</v>
      </c>
      <c r="K25" s="57">
        <v>1</v>
      </c>
    </row>
    <row r="26" spans="1:20" ht="23.25" customHeight="1">
      <c r="A26" s="14" t="s">
        <v>106</v>
      </c>
      <c r="B26" s="15" t="s">
        <v>6</v>
      </c>
      <c r="C26" s="57">
        <v>1451</v>
      </c>
      <c r="D26" s="57">
        <v>1285</v>
      </c>
      <c r="E26" s="57">
        <v>101</v>
      </c>
      <c r="F26" s="57">
        <v>101</v>
      </c>
      <c r="G26" s="57">
        <v>0</v>
      </c>
      <c r="H26" s="57">
        <v>65</v>
      </c>
      <c r="I26" s="57">
        <v>64</v>
      </c>
      <c r="J26" s="57" t="s">
        <v>200</v>
      </c>
      <c r="K26" s="57">
        <v>1</v>
      </c>
    </row>
    <row r="27" spans="1:20" ht="29.45" customHeight="1">
      <c r="A27" s="8" t="s">
        <v>113</v>
      </c>
      <c r="B27" s="9" t="s">
        <v>121</v>
      </c>
      <c r="C27" s="57">
        <v>1812</v>
      </c>
      <c r="D27" s="57">
        <v>489</v>
      </c>
      <c r="E27" s="57">
        <v>822</v>
      </c>
      <c r="F27" s="57">
        <v>558</v>
      </c>
      <c r="G27" s="57">
        <v>265</v>
      </c>
      <c r="H27" s="57">
        <v>501</v>
      </c>
      <c r="I27" s="57">
        <v>168</v>
      </c>
      <c r="J27" s="57">
        <v>208</v>
      </c>
      <c r="K27" s="57">
        <v>124</v>
      </c>
    </row>
    <row r="28" spans="1:20" ht="21.6" customHeight="1">
      <c r="A28" s="14" t="s">
        <v>109</v>
      </c>
      <c r="B28" s="15" t="s">
        <v>7</v>
      </c>
      <c r="C28" s="57">
        <v>365</v>
      </c>
      <c r="D28" s="57">
        <v>180</v>
      </c>
      <c r="E28" s="57">
        <v>155</v>
      </c>
      <c r="F28" s="57">
        <v>155</v>
      </c>
      <c r="G28" s="57">
        <v>0</v>
      </c>
      <c r="H28" s="57">
        <v>30</v>
      </c>
      <c r="I28" s="57">
        <v>28</v>
      </c>
      <c r="J28" s="57">
        <v>2</v>
      </c>
      <c r="K28" s="57">
        <v>1</v>
      </c>
    </row>
    <row r="29" spans="1:20" ht="25.15" customHeight="1">
      <c r="A29" s="14" t="s">
        <v>114</v>
      </c>
      <c r="B29" s="15" t="s">
        <v>122</v>
      </c>
      <c r="C29" s="57">
        <v>40</v>
      </c>
      <c r="D29" s="57">
        <v>14</v>
      </c>
      <c r="E29" s="57">
        <v>24</v>
      </c>
      <c r="F29" s="57">
        <v>24</v>
      </c>
      <c r="G29" s="57" t="s">
        <v>200</v>
      </c>
      <c r="H29" s="57">
        <v>1</v>
      </c>
      <c r="I29" s="57">
        <v>1</v>
      </c>
      <c r="J29" s="57" t="s">
        <v>200</v>
      </c>
      <c r="K29" s="57" t="s">
        <v>200</v>
      </c>
    </row>
    <row r="30" spans="1:20" ht="18.75" customHeight="1">
      <c r="A30" s="14" t="s">
        <v>110</v>
      </c>
      <c r="B30" s="15" t="s">
        <v>111</v>
      </c>
      <c r="C30" s="57">
        <v>1408</v>
      </c>
      <c r="D30" s="57">
        <v>295</v>
      </c>
      <c r="E30" s="57">
        <v>643</v>
      </c>
      <c r="F30" s="57">
        <v>379</v>
      </c>
      <c r="G30" s="57">
        <v>265</v>
      </c>
      <c r="H30" s="57">
        <v>469</v>
      </c>
      <c r="I30" s="57">
        <v>140</v>
      </c>
      <c r="J30" s="57">
        <v>207</v>
      </c>
      <c r="K30" s="57">
        <v>123</v>
      </c>
    </row>
    <row r="31" spans="1:20" ht="18.75" customHeight="1">
      <c r="A31" s="29" t="s">
        <v>158</v>
      </c>
      <c r="B31" s="29"/>
    </row>
    <row r="32" spans="1:20" s="2" customFormat="1" ht="20.100000000000001" customHeight="1">
      <c r="A32" s="20"/>
      <c r="B32" s="59"/>
      <c r="L32" s="19"/>
      <c r="M32" s="19"/>
      <c r="N32" s="19"/>
      <c r="O32" s="19"/>
      <c r="P32" s="19"/>
      <c r="Q32" s="19"/>
      <c r="R32" s="19"/>
      <c r="S32" s="19"/>
      <c r="T32" s="19"/>
    </row>
    <row r="33" spans="1:20" ht="15.95" customHeight="1">
      <c r="A33" s="3"/>
      <c r="B33" s="25"/>
    </row>
    <row r="34" spans="1:20" s="29" customFormat="1" ht="18" customHeight="1">
      <c r="A34" s="20"/>
      <c r="B34" s="27"/>
      <c r="L34" s="19"/>
      <c r="M34" s="19"/>
      <c r="N34" s="19"/>
      <c r="O34" s="19"/>
      <c r="P34" s="19"/>
      <c r="Q34" s="19"/>
      <c r="R34" s="19"/>
      <c r="S34" s="19"/>
      <c r="T34" s="19"/>
    </row>
    <row r="35" spans="1:20" ht="15" customHeight="1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</row>
    <row r="36" spans="1:20" ht="15" customHeight="1"/>
    <row r="37" spans="1:20" ht="15" customHeight="1"/>
    <row r="38" spans="1:20" ht="15" customHeight="1"/>
    <row r="39" spans="1:20" ht="15" customHeight="1"/>
    <row r="40" spans="1:20" ht="15" customHeight="1"/>
    <row r="41" spans="1:20" ht="15" customHeight="1"/>
    <row r="42" spans="1:20" ht="15" customHeight="1"/>
    <row r="43" spans="1:20" ht="15" customHeight="1"/>
    <row r="44" spans="1:20" ht="15" customHeight="1"/>
    <row r="45" spans="1:20" ht="15" customHeight="1"/>
    <row r="46" spans="1:20" ht="15" customHeight="1"/>
    <row r="47" spans="1:20" ht="15" customHeight="1"/>
    <row r="48" spans="1:20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</sheetData>
  <mergeCells count="9">
    <mergeCell ref="C5:K5"/>
    <mergeCell ref="A3:A5"/>
    <mergeCell ref="B3:B5"/>
    <mergeCell ref="I3:K3"/>
    <mergeCell ref="C3:C4"/>
    <mergeCell ref="D3:D4"/>
    <mergeCell ref="E3:E4"/>
    <mergeCell ref="H3:H4"/>
    <mergeCell ref="F3:G3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30"/>
  <sheetViews>
    <sheetView zoomScaleNormal="100" workbookViewId="0"/>
  </sheetViews>
  <sheetFormatPr baseColWidth="10" defaultColWidth="11" defaultRowHeight="14.25"/>
  <cols>
    <col min="1" max="1" width="7.375" style="19" customWidth="1"/>
    <col min="2" max="2" width="31.125" style="19" customWidth="1"/>
    <col min="3" max="3" width="9.75" style="19" customWidth="1"/>
    <col min="4" max="4" width="10.875" style="19" customWidth="1"/>
    <col min="5" max="5" width="12.125" style="19" customWidth="1"/>
    <col min="6" max="6" width="11.75" style="19" customWidth="1"/>
    <col min="7" max="16384" width="11" style="19"/>
  </cols>
  <sheetData>
    <row r="1" spans="1:6" s="2" customFormat="1" ht="16.5" customHeight="1">
      <c r="A1" s="3" t="s">
        <v>190</v>
      </c>
      <c r="C1" s="3"/>
    </row>
    <row r="2" spans="1:6" s="18" customFormat="1" ht="14.85" customHeight="1">
      <c r="A2" s="4" t="s">
        <v>129</v>
      </c>
      <c r="C2" s="5"/>
    </row>
    <row r="3" spans="1:6" s="18" customFormat="1" ht="21.75" customHeight="1">
      <c r="A3" s="107" t="s">
        <v>99</v>
      </c>
      <c r="B3" s="109" t="s">
        <v>38</v>
      </c>
      <c r="C3" s="111" t="s">
        <v>0</v>
      </c>
      <c r="D3" s="114" t="s">
        <v>183</v>
      </c>
      <c r="E3" s="113"/>
      <c r="F3" s="113"/>
    </row>
    <row r="4" spans="1:6" s="18" customFormat="1" ht="21.75" customHeight="1">
      <c r="A4" s="134"/>
      <c r="B4" s="141"/>
      <c r="C4" s="144"/>
      <c r="D4" s="60" t="s">
        <v>1</v>
      </c>
      <c r="E4" s="61" t="s">
        <v>2</v>
      </c>
      <c r="F4" s="62" t="s">
        <v>147</v>
      </c>
    </row>
    <row r="5" spans="1:6" s="18" customFormat="1" ht="15" customHeight="1">
      <c r="A5" s="108"/>
      <c r="B5" s="110"/>
      <c r="C5" s="142" t="s">
        <v>13</v>
      </c>
      <c r="D5" s="143"/>
      <c r="E5" s="143"/>
      <c r="F5" s="143"/>
    </row>
    <row r="6" spans="1:6" ht="40.5" customHeight="1">
      <c r="A6" s="8" t="s">
        <v>125</v>
      </c>
      <c r="B6" s="9" t="s">
        <v>126</v>
      </c>
      <c r="C6" s="10">
        <v>10953</v>
      </c>
      <c r="D6" s="10">
        <v>1905</v>
      </c>
      <c r="E6" s="10">
        <v>2228</v>
      </c>
      <c r="F6" s="10">
        <v>6820</v>
      </c>
    </row>
    <row r="7" spans="1:6" ht="23.25" customHeight="1">
      <c r="A7" s="8" t="s">
        <v>87</v>
      </c>
      <c r="B7" s="9" t="s">
        <v>88</v>
      </c>
      <c r="C7" s="12">
        <v>3469</v>
      </c>
      <c r="D7" s="12">
        <v>490</v>
      </c>
      <c r="E7" s="12">
        <v>768</v>
      </c>
      <c r="F7" s="12">
        <v>2210</v>
      </c>
    </row>
    <row r="8" spans="1:6" ht="31.15" customHeight="1">
      <c r="A8" s="14" t="s">
        <v>83</v>
      </c>
      <c r="B8" s="15" t="s">
        <v>84</v>
      </c>
      <c r="C8" s="12">
        <v>3308</v>
      </c>
      <c r="D8" s="12">
        <v>470</v>
      </c>
      <c r="E8" s="12">
        <v>755</v>
      </c>
      <c r="F8" s="12">
        <v>2082</v>
      </c>
    </row>
    <row r="9" spans="1:6" ht="21" customHeight="1">
      <c r="A9" s="14" t="s">
        <v>86</v>
      </c>
      <c r="B9" s="15" t="s">
        <v>85</v>
      </c>
      <c r="C9" s="12">
        <v>161</v>
      </c>
      <c r="D9" s="12">
        <v>19</v>
      </c>
      <c r="E9" s="12">
        <v>13</v>
      </c>
      <c r="F9" s="12">
        <v>129</v>
      </c>
    </row>
    <row r="10" spans="1:6" ht="28.5" customHeight="1">
      <c r="A10" s="16">
        <v>42</v>
      </c>
      <c r="B10" s="9" t="s">
        <v>11</v>
      </c>
      <c r="C10" s="12">
        <v>2928</v>
      </c>
      <c r="D10" s="12">
        <v>121</v>
      </c>
      <c r="E10" s="12">
        <v>263</v>
      </c>
      <c r="F10" s="12">
        <v>2543</v>
      </c>
    </row>
    <row r="11" spans="1:6" ht="32.450000000000003" customHeight="1">
      <c r="A11" s="8" t="s">
        <v>118</v>
      </c>
      <c r="B11" s="9" t="s">
        <v>167</v>
      </c>
      <c r="C11" s="12">
        <v>1578</v>
      </c>
      <c r="D11" s="12">
        <v>44</v>
      </c>
      <c r="E11" s="12">
        <v>106</v>
      </c>
      <c r="F11" s="12">
        <v>1428</v>
      </c>
    </row>
    <row r="12" spans="1:6" ht="22.15" customHeight="1">
      <c r="A12" s="14" t="s">
        <v>89</v>
      </c>
      <c r="B12" s="15" t="s">
        <v>90</v>
      </c>
      <c r="C12" s="12">
        <v>1134</v>
      </c>
      <c r="D12" s="12">
        <v>42</v>
      </c>
      <c r="E12" s="12">
        <v>101</v>
      </c>
      <c r="F12" s="12">
        <v>990</v>
      </c>
    </row>
    <row r="13" spans="1:6" ht="19.149999999999999" customHeight="1">
      <c r="A13" s="14" t="s">
        <v>92</v>
      </c>
      <c r="B13" s="15" t="s">
        <v>91</v>
      </c>
      <c r="C13" s="12">
        <v>381</v>
      </c>
      <c r="D13" s="17" t="s">
        <v>198</v>
      </c>
      <c r="E13" s="17" t="s">
        <v>198</v>
      </c>
      <c r="F13" s="17" t="s">
        <v>198</v>
      </c>
    </row>
    <row r="14" spans="1:6" ht="19.899999999999999" customHeight="1">
      <c r="A14" s="14" t="s">
        <v>93</v>
      </c>
      <c r="B14" s="15" t="s">
        <v>94</v>
      </c>
      <c r="C14" s="12">
        <v>63</v>
      </c>
      <c r="D14" s="17" t="s">
        <v>198</v>
      </c>
      <c r="E14" s="17" t="s">
        <v>198</v>
      </c>
      <c r="F14" s="17" t="s">
        <v>198</v>
      </c>
    </row>
    <row r="15" spans="1:6" ht="31.9" customHeight="1">
      <c r="A15" s="8" t="s">
        <v>116</v>
      </c>
      <c r="B15" s="9" t="s">
        <v>119</v>
      </c>
      <c r="C15" s="12">
        <v>822</v>
      </c>
      <c r="D15" s="12">
        <v>45</v>
      </c>
      <c r="E15" s="12">
        <v>96</v>
      </c>
      <c r="F15" s="12">
        <v>682</v>
      </c>
    </row>
    <row r="16" spans="1:6" ht="30.75" customHeight="1">
      <c r="A16" s="14" t="s">
        <v>117</v>
      </c>
      <c r="B16" s="15" t="s">
        <v>144</v>
      </c>
      <c r="C16" s="12">
        <v>535</v>
      </c>
      <c r="D16" s="12">
        <v>26</v>
      </c>
      <c r="E16" s="12">
        <v>57</v>
      </c>
      <c r="F16" s="12">
        <v>452</v>
      </c>
    </row>
    <row r="17" spans="1:6" ht="21" customHeight="1">
      <c r="A17" s="14" t="s">
        <v>95</v>
      </c>
      <c r="B17" s="15" t="s">
        <v>96</v>
      </c>
      <c r="C17" s="12">
        <v>287</v>
      </c>
      <c r="D17" s="12">
        <v>19</v>
      </c>
      <c r="E17" s="12">
        <v>39</v>
      </c>
      <c r="F17" s="12">
        <v>230</v>
      </c>
    </row>
    <row r="18" spans="1:6" ht="28.5" customHeight="1">
      <c r="A18" s="8" t="s">
        <v>97</v>
      </c>
      <c r="B18" s="9" t="s">
        <v>98</v>
      </c>
      <c r="C18" s="12">
        <v>528</v>
      </c>
      <c r="D18" s="12">
        <v>32</v>
      </c>
      <c r="E18" s="12">
        <v>61</v>
      </c>
      <c r="F18" s="12">
        <v>435</v>
      </c>
    </row>
    <row r="19" spans="1:6" ht="33.6" customHeight="1">
      <c r="A19" s="8" t="s">
        <v>115</v>
      </c>
      <c r="B19" s="9" t="s">
        <v>123</v>
      </c>
      <c r="C19" s="12">
        <v>516</v>
      </c>
      <c r="D19" s="12">
        <v>146</v>
      </c>
      <c r="E19" s="12">
        <v>125</v>
      </c>
      <c r="F19" s="12">
        <v>244</v>
      </c>
    </row>
    <row r="20" spans="1:6" ht="22.15" customHeight="1">
      <c r="A20" s="14" t="s">
        <v>100</v>
      </c>
      <c r="B20" s="15" t="s">
        <v>101</v>
      </c>
      <c r="C20" s="12">
        <v>249</v>
      </c>
      <c r="D20" s="12">
        <v>54</v>
      </c>
      <c r="E20" s="12">
        <v>60</v>
      </c>
      <c r="F20" s="12">
        <v>135</v>
      </c>
    </row>
    <row r="21" spans="1:6" ht="19.149999999999999" customHeight="1">
      <c r="A21" s="14" t="s">
        <v>102</v>
      </c>
      <c r="B21" s="15" t="s">
        <v>5</v>
      </c>
      <c r="C21" s="12">
        <v>256</v>
      </c>
      <c r="D21" s="56" t="s">
        <v>198</v>
      </c>
      <c r="E21" s="56" t="s">
        <v>198</v>
      </c>
      <c r="F21" s="56" t="s">
        <v>198</v>
      </c>
    </row>
    <row r="22" spans="1:6" ht="22.5" customHeight="1">
      <c r="A22" s="14" t="s">
        <v>103</v>
      </c>
      <c r="B22" s="15" t="s">
        <v>104</v>
      </c>
      <c r="C22" s="12">
        <v>11</v>
      </c>
      <c r="D22" s="56" t="s">
        <v>198</v>
      </c>
      <c r="E22" s="56" t="s">
        <v>198</v>
      </c>
      <c r="F22" s="56" t="s">
        <v>198</v>
      </c>
    </row>
    <row r="23" spans="1:6" ht="33.6" customHeight="1">
      <c r="A23" s="8" t="s">
        <v>112</v>
      </c>
      <c r="B23" s="9" t="s">
        <v>120</v>
      </c>
      <c r="C23" s="12">
        <v>4040</v>
      </c>
      <c r="D23" s="12">
        <v>1148</v>
      </c>
      <c r="E23" s="12">
        <v>1072</v>
      </c>
      <c r="F23" s="12">
        <v>1821</v>
      </c>
    </row>
    <row r="24" spans="1:6" ht="28.15" customHeight="1">
      <c r="A24" s="8" t="s">
        <v>108</v>
      </c>
      <c r="B24" s="9" t="s">
        <v>107</v>
      </c>
      <c r="C24" s="12">
        <v>2228</v>
      </c>
      <c r="D24" s="12">
        <v>876</v>
      </c>
      <c r="E24" s="12">
        <v>767</v>
      </c>
      <c r="F24" s="12">
        <v>585</v>
      </c>
    </row>
    <row r="25" spans="1:6" ht="22.5" customHeight="1">
      <c r="A25" s="14" t="s">
        <v>105</v>
      </c>
      <c r="B25" s="15" t="s">
        <v>16</v>
      </c>
      <c r="C25" s="12">
        <v>777</v>
      </c>
      <c r="D25" s="12">
        <v>235</v>
      </c>
      <c r="E25" s="12">
        <v>275</v>
      </c>
      <c r="F25" s="12">
        <v>266</v>
      </c>
    </row>
    <row r="26" spans="1:6" ht="22.5" customHeight="1">
      <c r="A26" s="14" t="s">
        <v>106</v>
      </c>
      <c r="B26" s="15" t="s">
        <v>6</v>
      </c>
      <c r="C26" s="12">
        <v>1451</v>
      </c>
      <c r="D26" s="12">
        <v>639</v>
      </c>
      <c r="E26" s="12">
        <v>493</v>
      </c>
      <c r="F26" s="12">
        <v>319</v>
      </c>
    </row>
    <row r="27" spans="1:6" ht="33" customHeight="1">
      <c r="A27" s="8" t="s">
        <v>113</v>
      </c>
      <c r="B27" s="9" t="s">
        <v>121</v>
      </c>
      <c r="C27" s="12">
        <v>1812</v>
      </c>
      <c r="D27" s="12">
        <v>273</v>
      </c>
      <c r="E27" s="12">
        <v>304</v>
      </c>
      <c r="F27" s="12">
        <v>1236</v>
      </c>
    </row>
    <row r="28" spans="1:6" ht="22.5" customHeight="1">
      <c r="A28" s="14" t="s">
        <v>109</v>
      </c>
      <c r="B28" s="15" t="s">
        <v>7</v>
      </c>
      <c r="C28" s="12">
        <v>365</v>
      </c>
      <c r="D28" s="12">
        <v>72</v>
      </c>
      <c r="E28" s="12">
        <v>103</v>
      </c>
      <c r="F28" s="12">
        <v>190</v>
      </c>
    </row>
    <row r="29" spans="1:6" s="2" customFormat="1" ht="30.75" customHeight="1">
      <c r="A29" s="14" t="s">
        <v>114</v>
      </c>
      <c r="B29" s="15" t="s">
        <v>122</v>
      </c>
      <c r="C29" s="12">
        <v>40</v>
      </c>
      <c r="D29" s="12">
        <v>10</v>
      </c>
      <c r="E29" s="12">
        <v>11</v>
      </c>
      <c r="F29" s="12">
        <v>20</v>
      </c>
    </row>
    <row r="30" spans="1:6" ht="18" customHeight="1">
      <c r="A30" s="14" t="s">
        <v>110</v>
      </c>
      <c r="B30" s="15" t="s">
        <v>111</v>
      </c>
      <c r="C30" s="12">
        <v>1408</v>
      </c>
      <c r="D30" s="12">
        <v>191</v>
      </c>
      <c r="E30" s="12">
        <v>191</v>
      </c>
      <c r="F30" s="12">
        <v>1026</v>
      </c>
    </row>
  </sheetData>
  <mergeCells count="5">
    <mergeCell ref="A3:A5"/>
    <mergeCell ref="B3:B5"/>
    <mergeCell ref="D3:F3"/>
    <mergeCell ref="C5:F5"/>
    <mergeCell ref="C3:C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2"/>
  <sheetViews>
    <sheetView zoomScaleNormal="100" workbookViewId="0"/>
  </sheetViews>
  <sheetFormatPr baseColWidth="10" defaultColWidth="11" defaultRowHeight="14.25"/>
  <cols>
    <col min="1" max="1" width="29.875" style="51" customWidth="1"/>
    <col min="2" max="2" width="10.875" style="51" customWidth="1"/>
    <col min="3" max="4" width="10.625" style="51" customWidth="1"/>
    <col min="5" max="5" width="9.875" style="51" customWidth="1"/>
    <col min="6" max="6" width="11.125" style="51" customWidth="1"/>
    <col min="7" max="8" width="11.25" style="30" customWidth="1"/>
    <col min="9" max="16384" width="11" style="51"/>
  </cols>
  <sheetData>
    <row r="1" spans="1:11" s="2" customFormat="1" ht="16.5" customHeight="1">
      <c r="A1" s="3" t="s">
        <v>191</v>
      </c>
      <c r="B1" s="3"/>
      <c r="I1" s="48"/>
      <c r="J1" s="48"/>
      <c r="K1" s="48"/>
    </row>
    <row r="2" spans="1:11" s="63" customFormat="1" ht="14.85" customHeight="1">
      <c r="A2" s="4" t="s">
        <v>177</v>
      </c>
      <c r="B2" s="5"/>
    </row>
    <row r="3" spans="1:11" s="63" customFormat="1" ht="21.75" customHeight="1">
      <c r="A3" s="130" t="s">
        <v>145</v>
      </c>
      <c r="B3" s="111" t="s">
        <v>0</v>
      </c>
      <c r="C3" s="129" t="s">
        <v>183</v>
      </c>
      <c r="D3" s="129"/>
      <c r="E3" s="129"/>
      <c r="F3" s="129"/>
    </row>
    <row r="4" spans="1:11" s="63" customFormat="1" ht="21.75" customHeight="1">
      <c r="A4" s="135"/>
      <c r="B4" s="145"/>
      <c r="C4" s="64" t="s">
        <v>1</v>
      </c>
      <c r="D4" s="65" t="s">
        <v>2</v>
      </c>
      <c r="E4" s="65" t="s">
        <v>3</v>
      </c>
      <c r="F4" s="66" t="s">
        <v>4</v>
      </c>
    </row>
    <row r="5" spans="1:11" s="63" customFormat="1" ht="15" customHeight="1">
      <c r="A5" s="131"/>
      <c r="B5" s="142" t="s">
        <v>13</v>
      </c>
      <c r="C5" s="146"/>
      <c r="D5" s="146"/>
      <c r="E5" s="146"/>
      <c r="F5" s="146"/>
    </row>
    <row r="6" spans="1:11" ht="18" customHeight="1">
      <c r="A6" s="67" t="s">
        <v>0</v>
      </c>
      <c r="B6" s="10">
        <v>10953</v>
      </c>
      <c r="C6" s="10">
        <v>1905</v>
      </c>
      <c r="D6" s="10">
        <v>2228</v>
      </c>
      <c r="E6" s="10">
        <v>3638</v>
      </c>
      <c r="F6" s="10">
        <v>3182</v>
      </c>
    </row>
    <row r="7" spans="1:11" ht="15.6" customHeight="1">
      <c r="A7" s="68" t="s">
        <v>152</v>
      </c>
      <c r="B7" s="12">
        <v>7143</v>
      </c>
      <c r="C7" s="12">
        <v>1649</v>
      </c>
      <c r="D7" s="12">
        <v>1852</v>
      </c>
      <c r="E7" s="12">
        <v>2431</v>
      </c>
      <c r="F7" s="12">
        <v>1211</v>
      </c>
    </row>
    <row r="8" spans="1:11" ht="15.6" customHeight="1">
      <c r="A8" s="68" t="s">
        <v>11</v>
      </c>
      <c r="B8" s="12">
        <v>3810</v>
      </c>
      <c r="C8" s="12">
        <v>256</v>
      </c>
      <c r="D8" s="12">
        <v>376</v>
      </c>
      <c r="E8" s="12">
        <v>1207</v>
      </c>
      <c r="F8" s="12">
        <v>1971</v>
      </c>
    </row>
    <row r="9" spans="1:11" ht="18.75" customHeight="1">
      <c r="A9" s="69" t="s">
        <v>9</v>
      </c>
      <c r="B9" s="12">
        <v>4641</v>
      </c>
      <c r="C9" s="12">
        <v>1429</v>
      </c>
      <c r="D9" s="12">
        <v>1507</v>
      </c>
      <c r="E9" s="12">
        <v>1411</v>
      </c>
      <c r="F9" s="12">
        <v>294</v>
      </c>
    </row>
    <row r="10" spans="1:11" ht="15.6" customHeight="1">
      <c r="A10" s="69" t="s">
        <v>153</v>
      </c>
      <c r="B10" s="12">
        <v>3360</v>
      </c>
      <c r="C10" s="12">
        <v>287</v>
      </c>
      <c r="D10" s="12">
        <v>388</v>
      </c>
      <c r="E10" s="12">
        <v>1147</v>
      </c>
      <c r="F10" s="12">
        <v>1538</v>
      </c>
    </row>
    <row r="11" spans="1:11" ht="15.6" customHeight="1">
      <c r="A11" s="70" t="s">
        <v>154</v>
      </c>
      <c r="B11" s="12">
        <v>1899</v>
      </c>
      <c r="C11" s="12">
        <v>174</v>
      </c>
      <c r="D11" s="12">
        <v>252</v>
      </c>
      <c r="E11" s="12">
        <v>753</v>
      </c>
      <c r="F11" s="12">
        <v>720</v>
      </c>
      <c r="K11" s="20"/>
    </row>
    <row r="12" spans="1:11" ht="15.6" customHeight="1">
      <c r="A12" s="70" t="s">
        <v>155</v>
      </c>
      <c r="B12" s="12">
        <v>1461</v>
      </c>
      <c r="C12" s="12">
        <v>114</v>
      </c>
      <c r="D12" s="12">
        <v>136</v>
      </c>
      <c r="E12" s="12">
        <v>394</v>
      </c>
      <c r="F12" s="12">
        <v>818</v>
      </c>
    </row>
    <row r="13" spans="1:11" s="2" customFormat="1" ht="15.6" customHeight="1">
      <c r="A13" s="69" t="s">
        <v>156</v>
      </c>
      <c r="B13" s="12">
        <v>2952</v>
      </c>
      <c r="C13" s="12">
        <v>189</v>
      </c>
      <c r="D13" s="12">
        <v>334</v>
      </c>
      <c r="E13" s="12">
        <v>1079</v>
      </c>
      <c r="F13" s="12">
        <v>1350</v>
      </c>
      <c r="K13" s="20"/>
    </row>
    <row r="14" spans="1:11" ht="15.6" customHeight="1">
      <c r="A14" s="70" t="s">
        <v>159</v>
      </c>
      <c r="B14" s="12">
        <v>602</v>
      </c>
      <c r="C14" s="12">
        <v>46</v>
      </c>
      <c r="D14" s="12">
        <v>93</v>
      </c>
      <c r="E14" s="12">
        <v>267</v>
      </c>
      <c r="F14" s="12">
        <v>197</v>
      </c>
      <c r="G14" s="71"/>
    </row>
    <row r="15" spans="1:11" ht="15.6" customHeight="1">
      <c r="A15" s="70" t="s">
        <v>12</v>
      </c>
      <c r="B15" s="12">
        <v>1399</v>
      </c>
      <c r="C15" s="12">
        <v>58</v>
      </c>
      <c r="D15" s="12">
        <v>108</v>
      </c>
      <c r="E15" s="12">
        <v>387</v>
      </c>
      <c r="F15" s="12">
        <v>846</v>
      </c>
    </row>
    <row r="16" spans="1:11" ht="15.6" customHeight="1">
      <c r="A16" s="15" t="s">
        <v>98</v>
      </c>
      <c r="B16" s="12">
        <v>950</v>
      </c>
      <c r="C16" s="12">
        <v>84</v>
      </c>
      <c r="D16" s="12">
        <v>133</v>
      </c>
      <c r="E16" s="12">
        <v>425</v>
      </c>
      <c r="F16" s="12">
        <v>308</v>
      </c>
      <c r="K16" s="21"/>
    </row>
    <row r="17" spans="1:11" ht="21" customHeight="1">
      <c r="A17" s="29" t="s">
        <v>158</v>
      </c>
      <c r="B17" s="29"/>
      <c r="C17" s="29"/>
      <c r="D17" s="29"/>
      <c r="E17" s="29"/>
      <c r="F17" s="29"/>
      <c r="K17" s="21"/>
    </row>
    <row r="18" spans="1:11" ht="12.75" customHeight="1">
      <c r="B18" s="28"/>
      <c r="C18" s="28"/>
      <c r="D18" s="28"/>
      <c r="E18" s="28"/>
      <c r="F18" s="28"/>
      <c r="K18" s="21"/>
    </row>
    <row r="19" spans="1:11" ht="15" customHeight="1"/>
    <row r="20" spans="1:11" ht="15" customHeight="1"/>
    <row r="21" spans="1:11" ht="15" customHeight="1"/>
    <row r="22" spans="1:11" ht="15" customHeight="1"/>
    <row r="23" spans="1:11" ht="15" customHeight="1"/>
    <row r="24" spans="1:11" ht="15" customHeight="1"/>
    <row r="25" spans="1:11" ht="15" customHeight="1"/>
    <row r="26" spans="1:11" ht="15" customHeight="1"/>
    <row r="27" spans="1:11" ht="15" customHeight="1"/>
    <row r="28" spans="1:11" ht="15" customHeight="1"/>
    <row r="29" spans="1:11" ht="15" customHeight="1"/>
    <row r="30" spans="1:11" ht="15" customHeight="1"/>
    <row r="31" spans="1:11" ht="15" customHeight="1"/>
    <row r="32" spans="1:11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</sheetData>
  <mergeCells count="4">
    <mergeCell ref="A3:A5"/>
    <mergeCell ref="C3:F3"/>
    <mergeCell ref="B3:B4"/>
    <mergeCell ref="B5:F5"/>
  </mergeCells>
  <phoneticPr fontId="8" type="noConversion"/>
  <conditionalFormatting sqref="B18:F1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8"/>
  <sheetViews>
    <sheetView zoomScaleNormal="100" workbookViewId="0"/>
  </sheetViews>
  <sheetFormatPr baseColWidth="10" defaultColWidth="11" defaultRowHeight="14.25"/>
  <cols>
    <col min="1" max="1" width="25" style="19" customWidth="1"/>
    <col min="2" max="2" width="12" style="19" customWidth="1"/>
    <col min="3" max="3" width="11.875" style="19" customWidth="1"/>
    <col min="4" max="4" width="10.375" style="19" customWidth="1"/>
    <col min="5" max="5" width="12.125" style="19" customWidth="1"/>
    <col min="6" max="6" width="11.25" style="19" customWidth="1"/>
    <col min="7" max="8" width="11.25" style="30" customWidth="1"/>
    <col min="9" max="16384" width="11" style="19"/>
  </cols>
  <sheetData>
    <row r="1" spans="1:11" s="2" customFormat="1" ht="16.5" customHeight="1">
      <c r="B1" s="3"/>
      <c r="I1" s="48"/>
      <c r="J1" s="48"/>
      <c r="K1" s="48"/>
    </row>
    <row r="2" spans="1:11" s="18" customFormat="1" ht="14.85" customHeight="1">
      <c r="A2" s="5" t="s">
        <v>192</v>
      </c>
      <c r="B2" s="5"/>
    </row>
    <row r="3" spans="1:11" s="18" customFormat="1" ht="21.75" customHeight="1">
      <c r="A3" s="130" t="s">
        <v>140</v>
      </c>
      <c r="B3" s="111" t="s">
        <v>0</v>
      </c>
      <c r="C3" s="129" t="s">
        <v>183</v>
      </c>
      <c r="D3" s="129"/>
      <c r="E3" s="129"/>
      <c r="F3" s="129"/>
    </row>
    <row r="4" spans="1:11" s="18" customFormat="1" ht="21.75" customHeight="1">
      <c r="A4" s="135"/>
      <c r="B4" s="145"/>
      <c r="C4" s="64" t="s">
        <v>1</v>
      </c>
      <c r="D4" s="65" t="s">
        <v>2</v>
      </c>
      <c r="E4" s="65" t="s">
        <v>3</v>
      </c>
      <c r="F4" s="66" t="s">
        <v>4</v>
      </c>
    </row>
    <row r="5" spans="1:11" s="18" customFormat="1" ht="15" customHeight="1">
      <c r="A5" s="131"/>
      <c r="B5" s="142" t="s">
        <v>21</v>
      </c>
      <c r="C5" s="146"/>
      <c r="D5" s="146"/>
      <c r="E5" s="146"/>
      <c r="F5" s="146"/>
    </row>
    <row r="6" spans="1:11" s="2" customFormat="1" ht="23.25" customHeight="1">
      <c r="A6" s="9" t="s">
        <v>140</v>
      </c>
      <c r="B6" s="10">
        <v>335299</v>
      </c>
      <c r="C6" s="10">
        <v>39427</v>
      </c>
      <c r="D6" s="10">
        <v>55078</v>
      </c>
      <c r="E6" s="10">
        <v>117074</v>
      </c>
      <c r="F6" s="10">
        <v>123721</v>
      </c>
      <c r="H6" s="48"/>
      <c r="I6" s="48"/>
      <c r="J6" s="48"/>
    </row>
    <row r="7" spans="1:11" ht="15" customHeight="1"/>
    <row r="8" spans="1:11" ht="15" customHeight="1"/>
  </sheetData>
  <mergeCells count="4">
    <mergeCell ref="A3:A5"/>
    <mergeCell ref="C3:F3"/>
    <mergeCell ref="B3:B4"/>
    <mergeCell ref="B5:F5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24"/>
  <sheetViews>
    <sheetView zoomScaleNormal="100" workbookViewId="0">
      <pane ySplit="5" topLeftCell="A6" activePane="bottomLeft" state="frozen"/>
      <selection activeCell="H25" sqref="H25"/>
      <selection pane="bottomLeft"/>
    </sheetView>
  </sheetViews>
  <sheetFormatPr baseColWidth="10" defaultColWidth="11" defaultRowHeight="14.25"/>
  <cols>
    <col min="1" max="1" width="31.5" style="19" customWidth="1"/>
    <col min="2" max="2" width="9.875" style="19" customWidth="1"/>
    <col min="3" max="3" width="10.125" style="19" customWidth="1"/>
    <col min="4" max="4" width="10.25" style="19" customWidth="1"/>
    <col min="5" max="5" width="10.375" style="19" customWidth="1"/>
    <col min="6" max="6" width="10.75" style="19" customWidth="1"/>
    <col min="7" max="8" width="11.25" style="30" customWidth="1"/>
    <col min="9" max="16384" width="11" style="19"/>
  </cols>
  <sheetData>
    <row r="1" spans="1:12" s="2" customFormat="1" ht="16.5" customHeight="1">
      <c r="A1" s="3" t="s">
        <v>193</v>
      </c>
      <c r="B1" s="3"/>
      <c r="I1" s="48"/>
      <c r="J1" s="48"/>
      <c r="K1" s="48"/>
    </row>
    <row r="2" spans="1:12" s="18" customFormat="1" ht="14.85" customHeight="1">
      <c r="A2" s="72" t="s">
        <v>178</v>
      </c>
      <c r="B2" s="5"/>
    </row>
    <row r="3" spans="1:12" s="18" customFormat="1" ht="21.75" customHeight="1">
      <c r="A3" s="130" t="s">
        <v>146</v>
      </c>
      <c r="B3" s="111" t="s">
        <v>0</v>
      </c>
      <c r="C3" s="129" t="s">
        <v>183</v>
      </c>
      <c r="D3" s="129"/>
      <c r="E3" s="129"/>
      <c r="F3" s="129"/>
    </row>
    <row r="4" spans="1:12" s="18" customFormat="1" ht="21.75" customHeight="1">
      <c r="A4" s="135"/>
      <c r="B4" s="145"/>
      <c r="C4" s="60" t="s">
        <v>1</v>
      </c>
      <c r="D4" s="61" t="s">
        <v>2</v>
      </c>
      <c r="E4" s="61" t="s">
        <v>3</v>
      </c>
      <c r="F4" s="62" t="s">
        <v>4</v>
      </c>
    </row>
    <row r="5" spans="1:12" s="18" customFormat="1" ht="15" customHeight="1">
      <c r="A5" s="131"/>
      <c r="B5" s="142" t="s">
        <v>21</v>
      </c>
      <c r="C5" s="146"/>
      <c r="D5" s="146"/>
      <c r="E5" s="146"/>
      <c r="F5" s="146"/>
    </row>
    <row r="6" spans="1:12" ht="18" customHeight="1">
      <c r="A6" s="67" t="s">
        <v>0</v>
      </c>
      <c r="B6" s="38">
        <v>1559567</v>
      </c>
      <c r="C6" s="10">
        <v>183804</v>
      </c>
      <c r="D6" s="10">
        <v>221560</v>
      </c>
      <c r="E6" s="10">
        <v>536080</v>
      </c>
      <c r="F6" s="10">
        <v>618122</v>
      </c>
      <c r="L6" s="20"/>
    </row>
    <row r="7" spans="1:12" ht="16.899999999999999" customHeight="1">
      <c r="A7" s="68" t="s">
        <v>157</v>
      </c>
      <c r="B7" s="73">
        <v>1038813</v>
      </c>
      <c r="C7" s="12">
        <v>157099</v>
      </c>
      <c r="D7" s="12">
        <v>183949</v>
      </c>
      <c r="E7" s="12">
        <v>363196</v>
      </c>
      <c r="F7" s="12">
        <v>334569</v>
      </c>
      <c r="L7" s="20"/>
    </row>
    <row r="8" spans="1:12" ht="16.899999999999999" customHeight="1">
      <c r="A8" s="68" t="s">
        <v>11</v>
      </c>
      <c r="B8" s="12">
        <v>520754</v>
      </c>
      <c r="C8" s="12">
        <v>26706</v>
      </c>
      <c r="D8" s="12">
        <v>37611</v>
      </c>
      <c r="E8" s="12">
        <v>172884</v>
      </c>
      <c r="F8" s="12">
        <v>283553</v>
      </c>
      <c r="L8" s="20"/>
    </row>
    <row r="9" spans="1:12" ht="20.25" customHeight="1">
      <c r="A9" s="69" t="s">
        <v>9</v>
      </c>
      <c r="B9" s="12">
        <v>530992</v>
      </c>
      <c r="C9" s="12">
        <v>136915</v>
      </c>
      <c r="D9" s="12">
        <v>147544</v>
      </c>
      <c r="E9" s="12">
        <v>189251</v>
      </c>
      <c r="F9" s="12">
        <v>57283</v>
      </c>
      <c r="L9" s="20"/>
    </row>
    <row r="10" spans="1:12" ht="16.899999999999999" customHeight="1">
      <c r="A10" s="69" t="s">
        <v>153</v>
      </c>
      <c r="B10" s="12">
        <v>586379</v>
      </c>
      <c r="C10" s="12">
        <v>26995</v>
      </c>
      <c r="D10" s="12">
        <v>40851</v>
      </c>
      <c r="E10" s="12">
        <v>178712</v>
      </c>
      <c r="F10" s="12">
        <v>339820</v>
      </c>
      <c r="L10" s="20"/>
    </row>
    <row r="11" spans="1:12" s="2" customFormat="1" ht="16.899999999999999" customHeight="1">
      <c r="A11" s="70" t="s">
        <v>154</v>
      </c>
      <c r="B11" s="12">
        <v>414467</v>
      </c>
      <c r="C11" s="12">
        <v>15990</v>
      </c>
      <c r="D11" s="12">
        <v>27122</v>
      </c>
      <c r="E11" s="12">
        <v>133243</v>
      </c>
      <c r="F11" s="12">
        <v>238112</v>
      </c>
      <c r="L11" s="20"/>
    </row>
    <row r="12" spans="1:12" ht="16.899999999999999" customHeight="1">
      <c r="A12" s="70" t="s">
        <v>155</v>
      </c>
      <c r="B12" s="12">
        <v>171912</v>
      </c>
      <c r="C12" s="12">
        <v>11005</v>
      </c>
      <c r="D12" s="12">
        <v>13729</v>
      </c>
      <c r="E12" s="12">
        <v>45469</v>
      </c>
      <c r="F12" s="12">
        <v>101708</v>
      </c>
      <c r="L12" s="20"/>
    </row>
    <row r="13" spans="1:12" s="2" customFormat="1" ht="16.899999999999999" customHeight="1">
      <c r="A13" s="69" t="s">
        <v>156</v>
      </c>
      <c r="B13" s="12">
        <v>442196</v>
      </c>
      <c r="C13" s="12">
        <v>19894</v>
      </c>
      <c r="D13" s="12">
        <v>33165</v>
      </c>
      <c r="E13" s="12">
        <v>168117</v>
      </c>
      <c r="F13" s="12">
        <v>221019</v>
      </c>
      <c r="L13" s="20"/>
    </row>
    <row r="14" spans="1:12" ht="16.899999999999999" customHeight="1">
      <c r="A14" s="70" t="s">
        <v>159</v>
      </c>
      <c r="B14" s="12">
        <v>93354</v>
      </c>
      <c r="C14" s="12">
        <v>4194</v>
      </c>
      <c r="D14" s="12">
        <v>9283</v>
      </c>
      <c r="E14" s="12">
        <v>40702</v>
      </c>
      <c r="F14" s="12">
        <v>39174</v>
      </c>
      <c r="L14" s="20"/>
    </row>
    <row r="15" spans="1:12" s="29" customFormat="1" ht="16.899999999999999" customHeight="1">
      <c r="A15" s="70" t="s">
        <v>12</v>
      </c>
      <c r="B15" s="12">
        <v>202003</v>
      </c>
      <c r="C15" s="12">
        <v>6084</v>
      </c>
      <c r="D15" s="12">
        <v>10807</v>
      </c>
      <c r="E15" s="12">
        <v>51435</v>
      </c>
      <c r="F15" s="12">
        <v>133677</v>
      </c>
      <c r="G15" s="23"/>
      <c r="H15" s="23"/>
      <c r="I15" s="20"/>
      <c r="J15" s="20"/>
      <c r="K15" s="20"/>
      <c r="L15" s="20"/>
    </row>
    <row r="16" spans="1:12" ht="16.899999999999999" customHeight="1">
      <c r="A16" s="70" t="s">
        <v>98</v>
      </c>
      <c r="B16" s="12">
        <v>146839</v>
      </c>
      <c r="C16" s="12">
        <v>9617</v>
      </c>
      <c r="D16" s="12">
        <v>13075</v>
      </c>
      <c r="E16" s="12">
        <v>75980</v>
      </c>
      <c r="F16" s="12">
        <v>48167</v>
      </c>
      <c r="G16" s="20"/>
      <c r="H16" s="20"/>
      <c r="I16" s="20"/>
      <c r="J16" s="20"/>
      <c r="K16" s="20"/>
      <c r="L16" s="20"/>
    </row>
    <row r="17" spans="1:12" ht="21" customHeight="1">
      <c r="A17" s="29" t="s">
        <v>160</v>
      </c>
      <c r="B17" s="29"/>
      <c r="C17" s="29"/>
      <c r="D17" s="29"/>
      <c r="E17" s="29"/>
      <c r="F17" s="29"/>
      <c r="L17" s="20"/>
    </row>
    <row r="18" spans="1:12" ht="15" customHeight="1">
      <c r="G18" s="19"/>
      <c r="H18" s="19"/>
      <c r="L18" s="20"/>
    </row>
    <row r="19" spans="1:12" ht="15" customHeight="1">
      <c r="G19" s="19"/>
      <c r="H19" s="19"/>
      <c r="L19" s="20"/>
    </row>
    <row r="20" spans="1:12" ht="15" customHeight="1">
      <c r="G20" s="19"/>
      <c r="H20" s="19"/>
      <c r="L20" s="20"/>
    </row>
    <row r="21" spans="1:12" ht="15" customHeight="1">
      <c r="G21" s="19"/>
      <c r="H21" s="19"/>
    </row>
    <row r="22" spans="1:12" ht="15" customHeight="1">
      <c r="G22" s="19"/>
      <c r="H22" s="19"/>
    </row>
    <row r="23" spans="1:12" ht="15" customHeight="1">
      <c r="G23" s="19"/>
      <c r="H23" s="19"/>
    </row>
    <row r="24" spans="1:12">
      <c r="G24" s="19"/>
      <c r="H24" s="19"/>
    </row>
  </sheetData>
  <mergeCells count="4">
    <mergeCell ref="A3:A5"/>
    <mergeCell ref="C3:F3"/>
    <mergeCell ref="B3:B4"/>
    <mergeCell ref="B5:F5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Tab1_Seite2</vt:lpstr>
      <vt:lpstr>Tab2_Seite3</vt:lpstr>
      <vt:lpstr>Tab3_Seite4</vt:lpstr>
      <vt:lpstr>Tab4_Seite4</vt:lpstr>
      <vt:lpstr>Tab5_Seite5</vt:lpstr>
      <vt:lpstr>Tab6_Seite6</vt:lpstr>
      <vt:lpstr>Tab7_Seite7oben</vt:lpstr>
      <vt:lpstr>Tab8_Seite7mitte</vt:lpstr>
      <vt:lpstr>Tab9_Seite7unten</vt:lpstr>
      <vt:lpstr>Tab10_Seite8</vt:lpstr>
      <vt:lpstr>Tab11_Seite9</vt:lpstr>
      <vt:lpstr>Tab12_Seite10</vt:lpstr>
      <vt:lpstr>NochTab12_Seite11</vt:lpstr>
      <vt:lpstr>Tab1_Seite2!Print_Titles</vt:lpstr>
      <vt:lpstr>Tab10_Seite8!Print_Titles</vt:lpstr>
      <vt:lpstr>Tab11_Seite9!Print_Titles</vt:lpstr>
      <vt:lpstr>Tab2_Seite3!Print_Titles</vt:lpstr>
      <vt:lpstr>Tab4_Seite4!Print_Titles</vt:lpstr>
      <vt:lpstr>Tab5_Seite5!Print_Titles</vt:lpstr>
      <vt:lpstr>Tab7_Seite7oben!Print_Titles</vt:lpstr>
      <vt:lpstr>Tab8_Seite7mitte!Print_Titles</vt:lpstr>
      <vt:lpstr>Tab9_Seite7unten!Print_Titles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2019</dc:title>
  <dc:subject>Statistische Berichte</dc:subject>
  <dc:creator>Statistisches Landesamt Baden-Württemberg</dc:creator>
  <cp:keywords>Tätige Personen, Löhne und Gehälter, geleistet Arbeitsstunden, Umsatz, Handwerk, Regionalisierung</cp:keywords>
  <cp:lastModifiedBy>Exadaktilou, Simela (STL)</cp:lastModifiedBy>
  <cp:lastPrinted>2020-01-08T09:31:12Z</cp:lastPrinted>
  <dcterms:created xsi:type="dcterms:W3CDTF">2001-03-22T11:30:41Z</dcterms:created>
  <dcterms:modified xsi:type="dcterms:W3CDTF">2020-01-08T09:55:29Z</dcterms:modified>
</cp:coreProperties>
</file>