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1-m(1)_ArtNr_3521\EI1-m_11_19\"/>
    </mc:Choice>
  </mc:AlternateContent>
  <bookViews>
    <workbookView xWindow="1770" yWindow="300" windowWidth="17745" windowHeight="11190" activeTab="5"/>
  </bookViews>
  <sheets>
    <sheet name="Tab01_Seite2-3" sheetId="4" r:id="rId1"/>
    <sheet name="Tab01_Seite4-5" sheetId="5" r:id="rId2"/>
    <sheet name="Tab01_Seite6-7" sheetId="6" r:id="rId3"/>
    <sheet name="Tab02_Seite8-9" sheetId="7" r:id="rId4"/>
    <sheet name="Tab02_Seite10-11" sheetId="8" r:id="rId5"/>
    <sheet name="Tab03_Seite12" sheetId="9" r:id="rId6"/>
  </sheets>
  <calcPr calcId="162913"/>
</workbook>
</file>

<file path=xl/sharedStrings.xml><?xml version="1.0" encoding="utf-8"?>
<sst xmlns="http://schemas.openxmlformats.org/spreadsheetml/2006/main" count="581" uniqueCount="216">
  <si>
    <t xml:space="preserve">1. Betriebe, Beschäftigte, Arbeitsstunden, Entgelte und Umsatz im Verarbeitenden Gewerbe, Bergbau und Gewinnung von Steinen </t>
  </si>
  <si>
    <t>Syste-
matik-
Nr.</t>
  </si>
  <si>
    <t>Wirtschaftszweig</t>
  </si>
  <si>
    <t>Betriebe</t>
  </si>
  <si>
    <r>
      <t>Beschäftigte</t>
    </r>
    <r>
      <rPr>
        <vertAlign val="superscript"/>
        <sz val="8"/>
        <rFont val="Arial"/>
        <family val="2"/>
      </rPr>
      <t>1)</t>
    </r>
  </si>
  <si>
    <t>Geleistete
Arbeits-
stunden</t>
  </si>
  <si>
    <t>Entgelte</t>
  </si>
  <si>
    <t>Umsatz</t>
  </si>
  <si>
    <t>Umsatz
aus
eigenen
Erzeugnissen</t>
  </si>
  <si>
    <t>insgesamt</t>
  </si>
  <si>
    <t>je Beschäftigten</t>
  </si>
  <si>
    <t>darunter Auslandsumsatz</t>
  </si>
  <si>
    <t>mit der Eurozone</t>
  </si>
  <si>
    <t>Anzahl</t>
  </si>
  <si>
    <t>1 000 Std.</t>
  </si>
  <si>
    <t>1 000 EUR</t>
  </si>
  <si>
    <t>EUR</t>
  </si>
  <si>
    <t>B + C</t>
  </si>
  <si>
    <t>Insgesamt</t>
  </si>
  <si>
    <t xml:space="preserve">B
</t>
  </si>
  <si>
    <t xml:space="preserve">Bergbau und Gewinnung von Steinen 
und Erden </t>
  </si>
  <si>
    <t>C</t>
  </si>
  <si>
    <t>Verarbeitendes Gewerbe</t>
  </si>
  <si>
    <t>10</t>
  </si>
  <si>
    <t>Herstellung von Nahrungs- und Futtermitteln</t>
  </si>
  <si>
    <t>10.7</t>
  </si>
  <si>
    <t>Herstellung von Back- und Teigwaren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</si>
  <si>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</si>
  <si>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</si>
  <si>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</si>
  <si>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</si>
  <si>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</si>
  <si>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</si>
  <si>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</si>
  <si>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</si>
  <si>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 xml:space="preserve">15
</t>
  </si>
  <si>
    <t>Herstellung von Leder, Lederwaren 
und Schuhen</t>
  </si>
  <si>
    <t xml:space="preserve">16
</t>
  </si>
  <si>
    <t>Herstellung von Holz-, Flecht-, Korb- 
und Korkwaren (ohne Möbel)</t>
  </si>
  <si>
    <t xml:space="preserve">17
</t>
  </si>
  <si>
    <t>Herstellung von Papier, Pappe und Waren 
daraus</t>
  </si>
  <si>
    <t xml:space="preserve">17.2
</t>
  </si>
  <si>
    <t>Herstellung von Waren aus Papier, 
Karton und Pappe</t>
  </si>
  <si>
    <t xml:space="preserve">18
</t>
  </si>
  <si>
    <t>Herstellung von Druckerzeugnissen; 
Vervielfältigung von bespielten Ton-, 
Bild- und Datenträgern</t>
  </si>
  <si>
    <t>19</t>
  </si>
  <si>
    <t>Kokerei und Mineralölverarbeitung</t>
  </si>
  <si>
    <t>20</t>
  </si>
  <si>
    <t>Herstellung von chemischen Erzeugnissen</t>
  </si>
  <si>
    <r>
      <t>Noch:</t>
    </r>
    <r>
      <rPr>
        <b/>
        <sz val="8"/>
        <rFont val="Arial"/>
        <family val="2"/>
      </rPr>
      <t xml:space="preserve"> 1. Betriebe, Beschäftigte, Arbeitsstunden, Entgelte und Umsatz im Verarbeitenden Gewerbe, Bergbau und Gewinnung von </t>
    </r>
  </si>
  <si>
    <t xml:space="preserve">21
</t>
  </si>
  <si>
    <t>Herstellung von pharmazeutischen 
Erzeugnissen</t>
  </si>
  <si>
    <t xml:space="preserve">21.2
</t>
  </si>
  <si>
    <t>Herstellung von pharmazeutischen 
Spezialitäten und sonstigen 
pharmazeutischen Erzeugnissen</t>
  </si>
  <si>
    <t xml:space="preserve">22
</t>
  </si>
  <si>
    <t>Herstellung von Gummi- und 
Kunststoffwaren</t>
  </si>
  <si>
    <t>22.2</t>
  </si>
  <si>
    <t>Herstellung von Kunststoffwaren</t>
  </si>
  <si>
    <t xml:space="preserve">23
</t>
  </si>
  <si>
    <t>Herstellung von Glas und Glaswaren, 
Keramik, Verarbeitung von Steinen 
und Erden</t>
  </si>
  <si>
    <t>24</t>
  </si>
  <si>
    <t>Metallerzeugung und -bearbeitung</t>
  </si>
  <si>
    <t>25</t>
  </si>
  <si>
    <t>Herstellung von Metallerzeugnissen</t>
  </si>
  <si>
    <t xml:space="preserve">25.5
</t>
  </si>
  <si>
    <t>Herstellung von Schmiede-, Press-, Zieh- 
und Stanzteilen, gewalzten Ringen und 
pulvermetallurgischen Erzeugnissen</t>
  </si>
  <si>
    <t xml:space="preserve">25.6
</t>
  </si>
  <si>
    <t>Oberflächenveredlung und Wärme-
behandlung; Mechanik a. n. g.</t>
  </si>
  <si>
    <t xml:space="preserve">25.7
</t>
  </si>
  <si>
    <t>Herstellung von Schneidwaren, Werk-
zeugen, Schlössern und Beschlägen 
aus unedlen Metallen</t>
  </si>
  <si>
    <t>25.9</t>
  </si>
  <si>
    <t>Herstellung von sonstigen Metallwaren</t>
  </si>
  <si>
    <t xml:space="preserve">26
</t>
  </si>
  <si>
    <t>Herstellung von Datenverarbeitungs-
geräten, elektronischen und optischen 
Erzeugnissen</t>
  </si>
  <si>
    <t xml:space="preserve">26.5
</t>
  </si>
  <si>
    <t>Herstellung von Mess-, Kontroll-, 
Navigations- u. ä. Instrumenten und 
Vorrichtungen; Herstellung von Uhren</t>
  </si>
  <si>
    <t>27</t>
  </si>
  <si>
    <t>Herstellung von elektrischen Ausrüstungen</t>
  </si>
  <si>
    <t xml:space="preserve">27.1
</t>
  </si>
  <si>
    <t>Herstellung von Elektromotoren, 
Generatoren, Transformatoren, 
Elektrizitätsverteilungs- und
-schalteinrichtungen</t>
  </si>
  <si>
    <t xml:space="preserve">27.3
</t>
  </si>
  <si>
    <t>Herstellung von Kabeln und elektrischem 
Installationsmaterial</t>
  </si>
  <si>
    <t>28</t>
  </si>
  <si>
    <t>Maschinenbau</t>
  </si>
  <si>
    <t xml:space="preserve">28.1
</t>
  </si>
  <si>
    <t>Herstellung von nicht wirtschaftszweig-
spezifischen Maschinen</t>
  </si>
  <si>
    <t xml:space="preserve">28.2
</t>
  </si>
  <si>
    <t>Herstellung von sonstigen nicht wirt-
schaftszweigspezifischen Maschinen</t>
  </si>
  <si>
    <t>28.4</t>
  </si>
  <si>
    <t>Herstellung von Werkzeugmaschinen</t>
  </si>
  <si>
    <t xml:space="preserve">28.9
</t>
  </si>
  <si>
    <t>Herstellung von Maschinen für 
sonstige bestimmte Wirtschaftszweige</t>
  </si>
  <si>
    <t xml:space="preserve">29
</t>
  </si>
  <si>
    <t>Herstellung von Kraftwagen und 
Kraftwagenteilen</t>
  </si>
  <si>
    <t xml:space="preserve">29.1
</t>
  </si>
  <si>
    <t>Herstellung von Kraftwagen und 
Kraftwagenmotoren</t>
  </si>
  <si>
    <t xml:space="preserve">29.3
</t>
  </si>
  <si>
    <t>Herstellung von Teilen und Zubehör 
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</si>
  <si>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</si>
  <si>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</si>
  <si>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</si>
  <si>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</si>
  <si>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</si>
  <si>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</si>
  <si>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 xml:space="preserve">32.5
</t>
  </si>
  <si>
    <t>Herstellung von medizinischen und 
zahnmedizinischen Apparaten 
und Materialien</t>
  </si>
  <si>
    <t xml:space="preserve">33
</t>
  </si>
  <si>
    <t>Reparatur und Installation von 
Maschinen und Ausrüstungen</t>
  </si>
  <si>
    <t>1) Einschließlich Auszubildende, Heimarbeiter sowie tätige Inhaber und Mitinhaber. Ohne Leiharbeitnehmer im Sinne des Arbeitnehmerüberlassungsgesetzes.</t>
  </si>
  <si>
    <t xml:space="preserve">2. Betriebe, Beschäftigte, Arbeitsstunden, Entgelte und Umsatz im Verarbeitenden Gewerbe, Bergbau und Gewinnung von Steinen </t>
  </si>
  <si>
    <t>Kreis
Region
Regierungsbezirk
Land</t>
  </si>
  <si>
    <r>
      <t>Umsatz</t>
    </r>
    <r>
      <rPr>
        <vertAlign val="superscript"/>
        <sz val="7"/>
        <rFont val="Arial"/>
        <family val="2"/>
      </rPr>
      <t>2)</t>
    </r>
  </si>
  <si>
    <t>je
Beschäftigten</t>
  </si>
  <si>
    <t>darunter
Auslandsumsatz</t>
  </si>
  <si>
    <t>%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</si>
  <si>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</si>
  <si>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</si>
  <si>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</si>
  <si>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</si>
  <si>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</si>
  <si>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</si>
  <si>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</si>
  <si>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</si>
  <si>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</si>
  <si>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</si>
  <si>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</si>
  <si>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</si>
  <si>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</si>
  <si>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</si>
  <si>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</si>
  <si>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</si>
  <si>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</si>
  <si>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</si>
  <si>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</si>
  <si>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</si>
  <si>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Karlsruhe</t>
  </si>
  <si>
    <t>Rastatt</t>
  </si>
  <si>
    <t>Region Mittlerer Oberrhein</t>
  </si>
  <si>
    <t>Heidelberg</t>
  </si>
  <si>
    <t>Mannheim</t>
  </si>
  <si>
    <t xml:space="preserve">
Neckar-Odenwald-Kreis</t>
  </si>
  <si>
    <t>Neckar-Odenwald-Kreis</t>
  </si>
  <si>
    <t>Rhein-Neckar-Kreis</t>
  </si>
  <si>
    <r>
      <t>Region Rhein-Neckar</t>
    </r>
    <r>
      <rPr>
        <vertAlign val="superscript"/>
        <sz val="8"/>
        <rFont val="Arial"/>
        <family val="2"/>
      </rPr>
      <t>3)</t>
    </r>
  </si>
  <si>
    <t xml:space="preserve">
Pforzheim</t>
  </si>
  <si>
    <t>Pforzheim</t>
  </si>
  <si>
    <t xml:space="preserve">
Calw</t>
  </si>
  <si>
    <t>Calw</t>
  </si>
  <si>
    <t>Enzkreis</t>
  </si>
  <si>
    <t>Freudenstadt</t>
  </si>
  <si>
    <t>Region Nordschwarzwald</t>
  </si>
  <si>
    <t>Regierungsbezirk Karlsruhe</t>
  </si>
  <si>
    <r>
      <t>Noch:</t>
    </r>
    <r>
      <rPr>
        <b/>
        <sz val="8"/>
        <rFont val="Arial"/>
        <family val="2"/>
      </rPr>
      <t xml:space="preserve"> 2. Betriebe, Beschäftigte, Arbeitsstunden, Entgelte und Umsatz im Verarbeitenden Gewerbe, Bergbau und Gewinnung von </t>
    </r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</si>
  <si>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</si>
  <si>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</si>
  <si>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</si>
  <si>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</si>
  <si>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</si>
  <si>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</si>
  <si>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</si>
  <si>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</si>
  <si>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</si>
  <si>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</si>
  <si>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</si>
  <si>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</si>
  <si>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</si>
  <si>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</si>
  <si>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</si>
  <si>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Tübingen</t>
  </si>
  <si>
    <t>Zollernalbkreis</t>
  </si>
  <si>
    <t>Region Neckar-Alb</t>
  </si>
  <si>
    <t>Ulm</t>
  </si>
  <si>
    <t>Alb-Donau-Kreis</t>
  </si>
  <si>
    <t>Biberach</t>
  </si>
  <si>
    <r>
      <t>Region Donau-Iller</t>
    </r>
    <r>
      <rPr>
        <vertAlign val="superscript"/>
        <sz val="8"/>
        <rFont val="Arial"/>
        <family val="2"/>
      </rPr>
      <t>3)</t>
    </r>
  </si>
  <si>
    <t>Bodenseekreis</t>
  </si>
  <si>
    <t>Ravensburg</t>
  </si>
  <si>
    <t>Sigmaringen</t>
  </si>
  <si>
    <t>Region Bodensee-Oberschwaben</t>
  </si>
  <si>
    <t>Regierungsbezirk Tübingen</t>
  </si>
  <si>
    <t>Baden-Württemberg</t>
  </si>
  <si>
    <t xml:space="preserve">1) Einschließlich Auszubildende, Heimarbeiter sowie tätige Inhaber und Mitinhaber. Ohne Leiharbeitnehmer im Sinne des Arbeitnehmerüberlassungsgesetzes.–  </t>
  </si>
  <si>
    <t xml:space="preserve">2) Umsatz nicht frei von regionalen Überschneidungen. – 3) Soweit Land Baden-Württemberg. </t>
  </si>
  <si>
    <t>3. Entwicklung im Verarbeitenden Gewerbe, Bergbau und Gewinnung von Steinen und Erden in Baden-Württemberg</t>
  </si>
  <si>
    <t>Jahr
Monat</t>
  </si>
  <si>
    <r>
      <t>Beschäftigte</t>
    </r>
    <r>
      <rPr>
        <vertAlign val="superscript"/>
        <sz val="8"/>
        <rFont val="Arial"/>
        <family val="2"/>
      </rPr>
      <t xml:space="preserve">1)          </t>
    </r>
  </si>
  <si>
    <t xml:space="preserve"> Auslandsumsatz</t>
  </si>
  <si>
    <r>
      <t>Anzahl (MD)</t>
    </r>
    <r>
      <rPr>
        <vertAlign val="superscript"/>
        <sz val="8"/>
        <rFont val="Arial"/>
        <family val="2"/>
      </rPr>
      <t>2)</t>
    </r>
  </si>
  <si>
    <t>Mill. EUR</t>
  </si>
  <si>
    <t>Mill. Std.</t>
  </si>
  <si>
    <t>Veränderung gegenüber Vorjahr in 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</si>
  <si>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</si>
  <si>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</si>
  <si>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</si>
  <si>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</si>
  <si>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</si>
  <si>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</si>
  <si>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</si>
  <si>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</si>
  <si>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</si>
  <si>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</si>
  <si>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</si>
  <si>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</si>
  <si>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r>
      <t>Umsatz</t>
    </r>
    <r>
      <rPr>
        <vertAlign val="superscript"/>
        <sz val="7"/>
        <rFont val="Arial"/>
        <family val="2"/>
      </rPr>
      <t>3)</t>
    </r>
  </si>
  <si>
    <t xml:space="preserve">… </t>
  </si>
  <si>
    <t>*) Endgültige Daten für das aktuelle Berichtsjahr liegen i.d.R. ab Mitte Februar des Folgejahrs vor (Statistischer Bericht EI1-j, Artikel-Nr. 3522 JJ001).</t>
  </si>
  <si>
    <t xml:space="preserve">*) Endgültige Daten für das aktuelle Berichtsjahr liegen i.d.R. ab Mitte Februar des Folgejahrs vor (Statistischer Bericht EI1-j, Artikel-Nr. 3522 JJ001). –
1) Einschließlich Auszubildende, Heimarbeiter sowie tätige Inhaber und Mitinhaber. Ohne Leiharbeitnehmer im Sinne des Arbeitnehmerüberlassungsgesetzes. – 
2) Jahresergebnis = Monatsdurchschnitt (MD). – 3) Aufgrund revidierter Betriebsmeldungen in der WZ-Abteilung 29 „Herstellung von Kraftwagen und Kraft-wagenteilen“ sind die Umsatzwerte ab 2015 mit vorhergehenden Zeiträumen nur eingeschränkt vergleichbar. Die Revision erfolgte im Rahmen der Jahreskorrektur 2016; betroffen sind auch die höheren WZ-Ebenen (Industrie Insgesamt, Abschnitt C – Verarbeitendes Gewerbe). Eine Revision der Werte vor 2015 ist nicht möglich. </t>
  </si>
  <si>
    <t>*) Endgültige Daten für das aktuelle Berichtsjahr liegen i.d.R. ab Mitte Februar des Folgejahrs vor (Statistischer Bericht EI1-j, Artikel-Nr. 3522 JJ001). –</t>
  </si>
  <si>
    <t>(Berichtskreis 50+) - im aktuellen Berichtsjahr vorläufige Ergebnisse*)</t>
  </si>
  <si>
    <t>– vorläufige Ergebnisse*)</t>
  </si>
  <si>
    <t xml:space="preserve">   – vorläufige Ergebnisse*)</t>
  </si>
  <si>
    <t>und Erden in Baden-Württemberg im November 2019 nach Wirtschaftszweigen (Berichtskreis 50+) - vorläufige Ergebnisse*)</t>
  </si>
  <si>
    <t>Steinen und Erden in Baden-Württemberg im November 2019 nach Wirtschaftszweigen (Berichtskreis 50+) - vorläufige Ergebnisse*)</t>
  </si>
  <si>
    <t xml:space="preserve">und Erden in den Stadt- und Landkreisen Baden-Württembergs im November 2019 (Berichtskreis 50+) </t>
  </si>
  <si>
    <t>Steinen und Erden in den Stadt- und Landkreisen Baden-Württembergs im November 2019 (Berichtskreis 50+)</t>
  </si>
  <si>
    <t xml:space="preserve">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</si>
</sst>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6" formatCode="#\ ###\ ##0\ \ ;\–\ #\ ###\ ##0\ \ ;\ \–\ \ ;* @\ \ "/>
    <numFmt numFmtId="167" formatCode="\.\ \ "/>
    <numFmt numFmtId="168" formatCode="#\ ##0\ \ "/>
    <numFmt numFmtId="169" formatCode="* \ ?\ ???\ ??0\ \ ;* \–\ ?\ ???\ ??0\ \ ;* 0\ \ ;* @\ \ "/>
    <numFmt numFmtId="170" formatCode="* \ ?\ ???\ ??0\ \ ;* \–\ ?\ ???\ ??0\ \ ;* \–\ \ ;* @\ \ "/>
    <numFmt numFmtId="171" formatCode="#\ ###\ ##0.0\ \ ;\–\ #\ ###\ ##0.0\ \ ;\ \–\ \ ;* @\ \ "/>
    <numFmt numFmtId="172" formatCode="0.0"/>
    <numFmt numFmtId="173" formatCode="#\ ###\ ##0.0,\ \ ;\–\ #\ ###\ ##0.0,\ \ ;\ \–\ \ ;* @\ \ "/>
    <numFmt numFmtId="174" formatCode="* \+\ ??0.0\ \ ;* \–\ ??0.0\ \ ;* 0\ \ ;* @\ \ "/>
    <numFmt numFmtId="175" formatCode="#\ ##0.0,\ \ "/>
    <numFmt numFmtId="176" formatCode="#\ ##0\ \ \ "/>
    <numFmt numFmtId="178" formatCode="#,##0.0"/>
  </numFmts>
  <fonts count="10" x14ac:knownFonts="1"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17">
    <xf numFmtId="0" fontId="0" fillId="0" borderId="0" xfId="0"/>
    <xf numFmtId="0" fontId="6" fillId="0" borderId="0" xfId="0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0" fontId="3" fillId="0" borderId="0" xfId="0" applyFont="1" applyFill="1"/>
    <xf numFmtId="0" fontId="6" fillId="0" borderId="0" xfId="0" applyFont="1" applyFill="1"/>
    <xf numFmtId="0" fontId="3" fillId="0" borderId="0" xfId="0" applyFont="1" applyFill="1" applyBorder="1" applyAlignment="1">
      <alignment horizontal="left" vertical="top" indent="1"/>
    </xf>
    <xf numFmtId="0" fontId="3" fillId="0" borderId="2" xfId="0" applyFont="1" applyFill="1" applyBorder="1"/>
    <xf numFmtId="0" fontId="3" fillId="0" borderId="0" xfId="0" applyFont="1" applyFill="1" applyBorder="1"/>
    <xf numFmtId="0" fontId="6" fillId="0" borderId="0" xfId="0" applyFont="1" applyFill="1" applyBorder="1"/>
    <xf numFmtId="0" fontId="6" fillId="0" borderId="2" xfId="0" applyFont="1" applyFill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166" fontId="6" fillId="0" borderId="0" xfId="0" applyNumberFormat="1" applyFont="1" applyFill="1"/>
    <xf numFmtId="173" fontId="6" fillId="0" borderId="0" xfId="0" applyNumberFormat="1" applyFont="1" applyFill="1"/>
    <xf numFmtId="174" fontId="9" fillId="0" borderId="0" xfId="0" applyNumberFormat="1" applyFont="1" applyFill="1" applyAlignment="1">
      <alignment horizontal="right"/>
    </xf>
    <xf numFmtId="171" fontId="6" fillId="0" borderId="0" xfId="0" applyNumberFormat="1" applyFont="1" applyFill="1"/>
    <xf numFmtId="0" fontId="6" fillId="0" borderId="1" xfId="0" applyFont="1" applyFill="1" applyBorder="1"/>
    <xf numFmtId="166" fontId="6" fillId="0" borderId="0" xfId="0" applyNumberFormat="1" applyFont="1" applyFill="1" applyAlignment="1">
      <alignment horizontal="right"/>
    </xf>
    <xf numFmtId="175" fontId="6" fillId="0" borderId="0" xfId="0" applyNumberFormat="1" applyFont="1" applyFill="1"/>
    <xf numFmtId="175" fontId="6" fillId="0" borderId="0" xfId="0" applyNumberFormat="1" applyFont="1" applyFill="1" applyAlignment="1">
      <alignment horizontal="right"/>
    </xf>
    <xf numFmtId="173" fontId="6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73" fontId="3" fillId="0" borderId="0" xfId="0" applyNumberFormat="1" applyFont="1" applyFill="1"/>
    <xf numFmtId="0" fontId="4" fillId="0" borderId="0" xfId="0" applyFont="1" applyFill="1" applyAlignment="1">
      <alignment horizontal="left" wrapText="1"/>
    </xf>
    <xf numFmtId="176" fontId="6" fillId="0" borderId="0" xfId="0" applyNumberFormat="1" applyFont="1" applyFill="1"/>
    <xf numFmtId="169" fontId="6" fillId="0" borderId="0" xfId="0" applyNumberFormat="1" applyFont="1" applyFill="1"/>
    <xf numFmtId="178" fontId="6" fillId="0" borderId="0" xfId="0" applyNumberFormat="1" applyFont="1" applyFill="1"/>
    <xf numFmtId="0" fontId="1" fillId="0" borderId="0" xfId="0" applyFont="1" applyFill="1"/>
    <xf numFmtId="172" fontId="1" fillId="0" borderId="0" xfId="0" applyNumberFormat="1" applyFont="1" applyFill="1"/>
    <xf numFmtId="174" fontId="1" fillId="0" borderId="0" xfId="0" applyNumberFormat="1" applyFont="1" applyFill="1"/>
    <xf numFmtId="173" fontId="1" fillId="0" borderId="0" xfId="0" applyNumberFormat="1" applyFont="1" applyFill="1"/>
    <xf numFmtId="166" fontId="1" fillId="0" borderId="0" xfId="0" applyNumberFormat="1" applyFont="1" applyFill="1"/>
    <xf numFmtId="0" fontId="3" fillId="0" borderId="0" xfId="2" applyFont="1" applyFill="1" applyBorder="1" applyAlignment="1"/>
    <xf numFmtId="0" fontId="3" fillId="0" borderId="2" xfId="2" applyFont="1" applyFill="1" applyBorder="1" applyAlignment="1">
      <alignment vertical="top"/>
    </xf>
    <xf numFmtId="0" fontId="4" fillId="0" borderId="3" xfId="1" applyFont="1" applyFill="1" applyBorder="1" applyAlignment="1">
      <alignment horizontal="center" vertical="center"/>
    </xf>
    <xf numFmtId="0" fontId="4" fillId="0" borderId="4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7" xfId="1" applyFont="1" applyFill="1" applyBorder="1" applyAlignment="1">
      <alignment horizontal="center" vertical="center"/>
    </xf>
    <xf numFmtId="0" fontId="4" fillId="0" borderId="8" xfId="1" applyFont="1" applyFill="1" applyBorder="1" applyAlignment="1">
      <alignment horizontal="center" vertical="center"/>
    </xf>
    <xf numFmtId="0" fontId="6" fillId="0" borderId="9" xfId="2" applyFont="1" applyFill="1" applyBorder="1" applyAlignment="1"/>
    <xf numFmtId="166" fontId="6" fillId="0" borderId="10" xfId="2" applyNumberFormat="1" applyFont="1" applyFill="1" applyBorder="1" applyAlignment="1"/>
    <xf numFmtId="166" fontId="6" fillId="0" borderId="0" xfId="2" applyNumberFormat="1" applyFont="1" applyFill="1" applyBorder="1" applyAlignment="1"/>
    <xf numFmtId="171" fontId="6" fillId="0" borderId="0" xfId="2" applyNumberFormat="1" applyFont="1" applyFill="1" applyBorder="1" applyAlignment="1"/>
    <xf numFmtId="166" fontId="6" fillId="0" borderId="1" xfId="2" applyNumberFormat="1" applyFont="1" applyFill="1" applyBorder="1" applyAlignment="1"/>
    <xf numFmtId="0" fontId="6" fillId="0" borderId="0" xfId="2" applyFont="1" applyFill="1" applyAlignment="1"/>
    <xf numFmtId="0" fontId="6" fillId="0" borderId="1" xfId="2" applyFont="1" applyFill="1" applyBorder="1" applyAlignment="1">
      <alignment horizontal="left" wrapText="1" indent="1"/>
    </xf>
    <xf numFmtId="0" fontId="6" fillId="0" borderId="0" xfId="2" applyFont="1" applyFill="1" applyBorder="1" applyAlignment="1">
      <alignment horizontal="left" wrapText="1" indent="1"/>
    </xf>
    <xf numFmtId="0" fontId="6" fillId="0" borderId="1" xfId="2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0" fontId="6" fillId="0" borderId="1" xfId="2" applyFont="1" applyFill="1" applyBorder="1" applyAlignment="1">
      <alignment horizontal="left" wrapText="1"/>
    </xf>
    <xf numFmtId="0" fontId="6" fillId="0" borderId="0" xfId="2" applyFont="1" applyFill="1" applyBorder="1" applyAlignment="1">
      <alignment horizontal="left" wrapText="1"/>
    </xf>
    <xf numFmtId="0" fontId="6" fillId="0" borderId="1" xfId="2" applyFont="1" applyFill="1" applyBorder="1" applyAlignment="1">
      <alignment horizontal="left"/>
    </xf>
    <xf numFmtId="0" fontId="6" fillId="0" borderId="0" xfId="2" applyFont="1" applyFill="1" applyBorder="1" applyAlignment="1">
      <alignment horizontal="left"/>
    </xf>
    <xf numFmtId="0" fontId="3" fillId="0" borderId="1" xfId="2" applyFont="1" applyFill="1" applyBorder="1" applyAlignment="1">
      <alignment wrapText="1"/>
    </xf>
    <xf numFmtId="166" fontId="3" fillId="0" borderId="0" xfId="2" applyNumberFormat="1" applyFont="1" applyFill="1" applyBorder="1" applyAlignment="1"/>
    <xf numFmtId="0" fontId="3" fillId="0" borderId="0" xfId="2" applyFont="1" applyFill="1" applyBorder="1" applyAlignment="1">
      <alignment wrapText="1"/>
    </xf>
    <xf numFmtId="0" fontId="3" fillId="0" borderId="1" xfId="2" applyFont="1" applyFill="1" applyBorder="1" applyAlignment="1"/>
    <xf numFmtId="171" fontId="8" fillId="0" borderId="0" xfId="2" applyNumberFormat="1" applyFont="1" applyFill="1" applyBorder="1" applyAlignment="1"/>
    <xf numFmtId="0" fontId="4" fillId="0" borderId="0" xfId="2" applyFont="1" applyFill="1" applyAlignment="1"/>
    <xf numFmtId="166" fontId="6" fillId="0" borderId="0" xfId="2" applyNumberFormat="1" applyFont="1" applyFill="1" applyAlignment="1"/>
    <xf numFmtId="172" fontId="6" fillId="0" borderId="0" xfId="2" applyNumberFormat="1" applyFont="1" applyFill="1" applyAlignment="1"/>
    <xf numFmtId="0" fontId="2" fillId="0" borderId="0" xfId="2" applyFont="1" applyFill="1" applyBorder="1" applyAlignment="1"/>
    <xf numFmtId="0" fontId="2" fillId="0" borderId="0" xfId="2" applyFont="1" applyFill="1" applyAlignment="1"/>
    <xf numFmtId="0" fontId="2" fillId="0" borderId="2" xfId="2" applyFont="1" applyFill="1" applyBorder="1" applyAlignment="1">
      <alignment vertical="top"/>
    </xf>
    <xf numFmtId="0" fontId="2" fillId="0" borderId="0" xfId="2" applyFont="1" applyFill="1" applyAlignment="1">
      <alignment vertical="top"/>
    </xf>
    <xf numFmtId="0" fontId="2" fillId="0" borderId="0" xfId="2" applyFont="1" applyFill="1" applyBorder="1" applyAlignment="1">
      <alignment vertical="top"/>
    </xf>
    <xf numFmtId="0" fontId="2" fillId="0" borderId="0" xfId="2" applyFont="1" applyFill="1" applyBorder="1"/>
    <xf numFmtId="0" fontId="4" fillId="0" borderId="0" xfId="2" applyFont="1" applyFill="1" applyBorder="1" applyAlignment="1"/>
    <xf numFmtId="0" fontId="6" fillId="0" borderId="0" xfId="2" applyFont="1" applyFill="1" applyBorder="1" applyAlignment="1"/>
    <xf numFmtId="0" fontId="3" fillId="0" borderId="0" xfId="1" applyFont="1" applyFill="1" applyAlignment="1">
      <alignment vertical="top"/>
    </xf>
    <xf numFmtId="0" fontId="3" fillId="0" borderId="0" xfId="1" applyFont="1" applyFill="1" applyAlignment="1">
      <alignment horizontal="left" vertical="top"/>
    </xf>
    <xf numFmtId="0" fontId="6" fillId="0" borderId="0" xfId="1" applyFont="1" applyFill="1" applyAlignment="1">
      <alignment horizontal="left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Border="1" applyAlignment="1">
      <alignment vertical="top"/>
    </xf>
    <xf numFmtId="0" fontId="1" fillId="0" borderId="0" xfId="1" applyFont="1" applyFill="1" applyAlignment="1">
      <alignment vertical="top"/>
    </xf>
    <xf numFmtId="0" fontId="1" fillId="0" borderId="0" xfId="1" applyFont="1" applyFill="1" applyBorder="1" applyAlignment="1">
      <alignment vertical="top"/>
    </xf>
    <xf numFmtId="0" fontId="2" fillId="0" borderId="9" xfId="2" applyFont="1" applyFill="1" applyBorder="1" applyAlignment="1"/>
    <xf numFmtId="0" fontId="3" fillId="0" borderId="0" xfId="1" applyFont="1" applyFill="1" applyAlignment="1">
      <alignment horizontal="left"/>
    </xf>
    <xf numFmtId="0" fontId="3" fillId="0" borderId="0" xfId="1" applyFont="1" applyFill="1" applyAlignment="1">
      <alignment horizontal="left" vertical="top" indent="1"/>
    </xf>
    <xf numFmtId="0" fontId="3" fillId="0" borderId="2" xfId="2" applyFont="1" applyFill="1" applyBorder="1" applyAlignment="1">
      <alignment horizontal="left" vertical="top" indent="2"/>
    </xf>
    <xf numFmtId="0" fontId="6" fillId="0" borderId="0" xfId="1" applyFont="1" applyFill="1" applyAlignment="1">
      <alignment horizontal="left"/>
    </xf>
    <xf numFmtId="0" fontId="6" fillId="0" borderId="0" xfId="1" applyFont="1" applyFill="1"/>
    <xf numFmtId="0" fontId="3" fillId="0" borderId="2" xfId="1" applyFont="1" applyFill="1" applyBorder="1" applyAlignment="1">
      <alignment vertical="top"/>
    </xf>
    <xf numFmtId="0" fontId="3" fillId="0" borderId="2" xfId="1" applyFont="1" applyFill="1" applyBorder="1" applyAlignment="1">
      <alignment horizontal="left" vertical="top"/>
    </xf>
    <xf numFmtId="0" fontId="4" fillId="0" borderId="11" xfId="1" applyFont="1" applyFill="1" applyBorder="1" applyAlignment="1">
      <alignment horizontal="center" vertical="center"/>
    </xf>
    <xf numFmtId="0" fontId="6" fillId="0" borderId="12" xfId="1" applyNumberFormat="1" applyFont="1" applyFill="1" applyBorder="1" applyAlignment="1">
      <alignment wrapText="1"/>
    </xf>
    <xf numFmtId="0" fontId="6" fillId="0" borderId="13" xfId="1" applyFont="1" applyFill="1" applyBorder="1" applyAlignment="1">
      <alignment horizontal="left" wrapText="1" indent="1"/>
    </xf>
    <xf numFmtId="166" fontId="6" fillId="0" borderId="0" xfId="0" applyNumberFormat="1" applyFont="1" applyFill="1" applyAlignment="1"/>
    <xf numFmtId="0" fontId="6" fillId="0" borderId="14" xfId="1" applyFont="1" applyFill="1" applyBorder="1" applyAlignment="1">
      <alignment horizontal="left" wrapText="1" indent="1"/>
    </xf>
    <xf numFmtId="0" fontId="6" fillId="0" borderId="15" xfId="1" applyNumberFormat="1" applyFont="1" applyFill="1" applyBorder="1" applyAlignment="1">
      <alignment horizontal="left" wrapText="1" indent="1"/>
    </xf>
    <xf numFmtId="0" fontId="6" fillId="0" borderId="16" xfId="1" applyNumberFormat="1" applyFont="1" applyFill="1" applyBorder="1" applyAlignment="1">
      <alignment wrapText="1"/>
    </xf>
    <xf numFmtId="0" fontId="6" fillId="0" borderId="17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2"/>
    </xf>
    <xf numFmtId="0" fontId="6" fillId="0" borderId="19" xfId="1" applyFont="1" applyFill="1" applyBorder="1" applyAlignment="1">
      <alignment horizontal="left" wrapText="1" indent="2"/>
    </xf>
    <xf numFmtId="0" fontId="6" fillId="0" borderId="20" xfId="1" applyNumberFormat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wrapText="1"/>
    </xf>
    <xf numFmtId="0" fontId="6" fillId="0" borderId="18" xfId="1" applyFont="1" applyFill="1" applyBorder="1" applyAlignment="1">
      <alignment horizontal="left" wrapText="1" indent="1"/>
    </xf>
    <xf numFmtId="0" fontId="6" fillId="0" borderId="19" xfId="1" applyFont="1" applyFill="1" applyBorder="1" applyAlignment="1">
      <alignment horizontal="left" wrapText="1" indent="1"/>
    </xf>
    <xf numFmtId="166" fontId="6" fillId="0" borderId="0" xfId="0" applyNumberFormat="1" applyFont="1" applyFill="1" applyBorder="1"/>
    <xf numFmtId="0" fontId="6" fillId="0" borderId="18" xfId="1" applyFont="1" applyFill="1" applyBorder="1" applyAlignment="1">
      <alignment horizontal="left" indent="1"/>
    </xf>
    <xf numFmtId="0" fontId="6" fillId="0" borderId="19" xfId="1" applyFont="1" applyFill="1" applyBorder="1" applyAlignment="1">
      <alignment horizontal="left" indent="1"/>
    </xf>
    <xf numFmtId="0" fontId="6" fillId="0" borderId="0" xfId="1" applyFont="1" applyFill="1" applyBorder="1" applyAlignment="1">
      <alignment horizontal="left" wrapText="1" indent="1"/>
    </xf>
    <xf numFmtId="0" fontId="6" fillId="0" borderId="0" xfId="1" applyNumberFormat="1" applyFont="1" applyFill="1" applyBorder="1" applyAlignment="1">
      <alignment horizontal="left" wrapText="1" indent="1"/>
    </xf>
    <xf numFmtId="0" fontId="4" fillId="0" borderId="0" xfId="1" applyFont="1" applyFill="1"/>
    <xf numFmtId="170" fontId="6" fillId="0" borderId="0" xfId="1" applyNumberFormat="1" applyFont="1" applyFill="1"/>
    <xf numFmtId="0" fontId="4" fillId="0" borderId="0" xfId="1" applyFont="1" applyFill="1" applyBorder="1"/>
    <xf numFmtId="0" fontId="1" fillId="0" borderId="0" xfId="1" applyFont="1" applyFill="1"/>
    <xf numFmtId="0" fontId="1" fillId="0" borderId="0" xfId="1" applyFont="1" applyFill="1" applyBorder="1"/>
    <xf numFmtId="0" fontId="4" fillId="0" borderId="0" xfId="0" applyFont="1" applyFill="1"/>
    <xf numFmtId="0" fontId="3" fillId="0" borderId="0" xfId="1" applyFont="1" applyFill="1"/>
    <xf numFmtId="0" fontId="6" fillId="0" borderId="0" xfId="1" applyNumberFormat="1" applyFont="1" applyFill="1" applyBorder="1" applyAlignment="1">
      <alignment horizontal="left" wrapText="1"/>
    </xf>
    <xf numFmtId="0" fontId="6" fillId="0" borderId="15" xfId="1" applyNumberFormat="1" applyFont="1" applyFill="1" applyBorder="1" applyAlignment="1">
      <alignment horizontal="left" wrapText="1"/>
    </xf>
    <xf numFmtId="0" fontId="6" fillId="0" borderId="20" xfId="1" applyNumberFormat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indent="2"/>
    </xf>
    <xf numFmtId="0" fontId="6" fillId="0" borderId="19" xfId="1" applyFont="1" applyFill="1" applyBorder="1" applyAlignment="1">
      <alignment horizontal="left" indent="2"/>
    </xf>
    <xf numFmtId="16" fontId="6" fillId="0" borderId="0" xfId="1" applyNumberFormat="1" applyFont="1" applyFill="1" applyBorder="1" applyAlignment="1">
      <alignment horizontal="left" wrapText="1"/>
    </xf>
    <xf numFmtId="16" fontId="6" fillId="0" borderId="20" xfId="1" applyNumberFormat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3" fillId="0" borderId="17" xfId="1" applyFont="1" applyFill="1" applyBorder="1" applyAlignment="1"/>
    <xf numFmtId="0" fontId="3" fillId="0" borderId="13" xfId="1" applyFont="1" applyFill="1" applyBorder="1" applyAlignment="1">
      <alignment horizontal="left"/>
    </xf>
    <xf numFmtId="0" fontId="3" fillId="0" borderId="14" xfId="1" applyFont="1" applyFill="1" applyBorder="1" applyAlignment="1">
      <alignment horizontal="left"/>
    </xf>
    <xf numFmtId="0" fontId="3" fillId="0" borderId="16" xfId="1" applyFont="1" applyFill="1" applyBorder="1" applyAlignment="1">
      <alignment horizontal="left"/>
    </xf>
    <xf numFmtId="0" fontId="6" fillId="0" borderId="17" xfId="1" applyFont="1" applyFill="1" applyBorder="1" applyAlignment="1">
      <alignment horizontal="left" wrapText="1"/>
    </xf>
    <xf numFmtId="0" fontId="6" fillId="0" borderId="18" xfId="1" applyFont="1" applyFill="1" applyBorder="1" applyAlignment="1">
      <alignment horizontal="left" wrapText="1"/>
    </xf>
    <xf numFmtId="0" fontId="6" fillId="0" borderId="19" xfId="1" applyFont="1" applyFill="1" applyBorder="1" applyAlignment="1">
      <alignment horizontal="left" wrapText="1"/>
    </xf>
    <xf numFmtId="0" fontId="6" fillId="0" borderId="0" xfId="1" applyFont="1" applyFill="1" applyBorder="1" applyAlignment="1">
      <alignment horizontal="left" wrapText="1"/>
    </xf>
    <xf numFmtId="0" fontId="6" fillId="0" borderId="17" xfId="1" applyFont="1" applyFill="1" applyBorder="1" applyAlignment="1">
      <alignment horizontal="left"/>
    </xf>
    <xf numFmtId="0" fontId="6" fillId="0" borderId="18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/>
    </xf>
    <xf numFmtId="0" fontId="6" fillId="0" borderId="0" xfId="1" applyFont="1" applyFill="1" applyBorder="1" applyAlignment="1">
      <alignment horizontal="left" wrapText="1" indent="2"/>
    </xf>
    <xf numFmtId="0" fontId="6" fillId="0" borderId="0" xfId="1" applyFont="1" applyFill="1" applyBorder="1" applyAlignment="1">
      <alignment horizontal="left" indent="1"/>
    </xf>
    <xf numFmtId="0" fontId="6" fillId="0" borderId="0" xfId="1" applyFont="1" applyFill="1" applyBorder="1" applyAlignment="1"/>
    <xf numFmtId="168" fontId="6" fillId="0" borderId="0" xfId="1" applyNumberFormat="1" applyFont="1" applyFill="1" applyAlignment="1"/>
    <xf numFmtId="169" fontId="6" fillId="0" borderId="0" xfId="1" applyNumberFormat="1" applyFont="1" applyFill="1" applyAlignment="1"/>
    <xf numFmtId="0" fontId="4" fillId="0" borderId="12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3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4" fillId="0" borderId="31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1" fillId="0" borderId="33" xfId="1" applyFont="1" applyFill="1" applyBorder="1" applyAlignment="1">
      <alignment horizontal="center" vertical="center" wrapText="1"/>
    </xf>
    <xf numFmtId="0" fontId="4" fillId="0" borderId="34" xfId="1" applyFont="1" applyFill="1" applyBorder="1" applyAlignment="1">
      <alignment horizontal="center" vertical="center"/>
    </xf>
    <xf numFmtId="0" fontId="4" fillId="0" borderId="5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horizontal="center" vertical="center" wrapText="1"/>
    </xf>
    <xf numFmtId="0" fontId="4" fillId="0" borderId="24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6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 wrapText="1"/>
    </xf>
    <xf numFmtId="0" fontId="4" fillId="0" borderId="27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28" xfId="1" applyFont="1" applyFill="1" applyBorder="1" applyAlignment="1">
      <alignment horizontal="center" vertical="center"/>
    </xf>
    <xf numFmtId="0" fontId="4" fillId="0" borderId="3" xfId="1" applyFont="1" applyFill="1" applyBorder="1" applyAlignment="1">
      <alignment horizontal="center" vertical="center"/>
    </xf>
    <xf numFmtId="0" fontId="4" fillId="0" borderId="29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center" vertical="center"/>
    </xf>
    <xf numFmtId="0" fontId="4" fillId="0" borderId="9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38" xfId="1" applyFont="1" applyFill="1" applyBorder="1" applyAlignment="1">
      <alignment horizontal="center" vertical="center" wrapText="1"/>
    </xf>
    <xf numFmtId="0" fontId="1" fillId="0" borderId="3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/>
    </xf>
    <xf numFmtId="0" fontId="1" fillId="0" borderId="22" xfId="1" applyFont="1" applyFill="1" applyBorder="1" applyAlignment="1">
      <alignment horizontal="center" vertical="center"/>
    </xf>
    <xf numFmtId="0" fontId="1" fillId="0" borderId="35" xfId="1" applyFont="1" applyFill="1" applyBorder="1" applyAlignment="1">
      <alignment horizontal="center" vertical="center" wrapText="1"/>
    </xf>
    <xf numFmtId="0" fontId="4" fillId="0" borderId="25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26" xfId="1" applyFont="1" applyFill="1" applyBorder="1" applyAlignment="1">
      <alignment horizontal="center" vertical="center" wrapText="1"/>
    </xf>
    <xf numFmtId="0" fontId="4" fillId="0" borderId="36" xfId="1" applyFont="1" applyFill="1" applyBorder="1" applyAlignment="1">
      <alignment horizontal="center" vertical="center" wrapText="1"/>
    </xf>
    <xf numFmtId="0" fontId="1" fillId="0" borderId="36" xfId="1" applyFont="1" applyFill="1" applyBorder="1" applyAlignment="1">
      <alignment horizontal="center" vertical="center" wrapText="1"/>
    </xf>
    <xf numFmtId="0" fontId="4" fillId="0" borderId="37" xfId="1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1" fillId="0" borderId="22" xfId="0" applyFont="1" applyFill="1" applyBorder="1" applyAlignment="1">
      <alignment vertical="center"/>
    </xf>
    <xf numFmtId="0" fontId="1" fillId="0" borderId="33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left"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1" xfId="0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horizontal="center" vertical="center"/>
    </xf>
    <xf numFmtId="0" fontId="1" fillId="0" borderId="32" xfId="0" applyFont="1" applyFill="1" applyBorder="1" applyAlignment="1">
      <alignment horizontal="center" vertical="center"/>
    </xf>
    <xf numFmtId="166" fontId="3" fillId="0" borderId="0" xfId="0" applyNumberFormat="1" applyFont="1" applyFill="1" applyAlignment="1"/>
    <xf numFmtId="166" fontId="3" fillId="0" borderId="0" xfId="0" applyNumberFormat="1" applyFont="1" applyFill="1" applyBorder="1"/>
    <xf numFmtId="167" fontId="3" fillId="0" borderId="0" xfId="2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Border="1" applyAlignment="1"/>
    <xf numFmtId="167" fontId="3" fillId="0" borderId="1" xfId="2" applyNumberFormat="1" applyFont="1" applyFill="1" applyBorder="1" applyAlignment="1">
      <alignment horizontal="right"/>
    </xf>
    <xf numFmtId="171" fontId="3" fillId="0" borderId="0" xfId="2" applyNumberFormat="1" applyFont="1" applyFill="1" applyBorder="1" applyAlignment="1"/>
    <xf numFmtId="166" fontId="3" fillId="0" borderId="1" xfId="2" applyNumberFormat="1" applyFont="1" applyFill="1" applyBorder="1" applyAlignment="1"/>
    <xf numFmtId="0" fontId="2" fillId="0" borderId="1" xfId="2" applyFont="1" applyFill="1" applyBorder="1" applyAlignment="1"/>
    <xf numFmtId="166" fontId="3" fillId="0" borderId="10" xfId="2" applyNumberFormat="1" applyFont="1" applyFill="1" applyBorder="1" applyAlignment="1"/>
  </cellXfs>
  <cellStyles count="3">
    <cellStyle name="Standard" xfId="0" builtinId="0"/>
    <cellStyle name="Standard 2" xfId="1"/>
    <cellStyle name="Standard_Kreistabelle_Doppelseite_einzeilig" xfId="2"/>
  </cellStyles>
  <dxfs count="91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2"/>
  <sheetViews>
    <sheetView zoomScaleNormal="100" zoomScaleSheetLayoutView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5.625" style="109" customWidth="1"/>
    <col min="2" max="2" width="29.375" style="109" customWidth="1"/>
    <col min="3" max="7" width="9.625" style="109" customWidth="1"/>
    <col min="8" max="10" width="11.625" style="109" customWidth="1"/>
    <col min="11" max="11" width="12.625" style="109" customWidth="1"/>
    <col min="12" max="12" width="29.375" style="109" customWidth="1"/>
    <col min="13" max="13" width="0.625" style="109" customWidth="1"/>
    <col min="14" max="14" width="5.625" style="109" customWidth="1"/>
    <col min="15" max="16384" width="11" style="109"/>
  </cols>
  <sheetData>
    <row r="1" spans="1:14" ht="16.5" customHeight="1" x14ac:dyDescent="0.2">
      <c r="B1" s="80"/>
      <c r="C1" s="80"/>
      <c r="D1" s="80"/>
      <c r="E1" s="80"/>
      <c r="F1" s="80"/>
      <c r="H1" s="112"/>
      <c r="I1" s="80"/>
      <c r="J1" s="80"/>
      <c r="K1" s="80"/>
      <c r="L1" s="80"/>
      <c r="M1" s="80"/>
    </row>
    <row r="2" spans="1:14" ht="14.85" customHeight="1" x14ac:dyDescent="0.2">
      <c r="A2" s="73" t="s">
        <v>0</v>
      </c>
      <c r="C2" s="80"/>
      <c r="D2" s="80"/>
      <c r="E2" s="80"/>
      <c r="F2" s="80"/>
      <c r="H2" s="73" t="s">
        <v>211</v>
      </c>
      <c r="I2" s="80"/>
      <c r="J2" s="80"/>
      <c r="K2" s="80"/>
      <c r="L2" s="80"/>
      <c r="M2" s="80"/>
    </row>
    <row r="3" spans="1:14" ht="19.5" customHeight="1" x14ac:dyDescent="0.2">
      <c r="A3" s="137" t="s">
        <v>1</v>
      </c>
      <c r="B3" s="140" t="s">
        <v>2</v>
      </c>
      <c r="C3" s="143" t="s">
        <v>3</v>
      </c>
      <c r="D3" s="145" t="s">
        <v>4</v>
      </c>
      <c r="E3" s="147" t="s">
        <v>5</v>
      </c>
      <c r="F3" s="147" t="s">
        <v>6</v>
      </c>
      <c r="G3" s="149"/>
      <c r="H3" s="152" t="s">
        <v>7</v>
      </c>
      <c r="I3" s="145"/>
      <c r="J3" s="145"/>
      <c r="K3" s="153" t="s">
        <v>8</v>
      </c>
      <c r="L3" s="155" t="s">
        <v>2</v>
      </c>
      <c r="M3" s="158" t="s">
        <v>1</v>
      </c>
      <c r="N3" s="159"/>
    </row>
    <row r="4" spans="1:14" ht="20.100000000000001" customHeight="1" x14ac:dyDescent="0.2">
      <c r="A4" s="138"/>
      <c r="B4" s="141"/>
      <c r="C4" s="144"/>
      <c r="D4" s="146"/>
      <c r="E4" s="148"/>
      <c r="F4" s="148" t="s">
        <v>9</v>
      </c>
      <c r="G4" s="164" t="s">
        <v>10</v>
      </c>
      <c r="H4" s="165" t="s">
        <v>9</v>
      </c>
      <c r="I4" s="166" t="s">
        <v>11</v>
      </c>
      <c r="J4" s="146"/>
      <c r="K4" s="154"/>
      <c r="L4" s="156"/>
      <c r="M4" s="160"/>
      <c r="N4" s="161"/>
    </row>
    <row r="5" spans="1:14" ht="20.100000000000001" customHeight="1" x14ac:dyDescent="0.2">
      <c r="A5" s="138"/>
      <c r="B5" s="141"/>
      <c r="C5" s="144"/>
      <c r="D5" s="146"/>
      <c r="E5" s="148"/>
      <c r="F5" s="148"/>
      <c r="G5" s="164"/>
      <c r="H5" s="165"/>
      <c r="I5" s="36" t="s">
        <v>9</v>
      </c>
      <c r="J5" s="36" t="s">
        <v>12</v>
      </c>
      <c r="K5" s="154"/>
      <c r="L5" s="156"/>
      <c r="M5" s="160"/>
      <c r="N5" s="161"/>
    </row>
    <row r="6" spans="1:14" ht="20.100000000000001" customHeight="1" x14ac:dyDescent="0.2">
      <c r="A6" s="139"/>
      <c r="B6" s="142"/>
      <c r="C6" s="150" t="s">
        <v>13</v>
      </c>
      <c r="D6" s="151"/>
      <c r="E6" s="39" t="s">
        <v>14</v>
      </c>
      <c r="F6" s="39" t="s">
        <v>15</v>
      </c>
      <c r="G6" s="40" t="s">
        <v>16</v>
      </c>
      <c r="H6" s="167" t="s">
        <v>15</v>
      </c>
      <c r="I6" s="151"/>
      <c r="J6" s="168"/>
      <c r="K6" s="87" t="s">
        <v>15</v>
      </c>
      <c r="L6" s="157"/>
      <c r="M6" s="162"/>
      <c r="N6" s="163"/>
    </row>
    <row r="7" spans="1:14" ht="35.1" customHeight="1" x14ac:dyDescent="0.2">
      <c r="A7" s="121" t="s">
        <v>17</v>
      </c>
      <c r="B7" s="122" t="s">
        <v>18</v>
      </c>
      <c r="C7" s="207">
        <v>4542</v>
      </c>
      <c r="D7" s="23">
        <v>1200597</v>
      </c>
      <c r="E7" s="23">
        <v>151518</v>
      </c>
      <c r="F7" s="23">
        <v>7176489</v>
      </c>
      <c r="G7" s="23">
        <v>5977</v>
      </c>
      <c r="H7" s="23">
        <v>30492053</v>
      </c>
      <c r="I7" s="23">
        <v>17314854</v>
      </c>
      <c r="J7" s="23">
        <v>5816493</v>
      </c>
      <c r="K7" s="208">
        <v>23828793</v>
      </c>
      <c r="L7" s="123" t="s">
        <v>18</v>
      </c>
      <c r="M7" s="124"/>
      <c r="N7" s="124" t="s">
        <v>17</v>
      </c>
    </row>
    <row r="8" spans="1:14" ht="54.95" customHeight="1" x14ac:dyDescent="0.2">
      <c r="A8" s="125" t="s">
        <v>19</v>
      </c>
      <c r="B8" s="126" t="s">
        <v>20</v>
      </c>
      <c r="C8" s="90">
        <v>18</v>
      </c>
      <c r="D8" s="90">
        <v>2245</v>
      </c>
      <c r="E8" s="90">
        <v>311</v>
      </c>
      <c r="F8" s="90">
        <v>11108</v>
      </c>
      <c r="G8" s="90">
        <v>4948</v>
      </c>
      <c r="H8" s="101">
        <v>35135</v>
      </c>
      <c r="I8" s="101">
        <v>4803</v>
      </c>
      <c r="J8" s="209" t="s">
        <v>215</v>
      </c>
      <c r="K8" s="101">
        <v>27867</v>
      </c>
      <c r="L8" s="127" t="s">
        <v>20</v>
      </c>
      <c r="M8" s="128"/>
      <c r="N8" s="128" t="s">
        <v>19</v>
      </c>
    </row>
    <row r="9" spans="1:14" ht="45" customHeight="1" x14ac:dyDescent="0.2">
      <c r="A9" s="129" t="s">
        <v>21</v>
      </c>
      <c r="B9" s="130" t="s">
        <v>22</v>
      </c>
      <c r="C9" s="90">
        <v>4524</v>
      </c>
      <c r="D9" s="90">
        <v>1198352</v>
      </c>
      <c r="E9" s="90">
        <v>151207</v>
      </c>
      <c r="F9" s="90">
        <v>7165381</v>
      </c>
      <c r="G9" s="90">
        <v>5979</v>
      </c>
      <c r="H9" s="101">
        <v>30456918</v>
      </c>
      <c r="I9" s="101">
        <v>17310051</v>
      </c>
      <c r="J9" s="209" t="s">
        <v>215</v>
      </c>
      <c r="K9" s="101">
        <v>23800926</v>
      </c>
      <c r="L9" s="127" t="s">
        <v>22</v>
      </c>
      <c r="M9" s="128"/>
      <c r="N9" s="131" t="s">
        <v>21</v>
      </c>
    </row>
    <row r="10" spans="1:14" ht="45" customHeight="1" x14ac:dyDescent="0.2">
      <c r="A10" s="94" t="s">
        <v>23</v>
      </c>
      <c r="B10" s="99" t="s">
        <v>24</v>
      </c>
      <c r="C10" s="90">
        <v>333</v>
      </c>
      <c r="D10" s="90">
        <v>53286</v>
      </c>
      <c r="E10" s="90">
        <v>6429</v>
      </c>
      <c r="F10" s="90">
        <v>178467</v>
      </c>
      <c r="G10" s="90">
        <v>3349</v>
      </c>
      <c r="H10" s="101">
        <v>1195925</v>
      </c>
      <c r="I10" s="101">
        <v>310222</v>
      </c>
      <c r="J10" s="101">
        <v>231275</v>
      </c>
      <c r="K10" s="101">
        <v>1053773</v>
      </c>
      <c r="L10" s="100" t="s">
        <v>24</v>
      </c>
      <c r="M10" s="104"/>
      <c r="N10" s="113" t="s">
        <v>23</v>
      </c>
    </row>
    <row r="11" spans="1:14" ht="22.5" customHeight="1" x14ac:dyDescent="0.2">
      <c r="A11" s="94" t="s">
        <v>25</v>
      </c>
      <c r="B11" s="95" t="s">
        <v>26</v>
      </c>
      <c r="C11" s="90">
        <v>170</v>
      </c>
      <c r="D11" s="19">
        <v>22759</v>
      </c>
      <c r="E11" s="19">
        <v>2556</v>
      </c>
      <c r="F11" s="19">
        <v>45881</v>
      </c>
      <c r="G11" s="19">
        <v>2016</v>
      </c>
      <c r="H11" s="210">
        <v>183590</v>
      </c>
      <c r="I11" s="210">
        <v>10691</v>
      </c>
      <c r="J11" s="101">
        <v>9436</v>
      </c>
      <c r="K11" s="210">
        <v>158817</v>
      </c>
      <c r="L11" s="96" t="s">
        <v>26</v>
      </c>
      <c r="M11" s="132"/>
      <c r="N11" s="113" t="s">
        <v>25</v>
      </c>
    </row>
    <row r="12" spans="1:14" ht="45" customHeight="1" x14ac:dyDescent="0.2">
      <c r="A12" s="94" t="s">
        <v>27</v>
      </c>
      <c r="B12" s="99" t="s">
        <v>28</v>
      </c>
      <c r="C12" s="90">
        <v>49</v>
      </c>
      <c r="D12" s="19">
        <v>6483</v>
      </c>
      <c r="E12" s="19">
        <v>790</v>
      </c>
      <c r="F12" s="19">
        <v>38710</v>
      </c>
      <c r="G12" s="19">
        <v>5971</v>
      </c>
      <c r="H12" s="210">
        <v>133606</v>
      </c>
      <c r="I12" s="209" t="s">
        <v>215</v>
      </c>
      <c r="J12" s="209" t="s">
        <v>215</v>
      </c>
      <c r="K12" s="210">
        <v>123704</v>
      </c>
      <c r="L12" s="100" t="s">
        <v>28</v>
      </c>
      <c r="M12" s="104"/>
      <c r="N12" s="113" t="s">
        <v>27</v>
      </c>
    </row>
    <row r="13" spans="1:14" ht="35.1" customHeight="1" x14ac:dyDescent="0.2">
      <c r="A13" s="94" t="s">
        <v>29</v>
      </c>
      <c r="B13" s="102" t="s">
        <v>30</v>
      </c>
      <c r="C13" s="90">
        <v>2</v>
      </c>
      <c r="D13" s="209" t="s">
        <v>215</v>
      </c>
      <c r="E13" s="209" t="s">
        <v>215</v>
      </c>
      <c r="F13" s="209" t="s">
        <v>215</v>
      </c>
      <c r="G13" s="209" t="s">
        <v>215</v>
      </c>
      <c r="H13" s="209" t="s">
        <v>215</v>
      </c>
      <c r="I13" s="209" t="s">
        <v>215</v>
      </c>
      <c r="J13" s="209" t="s">
        <v>215</v>
      </c>
      <c r="K13" s="209" t="s">
        <v>215</v>
      </c>
      <c r="L13" s="103" t="s">
        <v>30</v>
      </c>
      <c r="M13" s="133"/>
      <c r="N13" s="113" t="s">
        <v>29</v>
      </c>
    </row>
    <row r="14" spans="1:14" ht="35.1" customHeight="1" x14ac:dyDescent="0.2">
      <c r="A14" s="94" t="s">
        <v>31</v>
      </c>
      <c r="B14" s="99" t="s">
        <v>32</v>
      </c>
      <c r="C14" s="90">
        <v>70</v>
      </c>
      <c r="D14" s="90">
        <v>9233</v>
      </c>
      <c r="E14" s="90">
        <v>1131</v>
      </c>
      <c r="F14" s="90">
        <v>40023</v>
      </c>
      <c r="G14" s="90">
        <v>4335</v>
      </c>
      <c r="H14" s="101">
        <v>151529</v>
      </c>
      <c r="I14" s="101">
        <v>88239</v>
      </c>
      <c r="J14" s="101">
        <v>58769</v>
      </c>
      <c r="K14" s="101">
        <v>127356</v>
      </c>
      <c r="L14" s="100" t="s">
        <v>32</v>
      </c>
      <c r="M14" s="104"/>
      <c r="N14" s="113" t="s">
        <v>31</v>
      </c>
    </row>
    <row r="15" spans="1:14" ht="35.1" customHeight="1" x14ac:dyDescent="0.2">
      <c r="A15" s="94" t="s">
        <v>33</v>
      </c>
      <c r="B15" s="99" t="s">
        <v>34</v>
      </c>
      <c r="C15" s="90">
        <v>30</v>
      </c>
      <c r="D15" s="90">
        <v>8789</v>
      </c>
      <c r="E15" s="90">
        <v>902</v>
      </c>
      <c r="F15" s="90">
        <v>42119</v>
      </c>
      <c r="G15" s="90">
        <v>4792</v>
      </c>
      <c r="H15" s="101">
        <v>166121</v>
      </c>
      <c r="I15" s="209" t="s">
        <v>215</v>
      </c>
      <c r="J15" s="209" t="s">
        <v>215</v>
      </c>
      <c r="K15" s="209" t="s">
        <v>215</v>
      </c>
      <c r="L15" s="100" t="s">
        <v>34</v>
      </c>
      <c r="M15" s="104"/>
      <c r="N15" s="113" t="s">
        <v>33</v>
      </c>
    </row>
    <row r="16" spans="1:14" ht="45" customHeight="1" x14ac:dyDescent="0.2">
      <c r="A16" s="94" t="s">
        <v>35</v>
      </c>
      <c r="B16" s="99" t="s">
        <v>36</v>
      </c>
      <c r="C16" s="90">
        <v>8</v>
      </c>
      <c r="D16" s="19">
        <v>1018</v>
      </c>
      <c r="E16" s="19">
        <v>128</v>
      </c>
      <c r="F16" s="19">
        <v>4058</v>
      </c>
      <c r="G16" s="19">
        <v>3986</v>
      </c>
      <c r="H16" s="210">
        <v>13104</v>
      </c>
      <c r="I16" s="209" t="s">
        <v>215</v>
      </c>
      <c r="J16" s="209" t="s">
        <v>215</v>
      </c>
      <c r="K16" s="209" t="s">
        <v>215</v>
      </c>
      <c r="L16" s="100" t="s">
        <v>36</v>
      </c>
      <c r="M16" s="104"/>
      <c r="N16" s="113" t="s">
        <v>35</v>
      </c>
    </row>
    <row r="17" spans="1:14" ht="45" customHeight="1" x14ac:dyDescent="0.2">
      <c r="A17" s="94" t="s">
        <v>37</v>
      </c>
      <c r="B17" s="99" t="s">
        <v>38</v>
      </c>
      <c r="C17" s="90">
        <v>56</v>
      </c>
      <c r="D17" s="90">
        <v>9534</v>
      </c>
      <c r="E17" s="90">
        <v>1263</v>
      </c>
      <c r="F17" s="90">
        <v>40235</v>
      </c>
      <c r="G17" s="90">
        <v>4220</v>
      </c>
      <c r="H17" s="101">
        <v>226909</v>
      </c>
      <c r="I17" s="101">
        <v>47972</v>
      </c>
      <c r="J17" s="101">
        <v>33529</v>
      </c>
      <c r="K17" s="101">
        <v>211315</v>
      </c>
      <c r="L17" s="100" t="s">
        <v>38</v>
      </c>
      <c r="M17" s="104"/>
      <c r="N17" s="113" t="s">
        <v>37</v>
      </c>
    </row>
    <row r="18" spans="1:14" ht="45" customHeight="1" x14ac:dyDescent="0.2">
      <c r="A18" s="94" t="s">
        <v>39</v>
      </c>
      <c r="B18" s="99" t="s">
        <v>40</v>
      </c>
      <c r="C18" s="90">
        <v>117</v>
      </c>
      <c r="D18" s="90">
        <v>23626</v>
      </c>
      <c r="E18" s="90">
        <v>2947</v>
      </c>
      <c r="F18" s="90">
        <v>123658</v>
      </c>
      <c r="G18" s="90">
        <v>5234</v>
      </c>
      <c r="H18" s="101">
        <v>588784</v>
      </c>
      <c r="I18" s="101">
        <v>256730</v>
      </c>
      <c r="J18" s="101">
        <v>118978</v>
      </c>
      <c r="K18" s="101">
        <v>493075</v>
      </c>
      <c r="L18" s="100" t="s">
        <v>40</v>
      </c>
      <c r="M18" s="104"/>
      <c r="N18" s="113" t="s">
        <v>39</v>
      </c>
    </row>
    <row r="19" spans="1:14" ht="30" customHeight="1" x14ac:dyDescent="0.2">
      <c r="A19" s="94" t="s">
        <v>41</v>
      </c>
      <c r="B19" s="95" t="s">
        <v>42</v>
      </c>
      <c r="C19" s="90">
        <v>91</v>
      </c>
      <c r="D19" s="90">
        <v>15671</v>
      </c>
      <c r="E19" s="90">
        <v>1934</v>
      </c>
      <c r="F19" s="90">
        <v>70023</v>
      </c>
      <c r="G19" s="90">
        <v>4468</v>
      </c>
      <c r="H19" s="101">
        <v>282561</v>
      </c>
      <c r="I19" s="101">
        <v>80840</v>
      </c>
      <c r="J19" s="101">
        <v>49357</v>
      </c>
      <c r="K19" s="101">
        <v>248571</v>
      </c>
      <c r="L19" s="96" t="s">
        <v>42</v>
      </c>
      <c r="M19" s="132"/>
      <c r="N19" s="113" t="s">
        <v>41</v>
      </c>
    </row>
    <row r="20" spans="1:14" ht="52.5" customHeight="1" x14ac:dyDescent="0.2">
      <c r="A20" s="94" t="s">
        <v>43</v>
      </c>
      <c r="B20" s="99" t="s">
        <v>44</v>
      </c>
      <c r="C20" s="90">
        <v>89</v>
      </c>
      <c r="D20" s="90">
        <v>9142</v>
      </c>
      <c r="E20" s="90">
        <v>1145</v>
      </c>
      <c r="F20" s="90">
        <v>33588</v>
      </c>
      <c r="G20" s="90">
        <v>3674</v>
      </c>
      <c r="H20" s="101">
        <v>132171</v>
      </c>
      <c r="I20" s="101">
        <v>20032</v>
      </c>
      <c r="J20" s="101">
        <v>12554</v>
      </c>
      <c r="K20" s="101">
        <v>130630</v>
      </c>
      <c r="L20" s="100" t="s">
        <v>44</v>
      </c>
      <c r="M20" s="104"/>
      <c r="N20" s="113" t="s">
        <v>43</v>
      </c>
    </row>
    <row r="21" spans="1:14" ht="35.1" customHeight="1" x14ac:dyDescent="0.2">
      <c r="A21" s="94" t="s">
        <v>45</v>
      </c>
      <c r="B21" s="99" t="s">
        <v>46</v>
      </c>
      <c r="C21" s="90">
        <v>4</v>
      </c>
      <c r="D21" s="209" t="s">
        <v>215</v>
      </c>
      <c r="E21" s="209" t="s">
        <v>215</v>
      </c>
      <c r="F21" s="209" t="s">
        <v>215</v>
      </c>
      <c r="G21" s="209" t="s">
        <v>215</v>
      </c>
      <c r="H21" s="209" t="s">
        <v>215</v>
      </c>
      <c r="I21" s="209" t="s">
        <v>215</v>
      </c>
      <c r="J21" s="209" t="s">
        <v>215</v>
      </c>
      <c r="K21" s="209" t="s">
        <v>215</v>
      </c>
      <c r="L21" s="100" t="s">
        <v>46</v>
      </c>
      <c r="M21" s="104"/>
      <c r="N21" s="113" t="s">
        <v>45</v>
      </c>
    </row>
    <row r="22" spans="1:14" ht="35.1" customHeight="1" x14ac:dyDescent="0.2">
      <c r="A22" s="94" t="s">
        <v>47</v>
      </c>
      <c r="B22" s="99" t="s">
        <v>48</v>
      </c>
      <c r="C22" s="90">
        <v>150</v>
      </c>
      <c r="D22" s="19">
        <v>29180</v>
      </c>
      <c r="E22" s="19">
        <v>3725</v>
      </c>
      <c r="F22" s="19">
        <v>193464</v>
      </c>
      <c r="G22" s="19">
        <v>6630</v>
      </c>
      <c r="H22" s="210">
        <v>908045</v>
      </c>
      <c r="I22" s="210">
        <v>489402</v>
      </c>
      <c r="J22" s="210">
        <v>215954</v>
      </c>
      <c r="K22" s="210">
        <v>764697</v>
      </c>
      <c r="L22" s="100" t="s">
        <v>48</v>
      </c>
      <c r="M22" s="104"/>
      <c r="N22" s="113" t="s">
        <v>47</v>
      </c>
    </row>
    <row r="23" spans="1:14" ht="37.5" customHeight="1" x14ac:dyDescent="0.2">
      <c r="A23" s="108"/>
      <c r="B23" s="134"/>
      <c r="C23" s="135"/>
      <c r="D23" s="136"/>
      <c r="E23" s="136"/>
      <c r="F23" s="136"/>
    </row>
    <row r="24" spans="1:14" ht="55.5" customHeight="1" x14ac:dyDescent="0.2"/>
    <row r="25" spans="1:14" ht="24.95" customHeight="1" x14ac:dyDescent="0.2"/>
    <row r="26" spans="1:14" ht="27.95" customHeight="1" x14ac:dyDescent="0.2"/>
    <row r="27" spans="1:14" ht="27.95" customHeight="1" x14ac:dyDescent="0.2"/>
    <row r="28" spans="1:14" ht="27.95" customHeight="1" x14ac:dyDescent="0.2"/>
    <row r="29" spans="1:14" ht="27.95" customHeight="1" x14ac:dyDescent="0.2"/>
    <row r="30" spans="1:14" ht="43.5" customHeight="1" x14ac:dyDescent="0.2"/>
    <row r="31" spans="1:14" ht="16.7" customHeight="1" x14ac:dyDescent="0.2"/>
    <row r="32" spans="1:14" ht="16.7" customHeight="1" x14ac:dyDescent="0.2"/>
    <row r="33" ht="48" customHeight="1" x14ac:dyDescent="0.2"/>
    <row r="34" ht="45.75" customHeight="1" x14ac:dyDescent="0.2"/>
    <row r="35" ht="16.7" customHeight="1" x14ac:dyDescent="0.2"/>
    <row r="36" ht="27.95" customHeight="1" x14ac:dyDescent="0.2"/>
    <row r="37" ht="16.7" customHeight="1" x14ac:dyDescent="0.2"/>
    <row r="38" ht="16.7" customHeight="1" x14ac:dyDescent="0.2"/>
    <row r="39" ht="42" customHeight="1" x14ac:dyDescent="0.2"/>
    <row r="40" ht="28.5" customHeight="1" x14ac:dyDescent="0.2"/>
    <row r="41" ht="42" customHeight="1" x14ac:dyDescent="0.2"/>
    <row r="42" ht="32.85" customHeight="1" x14ac:dyDescent="0.2"/>
    <row r="43" ht="32.85" customHeight="1" x14ac:dyDescent="0.2"/>
    <row r="44" ht="39.950000000000003" customHeight="1" x14ac:dyDescent="0.2"/>
    <row r="45" ht="54" customHeight="1" x14ac:dyDescent="0.2"/>
    <row r="46" ht="39" customHeight="1" x14ac:dyDescent="0.2"/>
    <row r="47" ht="39" customHeight="1" x14ac:dyDescent="0.2"/>
    <row r="48" ht="28.7" customHeight="1" x14ac:dyDescent="0.2"/>
    <row r="49" ht="39" customHeight="1" x14ac:dyDescent="0.2"/>
    <row r="50" ht="39" customHeight="1" x14ac:dyDescent="0.2"/>
    <row r="51" ht="39" customHeight="1" x14ac:dyDescent="0.2"/>
    <row r="52" ht="75" customHeight="1" x14ac:dyDescent="0.2"/>
    <row r="53" ht="42" customHeight="1" x14ac:dyDescent="0.2"/>
    <row r="54" ht="39" customHeight="1" x14ac:dyDescent="0.2"/>
    <row r="55" ht="39" customHeight="1" x14ac:dyDescent="0.2"/>
    <row r="56" ht="39" customHeight="1" x14ac:dyDescent="0.2"/>
    <row r="57" ht="39" customHeight="1" x14ac:dyDescent="0.2"/>
    <row r="58" ht="30" customHeight="1" x14ac:dyDescent="0.2"/>
    <row r="59" ht="39.950000000000003" customHeight="1" x14ac:dyDescent="0.2"/>
    <row r="60" ht="35.1" customHeight="1" x14ac:dyDescent="0.2"/>
    <row r="61" ht="30" customHeight="1" x14ac:dyDescent="0.2"/>
    <row r="62" ht="35.1" customHeight="1" x14ac:dyDescent="0.2"/>
    <row r="63" ht="44.25" customHeight="1" x14ac:dyDescent="0.2"/>
    <row r="64" ht="45" customHeight="1" x14ac:dyDescent="0.2"/>
    <row r="65" spans="1:9" ht="60" customHeight="1" x14ac:dyDescent="0.2"/>
    <row r="66" spans="1:9" ht="35.1" customHeight="1" x14ac:dyDescent="0.2"/>
    <row r="67" spans="1:9" ht="35.1" customHeight="1" x14ac:dyDescent="0.2"/>
    <row r="68" spans="1:9" ht="44.25" customHeight="1" x14ac:dyDescent="0.2"/>
    <row r="69" spans="1:9" ht="24.75" customHeight="1" x14ac:dyDescent="0.2"/>
    <row r="70" spans="1:9" ht="71.099999999999994" customHeight="1" x14ac:dyDescent="0.2"/>
    <row r="71" spans="1:9" ht="44.25" customHeight="1" x14ac:dyDescent="0.2"/>
    <row r="72" spans="1:9" ht="21.75" customHeight="1" x14ac:dyDescent="0.2"/>
    <row r="73" spans="1:9" ht="22.5" customHeight="1" x14ac:dyDescent="0.2"/>
    <row r="74" spans="1:9" s="106" customFormat="1" ht="32.85" customHeight="1" x14ac:dyDescent="0.2">
      <c r="A74" s="109"/>
      <c r="B74" s="109"/>
      <c r="C74" s="109"/>
      <c r="D74" s="109"/>
      <c r="E74" s="109"/>
      <c r="F74" s="109"/>
      <c r="G74" s="109"/>
      <c r="H74" s="109"/>
      <c r="I74" s="109"/>
    </row>
    <row r="75" spans="1:9" ht="12.75" customHeight="1" x14ac:dyDescent="0.2"/>
    <row r="76" spans="1:9" ht="12.75" customHeight="1" x14ac:dyDescent="0.2"/>
    <row r="77" spans="1:9" ht="12.75" customHeight="1" x14ac:dyDescent="0.2"/>
    <row r="78" spans="1:9" ht="12.75" customHeight="1" x14ac:dyDescent="0.2"/>
    <row r="79" spans="1:9" ht="12.75" customHeight="1" x14ac:dyDescent="0.2"/>
    <row r="80" spans="1:9" ht="12.75" customHeight="1" x14ac:dyDescent="0.2"/>
    <row r="81" ht="20.100000000000001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20.100000000000001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20.100000000000001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  <row r="473" ht="12.75" customHeight="1" x14ac:dyDescent="0.2"/>
    <row r="474" ht="12.75" customHeight="1" x14ac:dyDescent="0.2"/>
    <row r="475" ht="12.75" customHeight="1" x14ac:dyDescent="0.2"/>
    <row r="476" ht="12.75" customHeight="1" x14ac:dyDescent="0.2"/>
    <row r="477" ht="12.75" customHeight="1" x14ac:dyDescent="0.2"/>
    <row r="478" ht="12.75" customHeight="1" x14ac:dyDescent="0.2"/>
    <row r="479" ht="12.75" customHeight="1" x14ac:dyDescent="0.2"/>
    <row r="480" ht="12.75" customHeight="1" x14ac:dyDescent="0.2"/>
    <row r="481" ht="12.75" customHeight="1" x14ac:dyDescent="0.2"/>
    <row r="482" ht="12.75" customHeight="1" x14ac:dyDescent="0.2"/>
    <row r="483" ht="12.75" customHeight="1" x14ac:dyDescent="0.2"/>
    <row r="484" ht="12.75" customHeight="1" x14ac:dyDescent="0.2"/>
    <row r="485" ht="12.75" customHeight="1" x14ac:dyDescent="0.2"/>
    <row r="486" ht="12.75" customHeight="1" x14ac:dyDescent="0.2"/>
    <row r="487" ht="12.75" customHeight="1" x14ac:dyDescent="0.2"/>
    <row r="488" ht="12.75" customHeight="1" x14ac:dyDescent="0.2"/>
    <row r="489" ht="12.75" customHeight="1" x14ac:dyDescent="0.2"/>
    <row r="490" ht="12.75" customHeight="1" x14ac:dyDescent="0.2"/>
    <row r="491" ht="12.75" customHeight="1" x14ac:dyDescent="0.2"/>
    <row r="49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A3:A6"/>
    <mergeCell ref="B3:B6"/>
    <mergeCell ref="C3:C5"/>
    <mergeCell ref="D3:D5"/>
    <mergeCell ref="E3:E5"/>
    <mergeCell ref="F3:G3"/>
    <mergeCell ref="C6:D6"/>
  </mergeCells>
  <conditionalFormatting sqref="C23:F23">
    <cfRule type="cellIs" dxfId="90" priority="56" stopIfTrue="1" operator="equal">
      <formula>"."</formula>
    </cfRule>
  </conditionalFormatting>
  <conditionalFormatting sqref="C7:C21 C22:K22 D7:G12 H8:H12 I8:I11 J10 K7:K12 D14:H20 I14:K14 I17:K20">
    <cfRule type="cellIs" dxfId="89" priority="20" stopIfTrue="1" operator="equal">
      <formula>"."</formula>
    </cfRule>
  </conditionalFormatting>
  <conditionalFormatting sqref="D7:J7">
    <cfRule type="cellIs" dxfId="88" priority="21" stopIfTrue="1" operator="equal">
      <formula>"..."</formula>
    </cfRule>
    <cfRule type="cellIs" dxfId="87" priority="22" stopIfTrue="1" operator="equal">
      <formula>"."</formula>
    </cfRule>
  </conditionalFormatting>
  <conditionalFormatting sqref="J11">
    <cfRule type="cellIs" dxfId="86" priority="19" stopIfTrue="1" operator="equal">
      <formula>"."</formula>
    </cfRule>
  </conditionalFormatting>
  <conditionalFormatting sqref="J8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J9">
    <cfRule type="cellIs" dxfId="83" priority="11" stopIfTrue="1" operator="equal">
      <formula>"."</formula>
    </cfRule>
    <cfRule type="cellIs" dxfId="82" priority="12" stopIfTrue="1" operator="equal">
      <formula>"..."</formula>
    </cfRule>
  </conditionalFormatting>
  <conditionalFormatting sqref="I12:J12">
    <cfRule type="cellIs" dxfId="81" priority="9" stopIfTrue="1" operator="equal">
      <formula>"."</formula>
    </cfRule>
    <cfRule type="cellIs" dxfId="80" priority="10" stopIfTrue="1" operator="equal">
      <formula>"..."</formula>
    </cfRule>
  </conditionalFormatting>
  <conditionalFormatting sqref="D13:J13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K13">
    <cfRule type="cellIs" dxfId="77" priority="5" stopIfTrue="1" operator="equal">
      <formula>"."</formula>
    </cfRule>
    <cfRule type="cellIs" dxfId="76" priority="6" stopIfTrue="1" operator="equal">
      <formula>"..."</formula>
    </cfRule>
  </conditionalFormatting>
  <conditionalFormatting sqref="I15:K16">
    <cfRule type="cellIs" dxfId="75" priority="3" stopIfTrue="1" operator="equal">
      <formula>"."</formula>
    </cfRule>
    <cfRule type="cellIs" dxfId="74" priority="4" stopIfTrue="1" operator="equal">
      <formula>"..."</formula>
    </cfRule>
  </conditionalFormatting>
  <conditionalFormatting sqref="D21:K21">
    <cfRule type="cellIs" dxfId="73" priority="1" stopIfTrue="1" operator="equal">
      <formula>"."</formula>
    </cfRule>
    <cfRule type="cellIs" dxfId="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2"/>
  <sheetViews>
    <sheetView zoomScaleNormal="100" zoomScaleSheetLayoutView="100" workbookViewId="0">
      <pane ySplit="6" topLeftCell="A7" activePane="bottomLeft" state="frozen"/>
      <selection activeCell="G11" sqref="G11"/>
      <selection pane="bottomLeft"/>
    </sheetView>
  </sheetViews>
  <sheetFormatPr baseColWidth="10" defaultRowHeight="14.25" x14ac:dyDescent="0.2"/>
  <cols>
    <col min="1" max="1" width="5.625" style="109" customWidth="1"/>
    <col min="2" max="2" width="29.375" style="109" customWidth="1"/>
    <col min="3" max="7" width="9.625" style="109" customWidth="1"/>
    <col min="8" max="10" width="11.625" style="109" customWidth="1"/>
    <col min="11" max="11" width="12.625" style="109" customWidth="1"/>
    <col min="12" max="12" width="29.375" style="109" customWidth="1"/>
    <col min="13" max="13" width="0.625" style="109" customWidth="1"/>
    <col min="14" max="14" width="5.625" style="109" customWidth="1"/>
    <col min="15" max="16384" width="11" style="109"/>
  </cols>
  <sheetData>
    <row r="1" spans="1:14" ht="16.5" customHeight="1" x14ac:dyDescent="0.2">
      <c r="A1" s="83"/>
      <c r="C1" s="80"/>
      <c r="D1" s="80"/>
      <c r="E1" s="80"/>
      <c r="F1" s="80"/>
      <c r="I1" s="80"/>
      <c r="J1" s="80"/>
      <c r="K1" s="80"/>
      <c r="M1" s="112"/>
    </row>
    <row r="2" spans="1:14" ht="14.85" customHeight="1" x14ac:dyDescent="0.2">
      <c r="A2" s="74" t="s">
        <v>49</v>
      </c>
      <c r="C2" s="80"/>
      <c r="D2" s="80"/>
      <c r="E2" s="80"/>
      <c r="F2" s="80"/>
      <c r="H2" s="73" t="s">
        <v>212</v>
      </c>
      <c r="I2" s="80"/>
      <c r="J2" s="80"/>
      <c r="K2" s="80"/>
      <c r="L2" s="85"/>
      <c r="M2" s="86"/>
    </row>
    <row r="3" spans="1:14" ht="19.5" customHeight="1" x14ac:dyDescent="0.2">
      <c r="A3" s="137" t="s">
        <v>1</v>
      </c>
      <c r="B3" s="140" t="s">
        <v>2</v>
      </c>
      <c r="C3" s="143" t="s">
        <v>3</v>
      </c>
      <c r="D3" s="145" t="s">
        <v>4</v>
      </c>
      <c r="E3" s="147" t="s">
        <v>5</v>
      </c>
      <c r="F3" s="147" t="s">
        <v>6</v>
      </c>
      <c r="G3" s="149"/>
      <c r="H3" s="152" t="s">
        <v>7</v>
      </c>
      <c r="I3" s="145"/>
      <c r="J3" s="145"/>
      <c r="K3" s="153" t="s">
        <v>8</v>
      </c>
      <c r="L3" s="155" t="s">
        <v>2</v>
      </c>
      <c r="M3" s="158" t="s">
        <v>1</v>
      </c>
      <c r="N3" s="159"/>
    </row>
    <row r="4" spans="1:14" ht="20.100000000000001" customHeight="1" x14ac:dyDescent="0.2">
      <c r="A4" s="138"/>
      <c r="B4" s="141"/>
      <c r="C4" s="144"/>
      <c r="D4" s="146"/>
      <c r="E4" s="148"/>
      <c r="F4" s="148" t="s">
        <v>9</v>
      </c>
      <c r="G4" s="164" t="s">
        <v>10</v>
      </c>
      <c r="H4" s="165" t="s">
        <v>9</v>
      </c>
      <c r="I4" s="166" t="s">
        <v>11</v>
      </c>
      <c r="J4" s="146"/>
      <c r="K4" s="154"/>
      <c r="L4" s="156"/>
      <c r="M4" s="160"/>
      <c r="N4" s="161"/>
    </row>
    <row r="5" spans="1:14" ht="20.100000000000001" customHeight="1" x14ac:dyDescent="0.2">
      <c r="A5" s="138"/>
      <c r="B5" s="141"/>
      <c r="C5" s="144"/>
      <c r="D5" s="146"/>
      <c r="E5" s="148"/>
      <c r="F5" s="148"/>
      <c r="G5" s="164"/>
      <c r="H5" s="165"/>
      <c r="I5" s="36" t="s">
        <v>9</v>
      </c>
      <c r="J5" s="36" t="s">
        <v>12</v>
      </c>
      <c r="K5" s="154"/>
      <c r="L5" s="156"/>
      <c r="M5" s="160"/>
      <c r="N5" s="161"/>
    </row>
    <row r="6" spans="1:14" ht="20.100000000000001" customHeight="1" x14ac:dyDescent="0.2">
      <c r="A6" s="139"/>
      <c r="B6" s="142"/>
      <c r="C6" s="150" t="s">
        <v>13</v>
      </c>
      <c r="D6" s="151"/>
      <c r="E6" s="39" t="s">
        <v>14</v>
      </c>
      <c r="F6" s="39" t="s">
        <v>15</v>
      </c>
      <c r="G6" s="40" t="s">
        <v>16</v>
      </c>
      <c r="H6" s="167" t="s">
        <v>15</v>
      </c>
      <c r="I6" s="151"/>
      <c r="J6" s="168"/>
      <c r="K6" s="87" t="s">
        <v>15</v>
      </c>
      <c r="L6" s="157"/>
      <c r="M6" s="162"/>
      <c r="N6" s="163"/>
    </row>
    <row r="7" spans="1:14" ht="45" customHeight="1" x14ac:dyDescent="0.2">
      <c r="A7" s="113" t="s">
        <v>50</v>
      </c>
      <c r="B7" s="89" t="s">
        <v>51</v>
      </c>
      <c r="C7" s="14">
        <v>36</v>
      </c>
      <c r="D7" s="14">
        <v>30693</v>
      </c>
      <c r="E7" s="90">
        <v>3980</v>
      </c>
      <c r="F7" s="90">
        <v>236728</v>
      </c>
      <c r="G7" s="90">
        <v>7713</v>
      </c>
      <c r="H7" s="101">
        <v>992814</v>
      </c>
      <c r="I7" s="101">
        <v>693380</v>
      </c>
      <c r="J7" s="101">
        <v>191316</v>
      </c>
      <c r="K7" s="101">
        <v>494632</v>
      </c>
      <c r="L7" s="91" t="s">
        <v>51</v>
      </c>
      <c r="M7" s="114"/>
      <c r="N7" s="113" t="s">
        <v>50</v>
      </c>
    </row>
    <row r="8" spans="1:14" ht="39.950000000000003" customHeight="1" x14ac:dyDescent="0.2">
      <c r="A8" s="113" t="s">
        <v>52</v>
      </c>
      <c r="B8" s="95" t="s">
        <v>53</v>
      </c>
      <c r="C8" s="14">
        <v>31</v>
      </c>
      <c r="D8" s="209" t="s">
        <v>215</v>
      </c>
      <c r="E8" s="209" t="s">
        <v>215</v>
      </c>
      <c r="F8" s="209" t="s">
        <v>215</v>
      </c>
      <c r="G8" s="209" t="s">
        <v>215</v>
      </c>
      <c r="H8" s="209" t="s">
        <v>215</v>
      </c>
      <c r="I8" s="209" t="s">
        <v>215</v>
      </c>
      <c r="J8" s="209" t="s">
        <v>215</v>
      </c>
      <c r="K8" s="209" t="s">
        <v>215</v>
      </c>
      <c r="L8" s="96" t="s">
        <v>53</v>
      </c>
      <c r="M8" s="115"/>
      <c r="N8" s="113" t="s">
        <v>52</v>
      </c>
    </row>
    <row r="9" spans="1:14" ht="45" customHeight="1" x14ac:dyDescent="0.2">
      <c r="A9" s="113" t="s">
        <v>54</v>
      </c>
      <c r="B9" s="99" t="s">
        <v>55</v>
      </c>
      <c r="C9" s="14">
        <v>338</v>
      </c>
      <c r="D9" s="14">
        <v>58137</v>
      </c>
      <c r="E9" s="90">
        <v>7489</v>
      </c>
      <c r="F9" s="90">
        <v>282497</v>
      </c>
      <c r="G9" s="90">
        <v>4859</v>
      </c>
      <c r="H9" s="101">
        <v>1095819</v>
      </c>
      <c r="I9" s="101">
        <v>447499</v>
      </c>
      <c r="J9" s="101">
        <v>236846</v>
      </c>
      <c r="K9" s="101">
        <v>892957</v>
      </c>
      <c r="L9" s="100" t="s">
        <v>55</v>
      </c>
      <c r="M9" s="115"/>
      <c r="N9" s="113" t="s">
        <v>54</v>
      </c>
    </row>
    <row r="10" spans="1:14" ht="22.5" customHeight="1" x14ac:dyDescent="0.2">
      <c r="A10" s="113" t="s">
        <v>56</v>
      </c>
      <c r="B10" s="95" t="s">
        <v>57</v>
      </c>
      <c r="C10" s="14">
        <v>308</v>
      </c>
      <c r="D10" s="14">
        <v>49052</v>
      </c>
      <c r="E10" s="90">
        <v>6310</v>
      </c>
      <c r="F10" s="90">
        <v>234208</v>
      </c>
      <c r="G10" s="90">
        <v>4775</v>
      </c>
      <c r="H10" s="101">
        <v>839647</v>
      </c>
      <c r="I10" s="101">
        <v>361183</v>
      </c>
      <c r="J10" s="101">
        <v>192580</v>
      </c>
      <c r="K10" s="101">
        <v>770809</v>
      </c>
      <c r="L10" s="96" t="s">
        <v>57</v>
      </c>
      <c r="M10" s="115"/>
      <c r="N10" s="113" t="s">
        <v>56</v>
      </c>
    </row>
    <row r="11" spans="1:14" ht="54.95" customHeight="1" x14ac:dyDescent="0.2">
      <c r="A11" s="113" t="s">
        <v>58</v>
      </c>
      <c r="B11" s="99" t="s">
        <v>59</v>
      </c>
      <c r="C11" s="14">
        <v>113</v>
      </c>
      <c r="D11" s="14">
        <v>16071</v>
      </c>
      <c r="E11" s="90">
        <v>2095</v>
      </c>
      <c r="F11" s="90">
        <v>96390</v>
      </c>
      <c r="G11" s="90">
        <v>5998</v>
      </c>
      <c r="H11" s="101">
        <v>343126</v>
      </c>
      <c r="I11" s="101">
        <v>98871</v>
      </c>
      <c r="J11" s="101">
        <v>44099</v>
      </c>
      <c r="K11" s="101">
        <v>251037</v>
      </c>
      <c r="L11" s="100" t="s">
        <v>59</v>
      </c>
      <c r="M11" s="115"/>
      <c r="N11" s="113" t="s">
        <v>58</v>
      </c>
    </row>
    <row r="12" spans="1:14" ht="35.1" customHeight="1" x14ac:dyDescent="0.2">
      <c r="A12" s="113" t="s">
        <v>60</v>
      </c>
      <c r="B12" s="102" t="s">
        <v>61</v>
      </c>
      <c r="C12" s="14">
        <v>95</v>
      </c>
      <c r="D12" s="14">
        <v>21591</v>
      </c>
      <c r="E12" s="90">
        <v>2583</v>
      </c>
      <c r="F12" s="90">
        <v>115593</v>
      </c>
      <c r="G12" s="90">
        <v>5354</v>
      </c>
      <c r="H12" s="101">
        <v>772098</v>
      </c>
      <c r="I12" s="101">
        <v>276539</v>
      </c>
      <c r="J12" s="101">
        <v>106803</v>
      </c>
      <c r="K12" s="101">
        <v>514843</v>
      </c>
      <c r="L12" s="103" t="s">
        <v>61</v>
      </c>
      <c r="M12" s="115"/>
      <c r="N12" s="113" t="s">
        <v>60</v>
      </c>
    </row>
    <row r="13" spans="1:14" ht="35.1" customHeight="1" x14ac:dyDescent="0.2">
      <c r="A13" s="113" t="s">
        <v>62</v>
      </c>
      <c r="B13" s="102" t="s">
        <v>63</v>
      </c>
      <c r="C13" s="14">
        <v>813</v>
      </c>
      <c r="D13" s="14">
        <v>131266</v>
      </c>
      <c r="E13" s="90">
        <v>17456</v>
      </c>
      <c r="F13" s="90">
        <v>626161</v>
      </c>
      <c r="G13" s="90">
        <v>4770</v>
      </c>
      <c r="H13" s="101">
        <v>1947952</v>
      </c>
      <c r="I13" s="101">
        <v>706020</v>
      </c>
      <c r="J13" s="101">
        <v>313815</v>
      </c>
      <c r="K13" s="101">
        <v>1752116</v>
      </c>
      <c r="L13" s="103" t="s">
        <v>63</v>
      </c>
      <c r="M13" s="115"/>
      <c r="N13" s="113" t="s">
        <v>62</v>
      </c>
    </row>
    <row r="14" spans="1:14" ht="39.950000000000003" customHeight="1" x14ac:dyDescent="0.2">
      <c r="A14" s="113" t="s">
        <v>64</v>
      </c>
      <c r="B14" s="95" t="s">
        <v>65</v>
      </c>
      <c r="C14" s="14">
        <v>145</v>
      </c>
      <c r="D14" s="14">
        <v>27380</v>
      </c>
      <c r="E14" s="90">
        <v>3478</v>
      </c>
      <c r="F14" s="90">
        <v>125462</v>
      </c>
      <c r="G14" s="90">
        <v>4582</v>
      </c>
      <c r="H14" s="101">
        <v>406349</v>
      </c>
      <c r="I14" s="101">
        <v>127234</v>
      </c>
      <c r="J14" s="101">
        <v>66753</v>
      </c>
      <c r="K14" s="101">
        <v>395684</v>
      </c>
      <c r="L14" s="96" t="s">
        <v>65</v>
      </c>
      <c r="M14" s="115"/>
      <c r="N14" s="113" t="s">
        <v>64</v>
      </c>
    </row>
    <row r="15" spans="1:14" ht="30" customHeight="1" x14ac:dyDescent="0.2">
      <c r="A15" s="113" t="s">
        <v>66</v>
      </c>
      <c r="B15" s="95" t="s">
        <v>67</v>
      </c>
      <c r="C15" s="14">
        <v>270</v>
      </c>
      <c r="D15" s="14">
        <v>33740</v>
      </c>
      <c r="E15" s="90">
        <v>4351</v>
      </c>
      <c r="F15" s="90">
        <v>135489</v>
      </c>
      <c r="G15" s="90">
        <v>4016</v>
      </c>
      <c r="H15" s="101">
        <v>389746</v>
      </c>
      <c r="I15" s="101">
        <v>91251</v>
      </c>
      <c r="J15" s="101">
        <v>44759</v>
      </c>
      <c r="K15" s="101">
        <v>377635</v>
      </c>
      <c r="L15" s="96" t="s">
        <v>67</v>
      </c>
      <c r="M15" s="115"/>
      <c r="N15" s="113" t="s">
        <v>66</v>
      </c>
    </row>
    <row r="16" spans="1:14" ht="39.950000000000003" customHeight="1" x14ac:dyDescent="0.2">
      <c r="A16" s="113" t="s">
        <v>68</v>
      </c>
      <c r="B16" s="95" t="s">
        <v>69</v>
      </c>
      <c r="C16" s="90">
        <v>154</v>
      </c>
      <c r="D16" s="90">
        <v>31102</v>
      </c>
      <c r="E16" s="90">
        <v>3787</v>
      </c>
      <c r="F16" s="90">
        <v>169683</v>
      </c>
      <c r="G16" s="90">
        <v>5456</v>
      </c>
      <c r="H16" s="211">
        <v>452975</v>
      </c>
      <c r="I16" s="211">
        <v>229814</v>
      </c>
      <c r="J16" s="211">
        <v>79021</v>
      </c>
      <c r="K16" s="211">
        <v>391069</v>
      </c>
      <c r="L16" s="96" t="s">
        <v>69</v>
      </c>
      <c r="M16" s="115"/>
      <c r="N16" s="113" t="s">
        <v>68</v>
      </c>
    </row>
    <row r="17" spans="1:14" ht="22.5" customHeight="1" x14ac:dyDescent="0.2">
      <c r="A17" s="113" t="s">
        <v>70</v>
      </c>
      <c r="B17" s="116" t="s">
        <v>71</v>
      </c>
      <c r="C17" s="14">
        <v>90</v>
      </c>
      <c r="D17" s="14">
        <v>16398</v>
      </c>
      <c r="E17" s="14">
        <v>2868</v>
      </c>
      <c r="F17" s="14">
        <v>80548</v>
      </c>
      <c r="G17" s="14">
        <v>4912</v>
      </c>
      <c r="H17" s="14">
        <v>257151</v>
      </c>
      <c r="I17" s="14">
        <v>109214</v>
      </c>
      <c r="J17" s="14">
        <v>66114</v>
      </c>
      <c r="K17" s="14">
        <v>226660</v>
      </c>
      <c r="L17" s="117" t="s">
        <v>71</v>
      </c>
      <c r="M17" s="115"/>
      <c r="N17" s="113" t="s">
        <v>70</v>
      </c>
    </row>
    <row r="18" spans="1:14" ht="54.95" customHeight="1" x14ac:dyDescent="0.2">
      <c r="A18" s="113" t="s">
        <v>72</v>
      </c>
      <c r="B18" s="99" t="s">
        <v>73</v>
      </c>
      <c r="C18" s="14">
        <v>256</v>
      </c>
      <c r="D18" s="14">
        <v>62234</v>
      </c>
      <c r="E18" s="90">
        <v>7880</v>
      </c>
      <c r="F18" s="90">
        <v>391526</v>
      </c>
      <c r="G18" s="14">
        <v>6291</v>
      </c>
      <c r="H18" s="14">
        <v>1404548</v>
      </c>
      <c r="I18" s="14">
        <v>877434</v>
      </c>
      <c r="J18" s="14">
        <v>392048</v>
      </c>
      <c r="K18" s="14">
        <v>1243738</v>
      </c>
      <c r="L18" s="100" t="s">
        <v>73</v>
      </c>
      <c r="M18" s="115"/>
      <c r="N18" s="113" t="s">
        <v>72</v>
      </c>
    </row>
    <row r="19" spans="1:14" ht="39.950000000000003" customHeight="1" x14ac:dyDescent="0.2">
      <c r="A19" s="118" t="s">
        <v>74</v>
      </c>
      <c r="B19" s="95" t="s">
        <v>75</v>
      </c>
      <c r="C19" s="14">
        <v>159</v>
      </c>
      <c r="D19" s="14">
        <v>37113</v>
      </c>
      <c r="E19" s="14">
        <v>4643</v>
      </c>
      <c r="F19" s="14">
        <v>232671</v>
      </c>
      <c r="G19" s="14">
        <v>6269</v>
      </c>
      <c r="H19" s="14">
        <v>688144</v>
      </c>
      <c r="I19" s="14">
        <v>399980</v>
      </c>
      <c r="J19" s="14">
        <v>132920</v>
      </c>
      <c r="K19" s="14">
        <v>615952</v>
      </c>
      <c r="L19" s="96" t="s">
        <v>75</v>
      </c>
      <c r="M19" s="119"/>
      <c r="N19" s="118" t="s">
        <v>74</v>
      </c>
    </row>
    <row r="20" spans="1:14" ht="35.1" customHeight="1" x14ac:dyDescent="0.2">
      <c r="A20" s="113" t="s">
        <v>76</v>
      </c>
      <c r="B20" s="99" t="s">
        <v>77</v>
      </c>
      <c r="C20" s="14">
        <v>332</v>
      </c>
      <c r="D20" s="14">
        <v>98412</v>
      </c>
      <c r="E20" s="90">
        <v>12144</v>
      </c>
      <c r="F20" s="90">
        <v>546633</v>
      </c>
      <c r="G20" s="14">
        <v>5555</v>
      </c>
      <c r="H20" s="14">
        <v>2060719</v>
      </c>
      <c r="I20" s="14">
        <v>1103186</v>
      </c>
      <c r="J20" s="14">
        <v>463126</v>
      </c>
      <c r="K20" s="14">
        <v>1639636</v>
      </c>
      <c r="L20" s="100" t="s">
        <v>77</v>
      </c>
      <c r="M20" s="115"/>
      <c r="N20" s="113" t="s">
        <v>76</v>
      </c>
    </row>
    <row r="21" spans="1:14" ht="53.1" customHeight="1" x14ac:dyDescent="0.2">
      <c r="A21" s="113" t="s">
        <v>78</v>
      </c>
      <c r="B21" s="95" t="s">
        <v>79</v>
      </c>
      <c r="C21" s="14">
        <v>155</v>
      </c>
      <c r="D21" s="14">
        <v>46075</v>
      </c>
      <c r="E21" s="14">
        <v>5740</v>
      </c>
      <c r="F21" s="14">
        <v>257944</v>
      </c>
      <c r="G21" s="14">
        <v>5598</v>
      </c>
      <c r="H21" s="14">
        <v>951936</v>
      </c>
      <c r="I21" s="14">
        <v>491985</v>
      </c>
      <c r="J21" s="14">
        <v>206177</v>
      </c>
      <c r="K21" s="14">
        <v>742876</v>
      </c>
      <c r="L21" s="96" t="s">
        <v>79</v>
      </c>
      <c r="M21" s="115"/>
      <c r="N21" s="113" t="s">
        <v>78</v>
      </c>
    </row>
    <row r="22" spans="1:14" ht="45" customHeight="1" x14ac:dyDescent="0.2">
      <c r="A22" s="113" t="s">
        <v>80</v>
      </c>
      <c r="B22" s="99" t="s">
        <v>81</v>
      </c>
      <c r="C22" s="14">
        <v>78</v>
      </c>
      <c r="D22" s="14">
        <v>20023</v>
      </c>
      <c r="E22" s="90">
        <v>2422</v>
      </c>
      <c r="F22" s="90">
        <v>107576</v>
      </c>
      <c r="G22" s="14">
        <v>5373</v>
      </c>
      <c r="H22" s="14">
        <v>377068</v>
      </c>
      <c r="I22" s="14">
        <v>218316</v>
      </c>
      <c r="J22" s="14">
        <v>92587</v>
      </c>
      <c r="K22" s="14">
        <v>325686</v>
      </c>
      <c r="L22" s="96" t="s">
        <v>81</v>
      </c>
      <c r="M22" s="115"/>
      <c r="N22" s="113" t="s">
        <v>80</v>
      </c>
    </row>
    <row r="23" spans="1:14" ht="41.25" customHeight="1" x14ac:dyDescent="0.2">
      <c r="A23" s="120"/>
      <c r="B23" s="120"/>
      <c r="C23" s="120"/>
      <c r="D23" s="120"/>
      <c r="E23" s="120"/>
      <c r="F23" s="120"/>
    </row>
    <row r="24" spans="1:14" ht="39.950000000000003" customHeight="1" x14ac:dyDescent="0.2"/>
    <row r="25" spans="1:14" ht="54" customHeight="1" x14ac:dyDescent="0.2"/>
    <row r="26" spans="1:14" ht="39" customHeight="1" x14ac:dyDescent="0.2"/>
    <row r="27" spans="1:14" ht="39" customHeight="1" x14ac:dyDescent="0.2"/>
    <row r="28" spans="1:14" ht="28.7" customHeight="1" x14ac:dyDescent="0.2"/>
    <row r="29" spans="1:14" ht="39" customHeight="1" x14ac:dyDescent="0.2"/>
    <row r="30" spans="1:14" ht="39" customHeight="1" x14ac:dyDescent="0.2"/>
    <row r="31" spans="1:14" ht="39" customHeight="1" x14ac:dyDescent="0.2"/>
    <row r="32" spans="1:14" ht="75" customHeight="1" x14ac:dyDescent="0.2"/>
    <row r="33" ht="42" customHeight="1" x14ac:dyDescent="0.2"/>
    <row r="34" ht="39" customHeight="1" x14ac:dyDescent="0.2"/>
    <row r="35" ht="39" customHeight="1" x14ac:dyDescent="0.2"/>
    <row r="36" ht="39" customHeight="1" x14ac:dyDescent="0.2"/>
    <row r="37" ht="39" customHeight="1" x14ac:dyDescent="0.2"/>
    <row r="38" ht="30" customHeight="1" x14ac:dyDescent="0.2"/>
    <row r="39" ht="39.950000000000003" customHeight="1" x14ac:dyDescent="0.2"/>
    <row r="40" ht="35.1" customHeight="1" x14ac:dyDescent="0.2"/>
    <row r="41" ht="30" customHeight="1" x14ac:dyDescent="0.2"/>
    <row r="42" ht="35.1" customHeight="1" x14ac:dyDescent="0.2"/>
    <row r="43" ht="44.25" customHeight="1" x14ac:dyDescent="0.2"/>
    <row r="44" ht="45" customHeight="1" x14ac:dyDescent="0.2"/>
    <row r="45" ht="60" customHeight="1" x14ac:dyDescent="0.2"/>
    <row r="46" ht="35.1" customHeight="1" x14ac:dyDescent="0.2"/>
    <row r="47" ht="35.1" customHeight="1" x14ac:dyDescent="0.2"/>
    <row r="48" ht="44.25" customHeight="1" x14ac:dyDescent="0.2"/>
    <row r="49" spans="1:7" ht="24.75" customHeight="1" x14ac:dyDescent="0.2"/>
    <row r="50" spans="1:7" ht="71.099999999999994" customHeight="1" x14ac:dyDescent="0.2"/>
    <row r="51" spans="1:7" ht="44.25" customHeight="1" x14ac:dyDescent="0.2"/>
    <row r="52" spans="1:7" ht="21.75" customHeight="1" x14ac:dyDescent="0.2"/>
    <row r="53" spans="1:7" ht="22.5" customHeight="1" x14ac:dyDescent="0.2"/>
    <row r="54" spans="1:7" s="106" customFormat="1" ht="32.85" customHeight="1" x14ac:dyDescent="0.2">
      <c r="A54" s="109"/>
      <c r="B54" s="109"/>
      <c r="C54" s="109"/>
      <c r="D54" s="109"/>
      <c r="E54" s="109"/>
      <c r="F54" s="109"/>
      <c r="G54" s="109"/>
    </row>
    <row r="55" spans="1:7" ht="12.75" customHeight="1" x14ac:dyDescent="0.2"/>
    <row r="56" spans="1:7" ht="12.75" customHeight="1" x14ac:dyDescent="0.2"/>
    <row r="57" spans="1:7" ht="12.75" customHeight="1" x14ac:dyDescent="0.2"/>
    <row r="58" spans="1:7" ht="12.75" customHeight="1" x14ac:dyDescent="0.2"/>
    <row r="59" spans="1:7" ht="12.75" customHeight="1" x14ac:dyDescent="0.2"/>
    <row r="60" spans="1:7" ht="12.75" customHeight="1" x14ac:dyDescent="0.2"/>
    <row r="61" spans="1:7" ht="20.100000000000001" customHeight="1" x14ac:dyDescent="0.2"/>
    <row r="62" spans="1:7" ht="12.75" customHeight="1" x14ac:dyDescent="0.2"/>
    <row r="63" spans="1:7" ht="12.75" customHeight="1" x14ac:dyDescent="0.2"/>
    <row r="64" spans="1:7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20.100000000000001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20.100000000000001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  <row r="455" ht="12.75" customHeight="1" x14ac:dyDescent="0.2"/>
    <row r="456" ht="12.75" customHeight="1" x14ac:dyDescent="0.2"/>
    <row r="457" ht="12.75" customHeight="1" x14ac:dyDescent="0.2"/>
    <row r="458" ht="12.75" customHeight="1" x14ac:dyDescent="0.2"/>
    <row r="459" ht="12.75" customHeight="1" x14ac:dyDescent="0.2"/>
    <row r="460" ht="12.75" customHeight="1" x14ac:dyDescent="0.2"/>
    <row r="461" ht="12.75" customHeight="1" x14ac:dyDescent="0.2"/>
    <row r="462" ht="12.75" customHeight="1" x14ac:dyDescent="0.2"/>
    <row r="463" ht="12.75" customHeight="1" x14ac:dyDescent="0.2"/>
    <row r="464" ht="12.75" customHeight="1" x14ac:dyDescent="0.2"/>
    <row r="465" ht="12.75" customHeight="1" x14ac:dyDescent="0.2"/>
    <row r="466" ht="12.75" customHeight="1" x14ac:dyDescent="0.2"/>
    <row r="467" ht="12.75" customHeight="1" x14ac:dyDescent="0.2"/>
    <row r="468" ht="12.75" customHeight="1" x14ac:dyDescent="0.2"/>
    <row r="469" ht="12.75" customHeight="1" x14ac:dyDescent="0.2"/>
    <row r="470" ht="12.75" customHeight="1" x14ac:dyDescent="0.2"/>
    <row r="471" ht="12.75" customHeight="1" x14ac:dyDescent="0.2"/>
    <row r="472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A3:A6"/>
    <mergeCell ref="B3:B6"/>
    <mergeCell ref="C3:C5"/>
    <mergeCell ref="D3:D5"/>
    <mergeCell ref="E3:E5"/>
    <mergeCell ref="F3:G3"/>
    <mergeCell ref="C6:D6"/>
  </mergeCells>
  <conditionalFormatting sqref="C27:G27 C29:G29 C23:G23">
    <cfRule type="cellIs" dxfId="71" priority="15" stopIfTrue="1" operator="equal">
      <formula>"."</formula>
    </cfRule>
  </conditionalFormatting>
  <conditionalFormatting sqref="C7:K7 C8:C22 D9:K22">
    <cfRule type="cellIs" dxfId="70" priority="7" stopIfTrue="1" operator="equal">
      <formula>"."</formula>
    </cfRule>
  </conditionalFormatting>
  <conditionalFormatting sqref="D8:K8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54"/>
  <sheetViews>
    <sheetView zoomScaleNormal="100" workbookViewId="0">
      <pane ySplit="6" topLeftCell="A7" activePane="bottomLeft" state="frozen"/>
      <selection activeCell="G11" sqref="G11"/>
      <selection pane="bottomLeft"/>
    </sheetView>
  </sheetViews>
  <sheetFormatPr baseColWidth="10" defaultRowHeight="14.25" x14ac:dyDescent="0.2"/>
  <cols>
    <col min="1" max="1" width="5.625" style="109" customWidth="1"/>
    <col min="2" max="2" width="29.375" style="109" customWidth="1"/>
    <col min="3" max="7" width="9.625" style="109" customWidth="1"/>
    <col min="8" max="10" width="11.625" style="109" customWidth="1"/>
    <col min="11" max="11" width="12.625" style="109" customWidth="1"/>
    <col min="12" max="12" width="29.375" style="109" customWidth="1"/>
    <col min="13" max="13" width="0.625" style="109" customWidth="1"/>
    <col min="14" max="14" width="5.625" style="110" customWidth="1"/>
    <col min="15" max="16384" width="11" style="109"/>
  </cols>
  <sheetData>
    <row r="1" spans="1:14" ht="16.5" customHeight="1" x14ac:dyDescent="0.2">
      <c r="A1" s="83"/>
      <c r="B1" s="80"/>
      <c r="C1" s="80"/>
      <c r="D1" s="80"/>
      <c r="E1" s="80"/>
      <c r="F1" s="80"/>
      <c r="I1" s="80"/>
      <c r="J1" s="80"/>
      <c r="K1" s="80"/>
      <c r="M1" s="84"/>
    </row>
    <row r="2" spans="1:14" ht="14.85" customHeight="1" x14ac:dyDescent="0.2">
      <c r="A2" s="74" t="s">
        <v>49</v>
      </c>
      <c r="C2" s="80"/>
      <c r="D2" s="80"/>
      <c r="E2" s="80"/>
      <c r="F2" s="80"/>
      <c r="H2" s="73" t="s">
        <v>212</v>
      </c>
      <c r="I2" s="80"/>
      <c r="J2" s="80"/>
      <c r="K2" s="80"/>
      <c r="L2" s="85"/>
      <c r="M2" s="86"/>
    </row>
    <row r="3" spans="1:14" ht="19.5" customHeight="1" x14ac:dyDescent="0.2">
      <c r="A3" s="137" t="s">
        <v>1</v>
      </c>
      <c r="B3" s="140" t="s">
        <v>2</v>
      </c>
      <c r="C3" s="143" t="s">
        <v>3</v>
      </c>
      <c r="D3" s="145" t="s">
        <v>4</v>
      </c>
      <c r="E3" s="147" t="s">
        <v>5</v>
      </c>
      <c r="F3" s="147" t="s">
        <v>6</v>
      </c>
      <c r="G3" s="149"/>
      <c r="H3" s="152" t="s">
        <v>7</v>
      </c>
      <c r="I3" s="145"/>
      <c r="J3" s="145"/>
      <c r="K3" s="153" t="s">
        <v>8</v>
      </c>
      <c r="L3" s="155" t="s">
        <v>2</v>
      </c>
      <c r="M3" s="158" t="s">
        <v>1</v>
      </c>
      <c r="N3" s="159"/>
    </row>
    <row r="4" spans="1:14" ht="20.100000000000001" customHeight="1" x14ac:dyDescent="0.2">
      <c r="A4" s="138"/>
      <c r="B4" s="141"/>
      <c r="C4" s="144"/>
      <c r="D4" s="146"/>
      <c r="E4" s="148"/>
      <c r="F4" s="148" t="s">
        <v>9</v>
      </c>
      <c r="G4" s="164" t="s">
        <v>10</v>
      </c>
      <c r="H4" s="165" t="s">
        <v>9</v>
      </c>
      <c r="I4" s="166" t="s">
        <v>11</v>
      </c>
      <c r="J4" s="146"/>
      <c r="K4" s="154"/>
      <c r="L4" s="156"/>
      <c r="M4" s="160"/>
      <c r="N4" s="161"/>
    </row>
    <row r="5" spans="1:14" ht="20.100000000000001" customHeight="1" x14ac:dyDescent="0.2">
      <c r="A5" s="138"/>
      <c r="B5" s="141"/>
      <c r="C5" s="144"/>
      <c r="D5" s="146"/>
      <c r="E5" s="148"/>
      <c r="F5" s="148"/>
      <c r="G5" s="164"/>
      <c r="H5" s="165"/>
      <c r="I5" s="36" t="s">
        <v>9</v>
      </c>
      <c r="J5" s="36" t="s">
        <v>12</v>
      </c>
      <c r="K5" s="154"/>
      <c r="L5" s="156"/>
      <c r="M5" s="160"/>
      <c r="N5" s="161"/>
    </row>
    <row r="6" spans="1:14" ht="20.100000000000001" customHeight="1" x14ac:dyDescent="0.2">
      <c r="A6" s="139"/>
      <c r="B6" s="142"/>
      <c r="C6" s="150" t="s">
        <v>13</v>
      </c>
      <c r="D6" s="151"/>
      <c r="E6" s="39" t="s">
        <v>14</v>
      </c>
      <c r="F6" s="39" t="s">
        <v>15</v>
      </c>
      <c r="G6" s="40" t="s">
        <v>16</v>
      </c>
      <c r="H6" s="167" t="s">
        <v>15</v>
      </c>
      <c r="I6" s="151"/>
      <c r="J6" s="168"/>
      <c r="K6" s="87" t="s">
        <v>15</v>
      </c>
      <c r="L6" s="157"/>
      <c r="M6" s="162"/>
      <c r="N6" s="163"/>
    </row>
    <row r="7" spans="1:14" ht="45" customHeight="1" x14ac:dyDescent="0.2">
      <c r="A7" s="88" t="s">
        <v>82</v>
      </c>
      <c r="B7" s="89" t="s">
        <v>83</v>
      </c>
      <c r="C7" s="90">
        <v>1027</v>
      </c>
      <c r="D7" s="90">
        <v>316113</v>
      </c>
      <c r="E7" s="90">
        <v>39719</v>
      </c>
      <c r="F7" s="90">
        <v>2008497</v>
      </c>
      <c r="G7" s="90">
        <v>6354</v>
      </c>
      <c r="H7" s="14">
        <v>6713295</v>
      </c>
      <c r="I7" s="14">
        <v>4320787</v>
      </c>
      <c r="J7" s="14">
        <v>1497768</v>
      </c>
      <c r="K7" s="14">
        <v>5407373</v>
      </c>
      <c r="L7" s="91" t="s">
        <v>83</v>
      </c>
      <c r="M7" s="92"/>
      <c r="N7" s="93" t="s">
        <v>82</v>
      </c>
    </row>
    <row r="8" spans="1:14" ht="35.1" customHeight="1" x14ac:dyDescent="0.2">
      <c r="A8" s="94" t="s">
        <v>84</v>
      </c>
      <c r="B8" s="95" t="s">
        <v>85</v>
      </c>
      <c r="C8" s="90">
        <v>232</v>
      </c>
      <c r="D8" s="90">
        <v>112176</v>
      </c>
      <c r="E8" s="90">
        <v>13832</v>
      </c>
      <c r="F8" s="90">
        <v>756708</v>
      </c>
      <c r="G8" s="90">
        <v>6746</v>
      </c>
      <c r="H8" s="14">
        <v>1962427</v>
      </c>
      <c r="I8" s="14">
        <v>1223241</v>
      </c>
      <c r="J8" s="14">
        <v>472668</v>
      </c>
      <c r="K8" s="14">
        <v>1439224</v>
      </c>
      <c r="L8" s="96" t="s">
        <v>85</v>
      </c>
      <c r="M8" s="97"/>
      <c r="N8" s="98" t="s">
        <v>84</v>
      </c>
    </row>
    <row r="9" spans="1:14" ht="35.1" customHeight="1" x14ac:dyDescent="0.2">
      <c r="A9" s="94" t="s">
        <v>86</v>
      </c>
      <c r="B9" s="95" t="s">
        <v>87</v>
      </c>
      <c r="C9" s="90">
        <v>301</v>
      </c>
      <c r="D9" s="90">
        <v>84165</v>
      </c>
      <c r="E9" s="90">
        <v>10716</v>
      </c>
      <c r="F9" s="90">
        <v>524702</v>
      </c>
      <c r="G9" s="90">
        <v>6234</v>
      </c>
      <c r="H9" s="14">
        <v>1894719</v>
      </c>
      <c r="I9" s="14">
        <v>1146099</v>
      </c>
      <c r="J9" s="14">
        <v>374126</v>
      </c>
      <c r="K9" s="14">
        <v>1433252</v>
      </c>
      <c r="L9" s="96" t="s">
        <v>87</v>
      </c>
      <c r="M9" s="97"/>
      <c r="N9" s="98" t="s">
        <v>86</v>
      </c>
    </row>
    <row r="10" spans="1:14" ht="22.5" customHeight="1" x14ac:dyDescent="0.2">
      <c r="A10" s="94" t="s">
        <v>88</v>
      </c>
      <c r="B10" s="95" t="s">
        <v>89</v>
      </c>
      <c r="C10" s="90">
        <v>173</v>
      </c>
      <c r="D10" s="90">
        <v>44122</v>
      </c>
      <c r="E10" s="90">
        <v>5625</v>
      </c>
      <c r="F10" s="90">
        <v>277199</v>
      </c>
      <c r="G10" s="90">
        <v>6283</v>
      </c>
      <c r="H10" s="209" t="s">
        <v>215</v>
      </c>
      <c r="I10" s="209" t="s">
        <v>215</v>
      </c>
      <c r="J10" s="209" t="s">
        <v>215</v>
      </c>
      <c r="K10" s="209" t="s">
        <v>215</v>
      </c>
      <c r="L10" s="96" t="s">
        <v>89</v>
      </c>
      <c r="M10" s="97"/>
      <c r="N10" s="98" t="s">
        <v>88</v>
      </c>
    </row>
    <row r="11" spans="1:14" ht="35.1" customHeight="1" x14ac:dyDescent="0.2">
      <c r="A11" s="94" t="s">
        <v>90</v>
      </c>
      <c r="B11" s="95" t="s">
        <v>91</v>
      </c>
      <c r="C11" s="90">
        <v>291</v>
      </c>
      <c r="D11" s="90">
        <v>67954</v>
      </c>
      <c r="E11" s="90">
        <v>8650</v>
      </c>
      <c r="F11" s="90">
        <v>403811</v>
      </c>
      <c r="G11" s="90">
        <v>5942</v>
      </c>
      <c r="H11" s="14">
        <v>1567008</v>
      </c>
      <c r="I11" s="14">
        <v>1090864</v>
      </c>
      <c r="J11" s="14">
        <v>330549</v>
      </c>
      <c r="K11" s="14">
        <v>1403160</v>
      </c>
      <c r="L11" s="96" t="s">
        <v>91</v>
      </c>
      <c r="M11" s="97"/>
      <c r="N11" s="98" t="s">
        <v>90</v>
      </c>
    </row>
    <row r="12" spans="1:14" ht="60" customHeight="1" x14ac:dyDescent="0.2">
      <c r="A12" s="94" t="s">
        <v>92</v>
      </c>
      <c r="B12" s="99" t="s">
        <v>93</v>
      </c>
      <c r="C12" s="90">
        <v>218</v>
      </c>
      <c r="D12" s="90">
        <v>230708</v>
      </c>
      <c r="E12" s="90">
        <v>28929</v>
      </c>
      <c r="F12" s="90">
        <v>1695167</v>
      </c>
      <c r="G12" s="90">
        <v>7348</v>
      </c>
      <c r="H12" s="14">
        <v>9589348</v>
      </c>
      <c r="I12" s="14">
        <v>6678091</v>
      </c>
      <c r="J12" s="14">
        <v>1522601</v>
      </c>
      <c r="K12" s="14">
        <v>6829711</v>
      </c>
      <c r="L12" s="100" t="s">
        <v>93</v>
      </c>
      <c r="M12" s="97"/>
      <c r="N12" s="98" t="s">
        <v>92</v>
      </c>
    </row>
    <row r="13" spans="1:14" ht="35.1" customHeight="1" x14ac:dyDescent="0.2">
      <c r="A13" s="94" t="s">
        <v>94</v>
      </c>
      <c r="B13" s="95" t="s">
        <v>95</v>
      </c>
      <c r="C13" s="90">
        <v>31</v>
      </c>
      <c r="D13" s="90">
        <v>145401</v>
      </c>
      <c r="E13" s="90">
        <v>18429</v>
      </c>
      <c r="F13" s="90">
        <v>1159417</v>
      </c>
      <c r="G13" s="90">
        <v>7974</v>
      </c>
      <c r="H13" s="101">
        <v>7596728</v>
      </c>
      <c r="I13" s="101">
        <v>5742408</v>
      </c>
      <c r="J13" s="101">
        <v>1115967</v>
      </c>
      <c r="K13" s="101">
        <v>5263569</v>
      </c>
      <c r="L13" s="96" t="s">
        <v>95</v>
      </c>
      <c r="M13" s="97"/>
      <c r="N13" s="98" t="s">
        <v>94</v>
      </c>
    </row>
    <row r="14" spans="1:14" ht="35.1" customHeight="1" x14ac:dyDescent="0.2">
      <c r="A14" s="94" t="s">
        <v>96</v>
      </c>
      <c r="B14" s="95" t="s">
        <v>97</v>
      </c>
      <c r="C14" s="90">
        <v>167</v>
      </c>
      <c r="D14" s="90">
        <v>80832</v>
      </c>
      <c r="E14" s="90">
        <v>9967</v>
      </c>
      <c r="F14" s="90">
        <v>514148</v>
      </c>
      <c r="G14" s="90">
        <v>6361</v>
      </c>
      <c r="H14" s="101">
        <v>1869738</v>
      </c>
      <c r="I14" s="209" t="s">
        <v>215</v>
      </c>
      <c r="J14" s="209" t="s">
        <v>215</v>
      </c>
      <c r="K14" s="209" t="s">
        <v>215</v>
      </c>
      <c r="L14" s="96" t="s">
        <v>97</v>
      </c>
      <c r="M14" s="97"/>
      <c r="N14" s="98" t="s">
        <v>96</v>
      </c>
    </row>
    <row r="15" spans="1:14" ht="54.95" customHeight="1" x14ac:dyDescent="0.2">
      <c r="A15" s="94" t="s">
        <v>98</v>
      </c>
      <c r="B15" s="102" t="s">
        <v>99</v>
      </c>
      <c r="C15" s="90">
        <v>28</v>
      </c>
      <c r="D15" s="90">
        <v>10062</v>
      </c>
      <c r="E15" s="90">
        <v>1282</v>
      </c>
      <c r="F15" s="90">
        <v>69700</v>
      </c>
      <c r="G15" s="90">
        <v>6927</v>
      </c>
      <c r="H15" s="101">
        <v>254086</v>
      </c>
      <c r="I15" s="101">
        <v>142121</v>
      </c>
      <c r="J15" s="209" t="s">
        <v>215</v>
      </c>
      <c r="K15" s="101">
        <v>248334</v>
      </c>
      <c r="L15" s="103" t="s">
        <v>99</v>
      </c>
      <c r="M15" s="97"/>
      <c r="N15" s="98" t="s">
        <v>98</v>
      </c>
    </row>
    <row r="16" spans="1:14" ht="54.95" customHeight="1" x14ac:dyDescent="0.2">
      <c r="A16" s="94" t="s">
        <v>100</v>
      </c>
      <c r="B16" s="99" t="s">
        <v>101</v>
      </c>
      <c r="C16" s="90">
        <v>87</v>
      </c>
      <c r="D16" s="90">
        <v>14664</v>
      </c>
      <c r="E16" s="90">
        <v>1827</v>
      </c>
      <c r="F16" s="90">
        <v>69496</v>
      </c>
      <c r="G16" s="90">
        <v>4739</v>
      </c>
      <c r="H16" s="101">
        <v>255471</v>
      </c>
      <c r="I16" s="101">
        <v>77989</v>
      </c>
      <c r="J16" s="101">
        <v>32336</v>
      </c>
      <c r="K16" s="101">
        <v>224974</v>
      </c>
      <c r="L16" s="100" t="s">
        <v>101</v>
      </c>
      <c r="M16" s="97"/>
      <c r="N16" s="98" t="s">
        <v>100</v>
      </c>
    </row>
    <row r="17" spans="1:14" ht="54.95" customHeight="1" x14ac:dyDescent="0.2">
      <c r="A17" s="94" t="s">
        <v>102</v>
      </c>
      <c r="B17" s="99" t="s">
        <v>103</v>
      </c>
      <c r="C17" s="90">
        <v>176</v>
      </c>
      <c r="D17" s="90">
        <v>40276</v>
      </c>
      <c r="E17" s="90">
        <v>5054</v>
      </c>
      <c r="F17" s="90">
        <v>213762</v>
      </c>
      <c r="G17" s="90">
        <v>5307</v>
      </c>
      <c r="H17" s="101">
        <v>775219</v>
      </c>
      <c r="I17" s="101">
        <v>486965</v>
      </c>
      <c r="J17" s="101">
        <v>181292</v>
      </c>
      <c r="K17" s="101">
        <v>595568</v>
      </c>
      <c r="L17" s="100" t="s">
        <v>103</v>
      </c>
      <c r="M17" s="97"/>
      <c r="N17" s="98" t="s">
        <v>102</v>
      </c>
    </row>
    <row r="18" spans="1:14" ht="45" customHeight="1" x14ac:dyDescent="0.2">
      <c r="A18" s="94" t="s">
        <v>104</v>
      </c>
      <c r="B18" s="95" t="s">
        <v>105</v>
      </c>
      <c r="C18" s="90">
        <v>115</v>
      </c>
      <c r="D18" s="90">
        <v>31009</v>
      </c>
      <c r="E18" s="90">
        <v>3917</v>
      </c>
      <c r="F18" s="90">
        <v>175061</v>
      </c>
      <c r="G18" s="90">
        <v>5645</v>
      </c>
      <c r="H18" s="101">
        <v>580420</v>
      </c>
      <c r="I18" s="101">
        <v>396158</v>
      </c>
      <c r="J18" s="101">
        <v>127925</v>
      </c>
      <c r="K18" s="101">
        <v>449904</v>
      </c>
      <c r="L18" s="96" t="s">
        <v>105</v>
      </c>
      <c r="M18" s="97"/>
      <c r="N18" s="98" t="s">
        <v>104</v>
      </c>
    </row>
    <row r="19" spans="1:14" ht="54.95" customHeight="1" x14ac:dyDescent="0.2">
      <c r="A19" s="94" t="s">
        <v>106</v>
      </c>
      <c r="B19" s="99" t="s">
        <v>107</v>
      </c>
      <c r="C19" s="90">
        <v>97</v>
      </c>
      <c r="D19" s="90">
        <v>15432</v>
      </c>
      <c r="E19" s="90">
        <v>1997</v>
      </c>
      <c r="F19" s="90">
        <v>99789</v>
      </c>
      <c r="G19" s="90">
        <v>6466</v>
      </c>
      <c r="H19" s="101">
        <v>301662</v>
      </c>
      <c r="I19" s="101">
        <v>66992</v>
      </c>
      <c r="J19" s="101">
        <v>25721</v>
      </c>
      <c r="K19" s="101">
        <v>252896</v>
      </c>
      <c r="L19" s="100" t="s">
        <v>107</v>
      </c>
      <c r="M19" s="97"/>
      <c r="N19" s="98" t="s">
        <v>106</v>
      </c>
    </row>
    <row r="20" spans="1:14" ht="39.75" customHeight="1" x14ac:dyDescent="0.2">
      <c r="A20" s="111" t="s">
        <v>205</v>
      </c>
      <c r="B20" s="104"/>
      <c r="C20" s="90"/>
      <c r="D20" s="90"/>
      <c r="E20" s="90"/>
      <c r="F20" s="90"/>
      <c r="G20" s="90"/>
      <c r="H20" s="106" t="s">
        <v>108</v>
      </c>
      <c r="I20" s="101"/>
      <c r="J20" s="101"/>
      <c r="K20" s="101"/>
      <c r="L20" s="104"/>
      <c r="M20" s="105"/>
      <c r="N20" s="98"/>
    </row>
    <row r="21" spans="1:14" ht="14.25" customHeight="1" x14ac:dyDescent="0.2">
      <c r="B21" s="84"/>
      <c r="C21" s="84"/>
      <c r="D21" s="107"/>
      <c r="E21" s="107"/>
      <c r="F21" s="107"/>
    </row>
    <row r="22" spans="1:14" ht="35.1" customHeight="1" x14ac:dyDescent="0.2"/>
    <row r="23" spans="1:14" ht="30" customHeight="1" x14ac:dyDescent="0.2"/>
    <row r="24" spans="1:14" ht="35.1" customHeight="1" x14ac:dyDescent="0.2"/>
    <row r="25" spans="1:14" ht="44.25" customHeight="1" x14ac:dyDescent="0.2"/>
    <row r="26" spans="1:14" ht="45" customHeight="1" x14ac:dyDescent="0.2"/>
    <row r="27" spans="1:14" ht="60" customHeight="1" x14ac:dyDescent="0.2"/>
    <row r="28" spans="1:14" ht="35.1" customHeight="1" x14ac:dyDescent="0.2"/>
    <row r="29" spans="1:14" ht="35.1" customHeight="1" x14ac:dyDescent="0.2"/>
    <row r="30" spans="1:14" ht="44.25" customHeight="1" x14ac:dyDescent="0.2"/>
    <row r="31" spans="1:14" ht="24.75" customHeight="1" x14ac:dyDescent="0.2"/>
    <row r="32" spans="1:14" ht="71.099999999999994" customHeight="1" x14ac:dyDescent="0.2"/>
    <row r="33" spans="1:14" ht="44.25" customHeight="1" x14ac:dyDescent="0.2"/>
    <row r="34" spans="1:14" ht="21.75" customHeight="1" x14ac:dyDescent="0.2"/>
    <row r="35" spans="1:14" ht="22.5" customHeight="1" x14ac:dyDescent="0.2"/>
    <row r="36" spans="1:14" s="106" customFormat="1" ht="32.85" customHeight="1" x14ac:dyDescent="0.2">
      <c r="A36" s="109"/>
      <c r="B36" s="109"/>
      <c r="C36" s="109"/>
      <c r="D36" s="109"/>
      <c r="E36" s="109"/>
      <c r="F36" s="109"/>
      <c r="G36" s="109"/>
      <c r="H36" s="109"/>
      <c r="I36" s="109"/>
      <c r="N36" s="108"/>
    </row>
    <row r="37" spans="1:14" ht="12.75" customHeight="1" x14ac:dyDescent="0.2"/>
    <row r="38" spans="1:14" ht="12.75" customHeight="1" x14ac:dyDescent="0.2"/>
    <row r="39" spans="1:14" ht="12.75" customHeight="1" x14ac:dyDescent="0.2"/>
    <row r="40" spans="1:14" ht="12.75" customHeight="1" x14ac:dyDescent="0.2"/>
    <row r="41" spans="1:14" ht="12.75" customHeight="1" x14ac:dyDescent="0.2"/>
    <row r="42" spans="1:14" ht="12.75" customHeight="1" x14ac:dyDescent="0.2"/>
    <row r="43" spans="1:14" ht="20.100000000000001" customHeight="1" x14ac:dyDescent="0.2"/>
    <row r="44" spans="1:14" ht="12.75" customHeight="1" x14ac:dyDescent="0.2"/>
    <row r="45" spans="1:14" ht="12.75" customHeight="1" x14ac:dyDescent="0.2"/>
    <row r="46" spans="1:14" ht="12.75" customHeight="1" x14ac:dyDescent="0.2"/>
    <row r="47" spans="1:14" ht="12.75" customHeight="1" x14ac:dyDescent="0.2"/>
    <row r="48" spans="1:14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20.100000000000001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20.100000000000001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  <row r="228" ht="12.75" customHeight="1" x14ac:dyDescent="0.2"/>
    <row r="229" ht="12.75" customHeight="1" x14ac:dyDescent="0.2"/>
    <row r="230" ht="12.75" customHeight="1" x14ac:dyDescent="0.2"/>
    <row r="231" ht="12.75" customHeight="1" x14ac:dyDescent="0.2"/>
    <row r="232" ht="12.75" customHeight="1" x14ac:dyDescent="0.2"/>
    <row r="233" ht="12.75" customHeight="1" x14ac:dyDescent="0.2"/>
    <row r="234" ht="12.75" customHeight="1" x14ac:dyDescent="0.2"/>
    <row r="235" ht="12.75" customHeight="1" x14ac:dyDescent="0.2"/>
    <row r="236" ht="12.75" customHeight="1" x14ac:dyDescent="0.2"/>
    <row r="237" ht="12.75" customHeight="1" x14ac:dyDescent="0.2"/>
    <row r="238" ht="12.75" customHeight="1" x14ac:dyDescent="0.2"/>
    <row r="239" ht="12.75" customHeight="1" x14ac:dyDescent="0.2"/>
    <row r="240" ht="12.75" customHeight="1" x14ac:dyDescent="0.2"/>
    <row r="241" ht="12.75" customHeight="1" x14ac:dyDescent="0.2"/>
    <row r="242" ht="12.75" customHeight="1" x14ac:dyDescent="0.2"/>
    <row r="243" ht="12.75" customHeight="1" x14ac:dyDescent="0.2"/>
    <row r="244" ht="12.75" customHeight="1" x14ac:dyDescent="0.2"/>
    <row r="245" ht="12.75" customHeight="1" x14ac:dyDescent="0.2"/>
    <row r="246" ht="12.75" customHeight="1" x14ac:dyDescent="0.2"/>
    <row r="247" ht="12.75" customHeight="1" x14ac:dyDescent="0.2"/>
    <row r="248" ht="12.75" customHeight="1" x14ac:dyDescent="0.2"/>
    <row r="249" ht="12.75" customHeight="1" x14ac:dyDescent="0.2"/>
    <row r="250" ht="12.75" customHeight="1" x14ac:dyDescent="0.2"/>
    <row r="251" ht="12.75" customHeight="1" x14ac:dyDescent="0.2"/>
    <row r="252" ht="12.75" customHeight="1" x14ac:dyDescent="0.2"/>
    <row r="253" ht="12.75" customHeight="1" x14ac:dyDescent="0.2"/>
    <row r="254" ht="12.75" customHeight="1" x14ac:dyDescent="0.2"/>
    <row r="255" ht="12.75" customHeight="1" x14ac:dyDescent="0.2"/>
    <row r="256" ht="12.75" customHeight="1" x14ac:dyDescent="0.2"/>
    <row r="257" ht="12.75" customHeight="1" x14ac:dyDescent="0.2"/>
    <row r="258" ht="12.75" customHeight="1" x14ac:dyDescent="0.2"/>
    <row r="259" ht="12.75" customHeight="1" x14ac:dyDescent="0.2"/>
    <row r="260" ht="12.75" customHeight="1" x14ac:dyDescent="0.2"/>
    <row r="261" ht="12.75" customHeight="1" x14ac:dyDescent="0.2"/>
    <row r="262" ht="12.75" customHeight="1" x14ac:dyDescent="0.2"/>
    <row r="263" ht="12.75" customHeight="1" x14ac:dyDescent="0.2"/>
    <row r="264" ht="12.75" customHeight="1" x14ac:dyDescent="0.2"/>
    <row r="265" ht="12.75" customHeight="1" x14ac:dyDescent="0.2"/>
    <row r="266" ht="12.75" customHeight="1" x14ac:dyDescent="0.2"/>
    <row r="267" ht="12.75" customHeight="1" x14ac:dyDescent="0.2"/>
    <row r="268" ht="12.75" customHeight="1" x14ac:dyDescent="0.2"/>
    <row r="269" ht="12.75" customHeight="1" x14ac:dyDescent="0.2"/>
    <row r="270" ht="12.75" customHeight="1" x14ac:dyDescent="0.2"/>
    <row r="271" ht="12.75" customHeight="1" x14ac:dyDescent="0.2"/>
    <row r="272" ht="12.75" customHeight="1" x14ac:dyDescent="0.2"/>
    <row r="273" ht="12.75" customHeight="1" x14ac:dyDescent="0.2"/>
    <row r="274" ht="12.75" customHeight="1" x14ac:dyDescent="0.2"/>
    <row r="275" ht="12.75" customHeight="1" x14ac:dyDescent="0.2"/>
    <row r="276" ht="12.75" customHeight="1" x14ac:dyDescent="0.2"/>
    <row r="277" ht="12.75" customHeight="1" x14ac:dyDescent="0.2"/>
    <row r="278" ht="12.75" customHeight="1" x14ac:dyDescent="0.2"/>
    <row r="279" ht="12.75" customHeight="1" x14ac:dyDescent="0.2"/>
    <row r="280" ht="12.75" customHeight="1" x14ac:dyDescent="0.2"/>
    <row r="281" ht="12.75" customHeight="1" x14ac:dyDescent="0.2"/>
    <row r="282" ht="12.75" customHeight="1" x14ac:dyDescent="0.2"/>
    <row r="283" ht="12.75" customHeight="1" x14ac:dyDescent="0.2"/>
    <row r="284" ht="12.75" customHeight="1" x14ac:dyDescent="0.2"/>
    <row r="285" ht="12.75" customHeight="1" x14ac:dyDescent="0.2"/>
    <row r="286" ht="12.75" customHeight="1" x14ac:dyDescent="0.2"/>
    <row r="287" ht="12.75" customHeight="1" x14ac:dyDescent="0.2"/>
    <row r="288" ht="12.75" customHeight="1" x14ac:dyDescent="0.2"/>
    <row r="289" ht="12.75" customHeight="1" x14ac:dyDescent="0.2"/>
    <row r="290" ht="12.75" customHeight="1" x14ac:dyDescent="0.2"/>
    <row r="291" ht="12.75" customHeight="1" x14ac:dyDescent="0.2"/>
    <row r="292" ht="12.75" customHeight="1" x14ac:dyDescent="0.2"/>
    <row r="293" ht="12.75" customHeight="1" x14ac:dyDescent="0.2"/>
    <row r="294" ht="12.75" customHeight="1" x14ac:dyDescent="0.2"/>
    <row r="295" ht="12.75" customHeight="1" x14ac:dyDescent="0.2"/>
    <row r="296" ht="12.75" customHeight="1" x14ac:dyDescent="0.2"/>
    <row r="297" ht="12.75" customHeight="1" x14ac:dyDescent="0.2"/>
    <row r="298" ht="12.75" customHeight="1" x14ac:dyDescent="0.2"/>
    <row r="299" ht="12.75" customHeight="1" x14ac:dyDescent="0.2"/>
    <row r="300" ht="12.75" customHeight="1" x14ac:dyDescent="0.2"/>
    <row r="301" ht="12.75" customHeight="1" x14ac:dyDescent="0.2"/>
    <row r="302" ht="12.75" customHeight="1" x14ac:dyDescent="0.2"/>
    <row r="303" ht="12.75" customHeight="1" x14ac:dyDescent="0.2"/>
    <row r="304" ht="12.75" customHeight="1" x14ac:dyDescent="0.2"/>
    <row r="305" ht="12.75" customHeight="1" x14ac:dyDescent="0.2"/>
    <row r="306" ht="12.75" customHeight="1" x14ac:dyDescent="0.2"/>
    <row r="307" ht="12.75" customHeight="1" x14ac:dyDescent="0.2"/>
    <row r="308" ht="12.75" customHeight="1" x14ac:dyDescent="0.2"/>
    <row r="309" ht="12.75" customHeight="1" x14ac:dyDescent="0.2"/>
    <row r="310" ht="12.75" customHeight="1" x14ac:dyDescent="0.2"/>
    <row r="311" ht="12.75" customHeight="1" x14ac:dyDescent="0.2"/>
    <row r="312" ht="12.75" customHeight="1" x14ac:dyDescent="0.2"/>
    <row r="313" ht="12.75" customHeight="1" x14ac:dyDescent="0.2"/>
    <row r="314" ht="12.75" customHeight="1" x14ac:dyDescent="0.2"/>
    <row r="315" ht="12.75" customHeight="1" x14ac:dyDescent="0.2"/>
    <row r="316" ht="12.75" customHeight="1" x14ac:dyDescent="0.2"/>
    <row r="317" ht="12.75" customHeight="1" x14ac:dyDescent="0.2"/>
    <row r="318" ht="12.75" customHeight="1" x14ac:dyDescent="0.2"/>
    <row r="319" ht="12.75" customHeight="1" x14ac:dyDescent="0.2"/>
    <row r="320" ht="12.75" customHeight="1" x14ac:dyDescent="0.2"/>
    <row r="321" ht="12.75" customHeight="1" x14ac:dyDescent="0.2"/>
    <row r="322" ht="12.75" customHeight="1" x14ac:dyDescent="0.2"/>
    <row r="323" ht="12.75" customHeight="1" x14ac:dyDescent="0.2"/>
    <row r="324" ht="12.75" customHeight="1" x14ac:dyDescent="0.2"/>
    <row r="325" ht="12.75" customHeight="1" x14ac:dyDescent="0.2"/>
    <row r="326" ht="12.75" customHeight="1" x14ac:dyDescent="0.2"/>
    <row r="327" ht="12.75" customHeight="1" x14ac:dyDescent="0.2"/>
    <row r="328" ht="12.75" customHeight="1" x14ac:dyDescent="0.2"/>
    <row r="329" ht="12.75" customHeight="1" x14ac:dyDescent="0.2"/>
    <row r="330" ht="12.75" customHeight="1" x14ac:dyDescent="0.2"/>
    <row r="331" ht="12.75" customHeight="1" x14ac:dyDescent="0.2"/>
    <row r="332" ht="12.75" customHeight="1" x14ac:dyDescent="0.2"/>
    <row r="333" ht="12.75" customHeight="1" x14ac:dyDescent="0.2"/>
    <row r="334" ht="12.75" customHeight="1" x14ac:dyDescent="0.2"/>
    <row r="335" ht="12.75" customHeight="1" x14ac:dyDescent="0.2"/>
    <row r="336" ht="12.75" customHeight="1" x14ac:dyDescent="0.2"/>
    <row r="337" ht="12.75" customHeight="1" x14ac:dyDescent="0.2"/>
    <row r="338" ht="12.75" customHeight="1" x14ac:dyDescent="0.2"/>
    <row r="339" ht="12.75" customHeight="1" x14ac:dyDescent="0.2"/>
    <row r="340" ht="12.75" customHeight="1" x14ac:dyDescent="0.2"/>
    <row r="341" ht="12.75" customHeight="1" x14ac:dyDescent="0.2"/>
    <row r="342" ht="12.75" customHeight="1" x14ac:dyDescent="0.2"/>
    <row r="343" ht="12.75" customHeight="1" x14ac:dyDescent="0.2"/>
    <row r="344" ht="12.75" customHeight="1" x14ac:dyDescent="0.2"/>
    <row r="345" ht="12.75" customHeight="1" x14ac:dyDescent="0.2"/>
    <row r="346" ht="12.75" customHeight="1" x14ac:dyDescent="0.2"/>
    <row r="347" ht="12.75" customHeight="1" x14ac:dyDescent="0.2"/>
    <row r="348" ht="12.75" customHeight="1" x14ac:dyDescent="0.2"/>
    <row r="349" ht="12.75" customHeight="1" x14ac:dyDescent="0.2"/>
    <row r="350" ht="12.75" customHeight="1" x14ac:dyDescent="0.2"/>
    <row r="351" ht="12.75" customHeight="1" x14ac:dyDescent="0.2"/>
    <row r="352" ht="12.75" customHeight="1" x14ac:dyDescent="0.2"/>
    <row r="353" ht="12.75" customHeight="1" x14ac:dyDescent="0.2"/>
    <row r="354" ht="12.75" customHeight="1" x14ac:dyDescent="0.2"/>
    <row r="355" ht="12.75" customHeight="1" x14ac:dyDescent="0.2"/>
    <row r="356" ht="12.75" customHeight="1" x14ac:dyDescent="0.2"/>
    <row r="357" ht="12.75" customHeight="1" x14ac:dyDescent="0.2"/>
    <row r="358" ht="12.75" customHeight="1" x14ac:dyDescent="0.2"/>
    <row r="359" ht="12.75" customHeight="1" x14ac:dyDescent="0.2"/>
    <row r="360" ht="12.75" customHeight="1" x14ac:dyDescent="0.2"/>
    <row r="361" ht="12.75" customHeight="1" x14ac:dyDescent="0.2"/>
    <row r="362" ht="12.75" customHeight="1" x14ac:dyDescent="0.2"/>
    <row r="363" ht="12.75" customHeight="1" x14ac:dyDescent="0.2"/>
    <row r="364" ht="12.75" customHeight="1" x14ac:dyDescent="0.2"/>
    <row r="365" ht="12.75" customHeight="1" x14ac:dyDescent="0.2"/>
    <row r="366" ht="12.75" customHeight="1" x14ac:dyDescent="0.2"/>
    <row r="367" ht="12.75" customHeight="1" x14ac:dyDescent="0.2"/>
    <row r="368" ht="12.75" customHeight="1" x14ac:dyDescent="0.2"/>
    <row r="369" ht="12.75" customHeight="1" x14ac:dyDescent="0.2"/>
    <row r="370" ht="12.75" customHeight="1" x14ac:dyDescent="0.2"/>
    <row r="371" ht="12.75" customHeight="1" x14ac:dyDescent="0.2"/>
    <row r="372" ht="12.75" customHeight="1" x14ac:dyDescent="0.2"/>
    <row r="373" ht="12.75" customHeight="1" x14ac:dyDescent="0.2"/>
    <row r="374" ht="12.75" customHeight="1" x14ac:dyDescent="0.2"/>
    <row r="375" ht="12.75" customHeight="1" x14ac:dyDescent="0.2"/>
    <row r="376" ht="12.75" customHeight="1" x14ac:dyDescent="0.2"/>
    <row r="377" ht="12.75" customHeight="1" x14ac:dyDescent="0.2"/>
    <row r="378" ht="12.75" customHeight="1" x14ac:dyDescent="0.2"/>
    <row r="379" ht="12.75" customHeight="1" x14ac:dyDescent="0.2"/>
    <row r="380" ht="12.75" customHeight="1" x14ac:dyDescent="0.2"/>
    <row r="381" ht="12.75" customHeight="1" x14ac:dyDescent="0.2"/>
    <row r="382" ht="12.75" customHeight="1" x14ac:dyDescent="0.2"/>
    <row r="383" ht="12.75" customHeight="1" x14ac:dyDescent="0.2"/>
    <row r="384" ht="12.75" customHeight="1" x14ac:dyDescent="0.2"/>
    <row r="385" ht="12.75" customHeight="1" x14ac:dyDescent="0.2"/>
    <row r="386" ht="12.75" customHeight="1" x14ac:dyDescent="0.2"/>
    <row r="387" ht="12.75" customHeight="1" x14ac:dyDescent="0.2"/>
    <row r="388" ht="12.75" customHeight="1" x14ac:dyDescent="0.2"/>
    <row r="389" ht="12.75" customHeight="1" x14ac:dyDescent="0.2"/>
    <row r="390" ht="12.75" customHeight="1" x14ac:dyDescent="0.2"/>
    <row r="391" ht="12.75" customHeight="1" x14ac:dyDescent="0.2"/>
    <row r="392" ht="12.75" customHeight="1" x14ac:dyDescent="0.2"/>
    <row r="393" ht="12.75" customHeight="1" x14ac:dyDescent="0.2"/>
    <row r="394" ht="12.75" customHeight="1" x14ac:dyDescent="0.2"/>
    <row r="395" ht="12.75" customHeight="1" x14ac:dyDescent="0.2"/>
    <row r="396" ht="12.75" customHeight="1" x14ac:dyDescent="0.2"/>
    <row r="397" ht="12.75" customHeight="1" x14ac:dyDescent="0.2"/>
    <row r="398" ht="12.75" customHeight="1" x14ac:dyDescent="0.2"/>
    <row r="399" ht="12.75" customHeight="1" x14ac:dyDescent="0.2"/>
    <row r="400" ht="12.75" customHeight="1" x14ac:dyDescent="0.2"/>
    <row r="401" ht="12.75" customHeight="1" x14ac:dyDescent="0.2"/>
    <row r="402" ht="12.75" customHeight="1" x14ac:dyDescent="0.2"/>
    <row r="403" ht="12.75" customHeight="1" x14ac:dyDescent="0.2"/>
    <row r="404" ht="12.75" customHeight="1" x14ac:dyDescent="0.2"/>
    <row r="405" ht="12.75" customHeight="1" x14ac:dyDescent="0.2"/>
    <row r="406" ht="12.75" customHeight="1" x14ac:dyDescent="0.2"/>
    <row r="407" ht="12.75" customHeight="1" x14ac:dyDescent="0.2"/>
    <row r="408" ht="12.75" customHeight="1" x14ac:dyDescent="0.2"/>
    <row r="409" ht="12.75" customHeight="1" x14ac:dyDescent="0.2"/>
    <row r="410" ht="12.75" customHeight="1" x14ac:dyDescent="0.2"/>
    <row r="411" ht="12.75" customHeight="1" x14ac:dyDescent="0.2"/>
    <row r="412" ht="12.75" customHeight="1" x14ac:dyDescent="0.2"/>
    <row r="413" ht="12.75" customHeight="1" x14ac:dyDescent="0.2"/>
    <row r="414" ht="12.75" customHeight="1" x14ac:dyDescent="0.2"/>
    <row r="415" ht="12.75" customHeight="1" x14ac:dyDescent="0.2"/>
    <row r="416" ht="12.75" customHeight="1" x14ac:dyDescent="0.2"/>
    <row r="417" ht="12.75" customHeight="1" x14ac:dyDescent="0.2"/>
    <row r="418" ht="12.75" customHeight="1" x14ac:dyDescent="0.2"/>
    <row r="419" ht="12.75" customHeight="1" x14ac:dyDescent="0.2"/>
    <row r="420" ht="12.75" customHeight="1" x14ac:dyDescent="0.2"/>
    <row r="421" ht="12.75" customHeight="1" x14ac:dyDescent="0.2"/>
    <row r="422" ht="12.75" customHeight="1" x14ac:dyDescent="0.2"/>
    <row r="423" ht="12.75" customHeight="1" x14ac:dyDescent="0.2"/>
    <row r="424" ht="12.75" customHeight="1" x14ac:dyDescent="0.2"/>
    <row r="425" ht="12.75" customHeight="1" x14ac:dyDescent="0.2"/>
    <row r="426" ht="12.75" customHeight="1" x14ac:dyDescent="0.2"/>
    <row r="427" ht="12.75" customHeight="1" x14ac:dyDescent="0.2"/>
    <row r="428" ht="12.75" customHeight="1" x14ac:dyDescent="0.2"/>
    <row r="429" ht="12.75" customHeight="1" x14ac:dyDescent="0.2"/>
    <row r="430" ht="12.75" customHeight="1" x14ac:dyDescent="0.2"/>
    <row r="431" ht="12.75" customHeight="1" x14ac:dyDescent="0.2"/>
    <row r="432" ht="12.75" customHeight="1" x14ac:dyDescent="0.2"/>
    <row r="433" ht="12.75" customHeight="1" x14ac:dyDescent="0.2"/>
    <row r="434" ht="12.75" customHeight="1" x14ac:dyDescent="0.2"/>
    <row r="435" ht="12.75" customHeight="1" x14ac:dyDescent="0.2"/>
    <row r="436" ht="12.75" customHeight="1" x14ac:dyDescent="0.2"/>
    <row r="437" ht="12.75" customHeight="1" x14ac:dyDescent="0.2"/>
    <row r="438" ht="12.75" customHeight="1" x14ac:dyDescent="0.2"/>
    <row r="439" ht="12.75" customHeight="1" x14ac:dyDescent="0.2"/>
    <row r="440" ht="12.75" customHeight="1" x14ac:dyDescent="0.2"/>
    <row r="441" ht="12.75" customHeight="1" x14ac:dyDescent="0.2"/>
    <row r="442" ht="12.75" customHeight="1" x14ac:dyDescent="0.2"/>
    <row r="443" ht="12.75" customHeight="1" x14ac:dyDescent="0.2"/>
    <row r="444" ht="12.75" customHeight="1" x14ac:dyDescent="0.2"/>
    <row r="445" ht="12.75" customHeight="1" x14ac:dyDescent="0.2"/>
    <row r="446" ht="12.75" customHeight="1" x14ac:dyDescent="0.2"/>
    <row r="447" ht="12.75" customHeight="1" x14ac:dyDescent="0.2"/>
    <row r="448" ht="12.75" customHeight="1" x14ac:dyDescent="0.2"/>
    <row r="449" ht="12.75" customHeight="1" x14ac:dyDescent="0.2"/>
    <row r="450" ht="12.75" customHeight="1" x14ac:dyDescent="0.2"/>
    <row r="451" ht="12.75" customHeight="1" x14ac:dyDescent="0.2"/>
    <row r="452" ht="12.75" customHeight="1" x14ac:dyDescent="0.2"/>
    <row r="453" ht="12.75" customHeight="1" x14ac:dyDescent="0.2"/>
    <row r="454" ht="12.75" customHeight="1" x14ac:dyDescent="0.2"/>
  </sheetData>
  <mergeCells count="16">
    <mergeCell ref="H3:J3"/>
    <mergeCell ref="K3:K5"/>
    <mergeCell ref="L3:L6"/>
    <mergeCell ref="M3:N6"/>
    <mergeCell ref="F4:F5"/>
    <mergeCell ref="G4:G5"/>
    <mergeCell ref="H4:H5"/>
    <mergeCell ref="I4:J4"/>
    <mergeCell ref="H6:J6"/>
    <mergeCell ref="A3:A6"/>
    <mergeCell ref="B3:B6"/>
    <mergeCell ref="C3:C5"/>
    <mergeCell ref="D3:D5"/>
    <mergeCell ref="E3:E5"/>
    <mergeCell ref="F3:G3"/>
    <mergeCell ref="C6:D6"/>
  </mergeCells>
  <conditionalFormatting sqref="C25:G30">
    <cfRule type="cellIs" dxfId="67" priority="51" stopIfTrue="1" operator="equal">
      <formula>"."</formula>
    </cfRule>
  </conditionalFormatting>
  <conditionalFormatting sqref="C21:G21">
    <cfRule type="cellIs" dxfId="66" priority="24" stopIfTrue="1" operator="equal">
      <formula>"."</formula>
    </cfRule>
  </conditionalFormatting>
  <conditionalFormatting sqref="C20:G20 K20 I20">
    <cfRule type="cellIs" dxfId="65" priority="23" stopIfTrue="1" operator="equal">
      <formula>"."</formula>
    </cfRule>
  </conditionalFormatting>
  <conditionalFormatting sqref="J20">
    <cfRule type="cellIs" dxfId="64" priority="22" stopIfTrue="1" operator="equal">
      <formula>"."</formula>
    </cfRule>
  </conditionalFormatting>
  <conditionalFormatting sqref="C7:K9 C11:K13 C10:G10 C16:K18 C14:G14 C15:I15 K15 C19:I19 K19">
    <cfRule type="cellIs" dxfId="63" priority="19" stopIfTrue="1" operator="equal">
      <formula>"."</formula>
    </cfRule>
  </conditionalFormatting>
  <conditionalFormatting sqref="H14">
    <cfRule type="cellIs" dxfId="62" priority="10" stopIfTrue="1" operator="equal">
      <formula>"."</formula>
    </cfRule>
  </conditionalFormatting>
  <conditionalFormatting sqref="J19">
    <cfRule type="cellIs" dxfId="61" priority="9" stopIfTrue="1" operator="equal">
      <formula>"."</formula>
    </cfRule>
  </conditionalFormatting>
  <conditionalFormatting sqref="H10:K10">
    <cfRule type="cellIs" dxfId="60" priority="5" stopIfTrue="1" operator="equal">
      <formula>"."</formula>
    </cfRule>
    <cfRule type="cellIs" dxfId="59" priority="6" stopIfTrue="1" operator="equal">
      <formula>"..."</formula>
    </cfRule>
  </conditionalFormatting>
  <conditionalFormatting sqref="I14:K14">
    <cfRule type="cellIs" dxfId="58" priority="3" stopIfTrue="1" operator="equal">
      <formula>"."</formula>
    </cfRule>
    <cfRule type="cellIs" dxfId="57" priority="4" stopIfTrue="1" operator="equal">
      <formula>"..."</formula>
    </cfRule>
  </conditionalFormatting>
  <conditionalFormatting sqref="J15">
    <cfRule type="cellIs" dxfId="56" priority="1" stopIfTrue="1" operator="equal">
      <formula>"."</formula>
    </cfRule>
    <cfRule type="cellIs" dxfId="5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9"/>
  <sheetViews>
    <sheetView zoomScaleNormal="100" workbookViewId="0">
      <pane ySplit="5" topLeftCell="A6" activePane="bottomLeft" state="frozen"/>
      <selection activeCell="G11" sqref="G11"/>
      <selection pane="bottomLeft"/>
    </sheetView>
  </sheetViews>
  <sheetFormatPr baseColWidth="10" defaultColWidth="10" defaultRowHeight="12.75" x14ac:dyDescent="0.2"/>
  <cols>
    <col min="1" max="1" width="22.875" style="65" customWidth="1"/>
    <col min="2" max="3" width="11.625" style="65" customWidth="1"/>
    <col min="4" max="4" width="13.625" style="65" customWidth="1"/>
    <col min="5" max="6" width="11.625" style="65" customWidth="1"/>
    <col min="7" max="9" width="14.625" style="65" customWidth="1"/>
    <col min="10" max="10" width="15.625" style="65" customWidth="1"/>
    <col min="11" max="11" width="0.625" style="65" customWidth="1"/>
    <col min="12" max="12" width="22.875" style="65" customWidth="1"/>
    <col min="13" max="16384" width="10" style="65"/>
  </cols>
  <sheetData>
    <row r="1" spans="1:12" ht="16.5" customHeight="1" x14ac:dyDescent="0.2">
      <c r="A1" s="80" t="s">
        <v>109</v>
      </c>
      <c r="B1" s="77"/>
      <c r="C1" s="72"/>
      <c r="D1" s="72"/>
      <c r="E1" s="77"/>
      <c r="F1" s="77"/>
      <c r="G1" s="80" t="s">
        <v>213</v>
      </c>
      <c r="H1" s="77"/>
      <c r="I1" s="77"/>
      <c r="J1" s="77"/>
      <c r="K1" s="78"/>
      <c r="L1" s="78"/>
    </row>
    <row r="2" spans="1:12" s="67" customFormat="1" ht="14.85" customHeight="1" x14ac:dyDescent="0.2">
      <c r="A2" s="81" t="s">
        <v>209</v>
      </c>
      <c r="B2" s="74"/>
      <c r="C2" s="73"/>
      <c r="D2" s="73"/>
      <c r="E2" s="75"/>
      <c r="F2" s="75"/>
      <c r="G2" s="73"/>
      <c r="H2" s="75"/>
      <c r="I2" s="75"/>
      <c r="J2" s="75"/>
      <c r="K2" s="76"/>
      <c r="L2" s="76"/>
    </row>
    <row r="3" spans="1:12" ht="20.100000000000001" customHeight="1" x14ac:dyDescent="0.2">
      <c r="A3" s="169" t="s">
        <v>110</v>
      </c>
      <c r="B3" s="143" t="s">
        <v>3</v>
      </c>
      <c r="C3" s="145" t="s">
        <v>4</v>
      </c>
      <c r="D3" s="147" t="s">
        <v>5</v>
      </c>
      <c r="E3" s="145" t="s">
        <v>6</v>
      </c>
      <c r="F3" s="174"/>
      <c r="G3" s="152" t="s">
        <v>111</v>
      </c>
      <c r="H3" s="175"/>
      <c r="I3" s="175"/>
      <c r="J3" s="153" t="s">
        <v>8</v>
      </c>
      <c r="K3" s="177" t="s">
        <v>110</v>
      </c>
      <c r="L3" s="159"/>
    </row>
    <row r="4" spans="1:12" ht="35.1" customHeight="1" x14ac:dyDescent="0.2">
      <c r="A4" s="170"/>
      <c r="B4" s="172"/>
      <c r="C4" s="146"/>
      <c r="D4" s="173"/>
      <c r="E4" s="36" t="s">
        <v>9</v>
      </c>
      <c r="F4" s="37" t="s">
        <v>112</v>
      </c>
      <c r="G4" s="38" t="s">
        <v>9</v>
      </c>
      <c r="H4" s="180" t="s">
        <v>113</v>
      </c>
      <c r="I4" s="181"/>
      <c r="J4" s="176"/>
      <c r="K4" s="178"/>
      <c r="L4" s="161"/>
    </row>
    <row r="5" spans="1:12" ht="20.100000000000001" customHeight="1" x14ac:dyDescent="0.2">
      <c r="A5" s="171"/>
      <c r="B5" s="150" t="s">
        <v>13</v>
      </c>
      <c r="C5" s="168"/>
      <c r="D5" s="39" t="s">
        <v>14</v>
      </c>
      <c r="E5" s="39" t="s">
        <v>15</v>
      </c>
      <c r="F5" s="40" t="s">
        <v>16</v>
      </c>
      <c r="G5" s="182" t="s">
        <v>15</v>
      </c>
      <c r="H5" s="167"/>
      <c r="I5" s="39" t="s">
        <v>114</v>
      </c>
      <c r="J5" s="41" t="s">
        <v>15</v>
      </c>
      <c r="K5" s="179"/>
      <c r="L5" s="163"/>
    </row>
    <row r="6" spans="1:12" ht="20.100000000000001" customHeight="1" x14ac:dyDescent="0.2">
      <c r="A6" s="42" t="s">
        <v>115</v>
      </c>
      <c r="J6" s="79"/>
      <c r="K6" s="69"/>
      <c r="L6" s="47" t="s">
        <v>115</v>
      </c>
    </row>
    <row r="7" spans="1:12" ht="12.75" customHeight="1" x14ac:dyDescent="0.2">
      <c r="A7" s="48" t="s">
        <v>116</v>
      </c>
      <c r="B7" s="43">
        <v>80</v>
      </c>
      <c r="C7" s="44">
        <v>75290</v>
      </c>
      <c r="D7" s="44">
        <v>9883</v>
      </c>
      <c r="E7" s="44">
        <v>626119</v>
      </c>
      <c r="F7" s="44">
        <v>8316</v>
      </c>
      <c r="G7" s="44">
        <v>2876245</v>
      </c>
      <c r="H7" s="209" t="s">
        <v>215</v>
      </c>
      <c r="I7" s="209" t="s">
        <v>215</v>
      </c>
      <c r="J7" s="46">
        <v>2286056</v>
      </c>
      <c r="K7" s="64"/>
      <c r="L7" s="49" t="s">
        <v>116</v>
      </c>
    </row>
    <row r="8" spans="1:12" ht="18" customHeight="1" x14ac:dyDescent="0.2">
      <c r="A8" s="52" t="s">
        <v>117</v>
      </c>
      <c r="J8" s="215"/>
      <c r="K8" s="64"/>
      <c r="L8" s="53" t="s">
        <v>117</v>
      </c>
    </row>
    <row r="9" spans="1:12" ht="12.75" customHeight="1" x14ac:dyDescent="0.2">
      <c r="A9" s="48" t="s">
        <v>118</v>
      </c>
      <c r="B9" s="43">
        <v>113</v>
      </c>
      <c r="C9" s="44">
        <v>72410</v>
      </c>
      <c r="D9" s="44">
        <v>8721</v>
      </c>
      <c r="E9" s="44">
        <v>555425</v>
      </c>
      <c r="F9" s="44">
        <v>7671</v>
      </c>
      <c r="G9" s="209" t="s">
        <v>215</v>
      </c>
      <c r="H9" s="209" t="s">
        <v>215</v>
      </c>
      <c r="I9" s="209" t="s">
        <v>215</v>
      </c>
      <c r="J9" s="212" t="s">
        <v>215</v>
      </c>
      <c r="K9" s="64"/>
      <c r="L9" s="49" t="s">
        <v>118</v>
      </c>
    </row>
    <row r="10" spans="1:12" ht="12.75" customHeight="1" x14ac:dyDescent="0.2">
      <c r="A10" s="48" t="s">
        <v>119</v>
      </c>
      <c r="B10" s="43">
        <v>220</v>
      </c>
      <c r="C10" s="44">
        <v>56546</v>
      </c>
      <c r="D10" s="44">
        <v>7135</v>
      </c>
      <c r="E10" s="44">
        <v>329351</v>
      </c>
      <c r="F10" s="44">
        <v>5824</v>
      </c>
      <c r="G10" s="44">
        <v>1005610</v>
      </c>
      <c r="H10" s="44">
        <v>556872</v>
      </c>
      <c r="I10" s="45">
        <v>55.4</v>
      </c>
      <c r="J10" s="46">
        <v>702741</v>
      </c>
      <c r="K10" s="64"/>
      <c r="L10" s="49" t="s">
        <v>119</v>
      </c>
    </row>
    <row r="11" spans="1:12" ht="12.75" customHeight="1" x14ac:dyDescent="0.2">
      <c r="A11" s="48" t="s">
        <v>120</v>
      </c>
      <c r="B11" s="43">
        <v>127</v>
      </c>
      <c r="C11" s="44">
        <v>24366</v>
      </c>
      <c r="D11" s="44">
        <v>3056</v>
      </c>
      <c r="E11" s="44">
        <v>127279</v>
      </c>
      <c r="F11" s="44">
        <v>5224</v>
      </c>
      <c r="G11" s="209" t="s">
        <v>215</v>
      </c>
      <c r="H11" s="209" t="s">
        <v>215</v>
      </c>
      <c r="I11" s="209" t="s">
        <v>215</v>
      </c>
      <c r="J11" s="212" t="s">
        <v>215</v>
      </c>
      <c r="K11" s="64"/>
      <c r="L11" s="49" t="s">
        <v>120</v>
      </c>
    </row>
    <row r="12" spans="1:12" ht="12.75" customHeight="1" x14ac:dyDescent="0.2">
      <c r="A12" s="48" t="s">
        <v>121</v>
      </c>
      <c r="B12" s="43">
        <v>214</v>
      </c>
      <c r="C12" s="44">
        <v>54324</v>
      </c>
      <c r="D12" s="44">
        <v>6890</v>
      </c>
      <c r="E12" s="44">
        <v>354275</v>
      </c>
      <c r="F12" s="44">
        <v>6522</v>
      </c>
      <c r="G12" s="44">
        <v>1264007</v>
      </c>
      <c r="H12" s="44">
        <v>477387</v>
      </c>
      <c r="I12" s="45">
        <v>37.799999999999997</v>
      </c>
      <c r="J12" s="46">
        <v>820329</v>
      </c>
      <c r="K12" s="64"/>
      <c r="L12" s="49" t="s">
        <v>121</v>
      </c>
    </row>
    <row r="13" spans="1:12" ht="12.75" customHeight="1" x14ac:dyDescent="0.2">
      <c r="A13" s="48" t="s">
        <v>122</v>
      </c>
      <c r="B13" s="43">
        <v>178</v>
      </c>
      <c r="C13" s="44">
        <v>37454</v>
      </c>
      <c r="D13" s="44">
        <v>5546</v>
      </c>
      <c r="E13" s="44">
        <v>208800</v>
      </c>
      <c r="F13" s="44">
        <v>5575</v>
      </c>
      <c r="G13" s="44">
        <v>682555</v>
      </c>
      <c r="H13" s="44">
        <v>409256</v>
      </c>
      <c r="I13" s="45">
        <v>60</v>
      </c>
      <c r="J13" s="46">
        <v>531746</v>
      </c>
      <c r="K13" s="64"/>
      <c r="L13" s="49" t="s">
        <v>122</v>
      </c>
    </row>
    <row r="14" spans="1:12" ht="12.75" customHeight="1" x14ac:dyDescent="0.2">
      <c r="A14" s="52" t="s">
        <v>123</v>
      </c>
      <c r="B14" s="43">
        <v>932</v>
      </c>
      <c r="C14" s="44">
        <v>320390</v>
      </c>
      <c r="D14" s="44">
        <v>41232</v>
      </c>
      <c r="E14" s="44">
        <v>2201249</v>
      </c>
      <c r="F14" s="44">
        <v>6871</v>
      </c>
      <c r="G14" s="44">
        <v>9330012</v>
      </c>
      <c r="H14" s="44">
        <v>6241169</v>
      </c>
      <c r="I14" s="45">
        <v>66.900000000000006</v>
      </c>
      <c r="J14" s="46">
        <v>6484147</v>
      </c>
      <c r="K14" s="64"/>
      <c r="L14" s="53" t="s">
        <v>123</v>
      </c>
    </row>
    <row r="15" spans="1:12" ht="18" customHeight="1" x14ac:dyDescent="0.2">
      <c r="A15" s="52" t="s">
        <v>115</v>
      </c>
      <c r="B15" s="43"/>
      <c r="C15" s="44"/>
      <c r="D15" s="44"/>
      <c r="E15" s="44"/>
      <c r="F15" s="44"/>
      <c r="G15" s="44"/>
      <c r="H15" s="44"/>
      <c r="I15" s="45"/>
      <c r="J15" s="46"/>
      <c r="K15" s="64"/>
      <c r="L15" s="51" t="s">
        <v>115</v>
      </c>
    </row>
    <row r="16" spans="1:12" ht="12.75" customHeight="1" x14ac:dyDescent="0.2">
      <c r="A16" s="48" t="s">
        <v>124</v>
      </c>
      <c r="B16" s="43">
        <v>39</v>
      </c>
      <c r="C16" s="44">
        <v>10174</v>
      </c>
      <c r="D16" s="44">
        <v>1298</v>
      </c>
      <c r="E16" s="44">
        <v>51753</v>
      </c>
      <c r="F16" s="44">
        <v>5087</v>
      </c>
      <c r="G16" s="44">
        <v>211625</v>
      </c>
      <c r="H16" s="44">
        <v>105909</v>
      </c>
      <c r="I16" s="45">
        <v>50</v>
      </c>
      <c r="J16" s="46">
        <v>196423</v>
      </c>
      <c r="K16" s="64"/>
      <c r="L16" s="49" t="s">
        <v>124</v>
      </c>
    </row>
    <row r="17" spans="1:12" ht="18" customHeight="1" x14ac:dyDescent="0.2">
      <c r="A17" s="50" t="s">
        <v>117</v>
      </c>
      <c r="B17" s="44"/>
      <c r="C17" s="44"/>
      <c r="D17" s="44"/>
      <c r="E17" s="44"/>
      <c r="F17" s="44"/>
      <c r="G17" s="44"/>
      <c r="H17" s="44"/>
      <c r="I17" s="45"/>
      <c r="J17" s="46"/>
      <c r="K17" s="64"/>
      <c r="L17" s="51" t="s">
        <v>117</v>
      </c>
    </row>
    <row r="18" spans="1:12" ht="12.75" customHeight="1" x14ac:dyDescent="0.2">
      <c r="A18" s="48" t="s">
        <v>124</v>
      </c>
      <c r="B18" s="44">
        <v>167</v>
      </c>
      <c r="C18" s="44">
        <v>52480</v>
      </c>
      <c r="D18" s="44">
        <v>6540</v>
      </c>
      <c r="E18" s="44">
        <v>308907</v>
      </c>
      <c r="F18" s="44">
        <v>5886</v>
      </c>
      <c r="G18" s="44">
        <v>1503558</v>
      </c>
      <c r="H18" s="209" t="s">
        <v>215</v>
      </c>
      <c r="I18" s="209" t="s">
        <v>215</v>
      </c>
      <c r="J18" s="212" t="s">
        <v>215</v>
      </c>
      <c r="K18" s="64"/>
      <c r="L18" s="49" t="s">
        <v>124</v>
      </c>
    </row>
    <row r="19" spans="1:12" ht="12.75" customHeight="1" x14ac:dyDescent="0.2">
      <c r="A19" s="48" t="s">
        <v>125</v>
      </c>
      <c r="B19" s="43">
        <v>69</v>
      </c>
      <c r="C19" s="44">
        <v>21490</v>
      </c>
      <c r="D19" s="44">
        <v>2615</v>
      </c>
      <c r="E19" s="44">
        <v>117953</v>
      </c>
      <c r="F19" s="44">
        <v>5489</v>
      </c>
      <c r="G19" s="44">
        <v>425443</v>
      </c>
      <c r="H19" s="44">
        <v>228131</v>
      </c>
      <c r="I19" s="45">
        <v>53.6</v>
      </c>
      <c r="J19" s="46">
        <v>402902</v>
      </c>
      <c r="K19" s="64"/>
      <c r="L19" s="49" t="s">
        <v>125</v>
      </c>
    </row>
    <row r="20" spans="1:12" ht="12.75" customHeight="1" x14ac:dyDescent="0.2">
      <c r="A20" s="48" t="s">
        <v>126</v>
      </c>
      <c r="B20" s="43">
        <v>135</v>
      </c>
      <c r="C20" s="44">
        <v>28655</v>
      </c>
      <c r="D20" s="44">
        <v>3670</v>
      </c>
      <c r="E20" s="44">
        <v>145760</v>
      </c>
      <c r="F20" s="44">
        <v>5087</v>
      </c>
      <c r="G20" s="44">
        <v>568947</v>
      </c>
      <c r="H20" s="44">
        <v>287850</v>
      </c>
      <c r="I20" s="45">
        <v>50.6</v>
      </c>
      <c r="J20" s="46">
        <v>500577</v>
      </c>
      <c r="K20" s="64"/>
      <c r="L20" s="49" t="s">
        <v>126</v>
      </c>
    </row>
    <row r="21" spans="1:12" ht="12.75" customHeight="1" x14ac:dyDescent="0.2">
      <c r="A21" s="48" t="s">
        <v>127</v>
      </c>
      <c r="B21" s="43">
        <v>93</v>
      </c>
      <c r="C21" s="44">
        <v>19254</v>
      </c>
      <c r="D21" s="44">
        <v>2449</v>
      </c>
      <c r="E21" s="44">
        <v>102194</v>
      </c>
      <c r="F21" s="44">
        <v>5308</v>
      </c>
      <c r="G21" s="44">
        <v>285562</v>
      </c>
      <c r="H21" s="209" t="s">
        <v>215</v>
      </c>
      <c r="I21" s="209" t="s">
        <v>215</v>
      </c>
      <c r="J21" s="212" t="s">
        <v>215</v>
      </c>
      <c r="K21" s="64"/>
      <c r="L21" s="49" t="s">
        <v>127</v>
      </c>
    </row>
    <row r="22" spans="1:12" ht="12.75" customHeight="1" x14ac:dyDescent="0.2">
      <c r="A22" s="52" t="s">
        <v>128</v>
      </c>
      <c r="B22" s="43">
        <v>503</v>
      </c>
      <c r="C22" s="44">
        <v>132053</v>
      </c>
      <c r="D22" s="44">
        <v>16572</v>
      </c>
      <c r="E22" s="44">
        <v>726568</v>
      </c>
      <c r="F22" s="44">
        <v>5502</v>
      </c>
      <c r="G22" s="44">
        <v>2995134</v>
      </c>
      <c r="H22" s="44">
        <v>1546266</v>
      </c>
      <c r="I22" s="45">
        <v>51.6</v>
      </c>
      <c r="J22" s="46">
        <v>2700443</v>
      </c>
      <c r="K22" s="64"/>
      <c r="L22" s="53" t="s">
        <v>128</v>
      </c>
    </row>
    <row r="23" spans="1:12" ht="18" customHeight="1" x14ac:dyDescent="0.2">
      <c r="A23" s="50" t="s">
        <v>117</v>
      </c>
      <c r="B23" s="44"/>
      <c r="C23" s="44"/>
      <c r="D23" s="44"/>
      <c r="E23" s="44"/>
      <c r="F23" s="44"/>
      <c r="G23" s="44"/>
      <c r="H23" s="44"/>
      <c r="I23" s="45"/>
      <c r="J23" s="46"/>
      <c r="K23" s="64"/>
      <c r="L23" s="51" t="s">
        <v>117</v>
      </c>
    </row>
    <row r="24" spans="1:12" ht="12.75" customHeight="1" x14ac:dyDescent="0.2">
      <c r="A24" s="48" t="s">
        <v>129</v>
      </c>
      <c r="B24" s="44">
        <v>60</v>
      </c>
      <c r="C24" s="44">
        <v>16565</v>
      </c>
      <c r="D24" s="44">
        <v>1953</v>
      </c>
      <c r="E24" s="44">
        <v>91160</v>
      </c>
      <c r="F24" s="44">
        <v>5503</v>
      </c>
      <c r="G24" s="44">
        <v>287827</v>
      </c>
      <c r="H24" s="44">
        <v>149284</v>
      </c>
      <c r="I24" s="45">
        <v>51.9</v>
      </c>
      <c r="J24" s="46">
        <v>261142</v>
      </c>
      <c r="K24" s="64"/>
      <c r="L24" s="49" t="s">
        <v>129</v>
      </c>
    </row>
    <row r="25" spans="1:12" ht="12.75" customHeight="1" x14ac:dyDescent="0.2">
      <c r="A25" s="48" t="s">
        <v>130</v>
      </c>
      <c r="B25" s="44">
        <v>132</v>
      </c>
      <c r="C25" s="44">
        <v>41908</v>
      </c>
      <c r="D25" s="44">
        <v>5243</v>
      </c>
      <c r="E25" s="44">
        <v>266035</v>
      </c>
      <c r="F25" s="44">
        <v>6348</v>
      </c>
      <c r="G25" s="44">
        <v>1103445</v>
      </c>
      <c r="H25" s="44">
        <v>646637</v>
      </c>
      <c r="I25" s="45">
        <v>58.6</v>
      </c>
      <c r="J25" s="46">
        <v>939314</v>
      </c>
      <c r="K25" s="64"/>
      <c r="L25" s="49" t="s">
        <v>130</v>
      </c>
    </row>
    <row r="26" spans="1:12" ht="12.75" customHeight="1" x14ac:dyDescent="0.2">
      <c r="A26" s="50" t="s">
        <v>131</v>
      </c>
      <c r="B26" s="44">
        <v>192</v>
      </c>
      <c r="C26" s="44">
        <v>58473</v>
      </c>
      <c r="D26" s="44">
        <v>7196</v>
      </c>
      <c r="E26" s="44">
        <v>357194</v>
      </c>
      <c r="F26" s="44">
        <v>6109</v>
      </c>
      <c r="G26" s="44">
        <v>1391272</v>
      </c>
      <c r="H26" s="44">
        <v>795921</v>
      </c>
      <c r="I26" s="45">
        <v>57.2</v>
      </c>
      <c r="J26" s="46">
        <v>1200456</v>
      </c>
      <c r="K26" s="64"/>
      <c r="L26" s="53" t="s">
        <v>131</v>
      </c>
    </row>
    <row r="27" spans="1:12" ht="20.100000000000001" customHeight="1" x14ac:dyDescent="0.2">
      <c r="A27" s="56" t="s">
        <v>132</v>
      </c>
      <c r="B27" s="57">
        <v>1627</v>
      </c>
      <c r="C27" s="57">
        <v>510916</v>
      </c>
      <c r="D27" s="57">
        <v>65001</v>
      </c>
      <c r="E27" s="57">
        <v>3285011</v>
      </c>
      <c r="F27" s="57">
        <v>6430</v>
      </c>
      <c r="G27" s="57">
        <v>13716419</v>
      </c>
      <c r="H27" s="57">
        <v>8583356</v>
      </c>
      <c r="I27" s="213">
        <v>62.6</v>
      </c>
      <c r="J27" s="214">
        <v>10385045</v>
      </c>
      <c r="K27" s="64"/>
      <c r="L27" s="58" t="s">
        <v>132</v>
      </c>
    </row>
    <row r="28" spans="1:12" ht="30" customHeight="1" x14ac:dyDescent="0.2">
      <c r="A28" s="52" t="s">
        <v>133</v>
      </c>
      <c r="B28" s="44"/>
      <c r="C28" s="44"/>
      <c r="D28" s="44"/>
      <c r="E28" s="44"/>
      <c r="F28" s="44"/>
      <c r="G28" s="44"/>
      <c r="H28" s="44"/>
      <c r="I28" s="45"/>
      <c r="J28" s="46"/>
      <c r="K28" s="64"/>
      <c r="L28" s="51" t="s">
        <v>133</v>
      </c>
    </row>
    <row r="29" spans="1:12" ht="12.75" customHeight="1" x14ac:dyDescent="0.2">
      <c r="A29" s="48" t="s">
        <v>134</v>
      </c>
      <c r="B29" s="44">
        <v>20</v>
      </c>
      <c r="C29" s="44">
        <v>4207</v>
      </c>
      <c r="D29" s="44">
        <v>539</v>
      </c>
      <c r="E29" s="44">
        <v>22017</v>
      </c>
      <c r="F29" s="44">
        <v>5233</v>
      </c>
      <c r="G29" s="44">
        <v>63834</v>
      </c>
      <c r="H29" s="209" t="s">
        <v>215</v>
      </c>
      <c r="I29" s="209" t="s">
        <v>215</v>
      </c>
      <c r="J29" s="46">
        <v>59130</v>
      </c>
      <c r="K29" s="64"/>
      <c r="L29" s="49" t="s">
        <v>134</v>
      </c>
    </row>
    <row r="30" spans="1:12" ht="12.75" customHeight="1" x14ac:dyDescent="0.2">
      <c r="A30" s="48" t="s">
        <v>135</v>
      </c>
      <c r="B30" s="44">
        <v>55</v>
      </c>
      <c r="C30" s="44">
        <v>17550</v>
      </c>
      <c r="D30" s="44">
        <v>2205</v>
      </c>
      <c r="E30" s="44">
        <v>115436</v>
      </c>
      <c r="F30" s="44">
        <v>6578</v>
      </c>
      <c r="G30" s="44">
        <v>851831</v>
      </c>
      <c r="H30" s="209" t="s">
        <v>215</v>
      </c>
      <c r="I30" s="209" t="s">
        <v>215</v>
      </c>
      <c r="J30" s="46">
        <v>688018</v>
      </c>
      <c r="K30" s="64"/>
      <c r="L30" s="49" t="s">
        <v>135</v>
      </c>
    </row>
    <row r="31" spans="1:12" ht="18" customHeight="1" x14ac:dyDescent="0.2">
      <c r="A31" s="50" t="s">
        <v>117</v>
      </c>
      <c r="B31" s="44"/>
      <c r="C31" s="44"/>
      <c r="D31" s="44"/>
      <c r="E31" s="44"/>
      <c r="F31" s="44"/>
      <c r="G31" s="44"/>
      <c r="H31" s="44"/>
      <c r="I31" s="45"/>
      <c r="J31" s="46"/>
      <c r="K31" s="64"/>
      <c r="L31" s="51" t="s">
        <v>117</v>
      </c>
    </row>
    <row r="32" spans="1:12" ht="12.75" customHeight="1" x14ac:dyDescent="0.2">
      <c r="A32" s="48" t="s">
        <v>135</v>
      </c>
      <c r="B32" s="44">
        <v>167</v>
      </c>
      <c r="C32" s="44">
        <v>34729</v>
      </c>
      <c r="D32" s="44">
        <v>4419</v>
      </c>
      <c r="E32" s="44">
        <v>190489</v>
      </c>
      <c r="F32" s="44">
        <v>5485</v>
      </c>
      <c r="G32" s="44">
        <v>855943</v>
      </c>
      <c r="H32" s="44">
        <v>381259</v>
      </c>
      <c r="I32" s="45">
        <v>44.5</v>
      </c>
      <c r="J32" s="46">
        <v>623198</v>
      </c>
      <c r="K32" s="64"/>
      <c r="L32" s="49" t="s">
        <v>135</v>
      </c>
    </row>
    <row r="33" spans="1:12" ht="12.75" customHeight="1" x14ac:dyDescent="0.2">
      <c r="A33" s="48" t="s">
        <v>136</v>
      </c>
      <c r="B33" s="44">
        <v>101</v>
      </c>
      <c r="C33" s="44">
        <v>38161</v>
      </c>
      <c r="D33" s="44">
        <v>4576</v>
      </c>
      <c r="E33" s="44">
        <v>223795</v>
      </c>
      <c r="F33" s="44">
        <v>5864</v>
      </c>
      <c r="G33" s="44">
        <v>1866228</v>
      </c>
      <c r="H33" s="44">
        <v>1260139</v>
      </c>
      <c r="I33" s="45">
        <v>67.5</v>
      </c>
      <c r="J33" s="46">
        <v>1317352</v>
      </c>
      <c r="K33" s="64"/>
      <c r="L33" s="49" t="s">
        <v>136</v>
      </c>
    </row>
    <row r="34" spans="1:12" ht="12.75" customHeight="1" x14ac:dyDescent="0.2">
      <c r="A34" s="50" t="s">
        <v>137</v>
      </c>
      <c r="B34" s="44">
        <v>343</v>
      </c>
      <c r="C34" s="44">
        <v>94647</v>
      </c>
      <c r="D34" s="44">
        <v>11738</v>
      </c>
      <c r="E34" s="44">
        <v>551737</v>
      </c>
      <c r="F34" s="44">
        <v>5829</v>
      </c>
      <c r="G34" s="44">
        <v>3637836</v>
      </c>
      <c r="H34" s="44">
        <v>1888184</v>
      </c>
      <c r="I34" s="45">
        <v>51.9</v>
      </c>
      <c r="J34" s="46">
        <v>2687697</v>
      </c>
      <c r="K34" s="64"/>
      <c r="L34" s="53" t="s">
        <v>137</v>
      </c>
    </row>
    <row r="35" spans="1:12" ht="18" customHeight="1" x14ac:dyDescent="0.2">
      <c r="A35" s="50" t="s">
        <v>133</v>
      </c>
      <c r="B35" s="44"/>
      <c r="C35" s="44"/>
      <c r="D35" s="44"/>
      <c r="E35" s="44"/>
      <c r="F35" s="44"/>
      <c r="G35" s="44"/>
      <c r="H35" s="44"/>
      <c r="I35" s="45"/>
      <c r="J35" s="46"/>
      <c r="K35" s="64"/>
      <c r="L35" s="51" t="s">
        <v>133</v>
      </c>
    </row>
    <row r="36" spans="1:12" ht="12.75" customHeight="1" x14ac:dyDescent="0.2">
      <c r="A36" s="48" t="s">
        <v>138</v>
      </c>
      <c r="B36" s="44">
        <v>29</v>
      </c>
      <c r="C36" s="44">
        <v>7609</v>
      </c>
      <c r="D36" s="44">
        <v>973</v>
      </c>
      <c r="E36" s="44">
        <v>52553</v>
      </c>
      <c r="F36" s="44">
        <v>6907</v>
      </c>
      <c r="G36" s="44">
        <v>150632</v>
      </c>
      <c r="H36" s="44">
        <v>59506</v>
      </c>
      <c r="I36" s="45">
        <v>39.5</v>
      </c>
      <c r="J36" s="46">
        <v>105817</v>
      </c>
      <c r="K36" s="64"/>
      <c r="L36" s="49" t="s">
        <v>138</v>
      </c>
    </row>
    <row r="37" spans="1:12" ht="12.75" customHeight="1" x14ac:dyDescent="0.2">
      <c r="A37" s="48" t="s">
        <v>139</v>
      </c>
      <c r="B37" s="44">
        <v>70</v>
      </c>
      <c r="C37" s="44">
        <v>36117</v>
      </c>
      <c r="D37" s="44">
        <v>4733</v>
      </c>
      <c r="E37" s="44">
        <v>255519</v>
      </c>
      <c r="F37" s="44">
        <v>7075</v>
      </c>
      <c r="G37" s="44">
        <v>1397695</v>
      </c>
      <c r="H37" s="44">
        <v>972538</v>
      </c>
      <c r="I37" s="45">
        <v>69.599999999999994</v>
      </c>
      <c r="J37" s="46">
        <v>840740</v>
      </c>
      <c r="K37" s="64"/>
      <c r="L37" s="49" t="s">
        <v>139</v>
      </c>
    </row>
    <row r="38" spans="1:12" ht="15" customHeight="1" x14ac:dyDescent="0.2">
      <c r="A38" s="50" t="s">
        <v>117</v>
      </c>
      <c r="B38" s="44"/>
      <c r="C38" s="44"/>
      <c r="D38" s="44"/>
      <c r="E38" s="44"/>
      <c r="F38" s="44"/>
      <c r="G38" s="44"/>
      <c r="H38" s="44"/>
      <c r="I38" s="45"/>
      <c r="J38" s="46"/>
      <c r="K38" s="64"/>
      <c r="L38" s="51" t="s">
        <v>117</v>
      </c>
    </row>
    <row r="39" spans="1:12" ht="12.75" customHeight="1" x14ac:dyDescent="0.2">
      <c r="A39" s="48" t="s">
        <v>140</v>
      </c>
      <c r="B39" s="44">
        <v>73</v>
      </c>
      <c r="C39" s="44">
        <v>13372</v>
      </c>
      <c r="D39" s="44">
        <v>1653</v>
      </c>
      <c r="E39" s="44">
        <v>62977</v>
      </c>
      <c r="F39" s="44">
        <v>4710</v>
      </c>
      <c r="G39" s="44">
        <v>190577</v>
      </c>
      <c r="H39" s="44">
        <v>79898</v>
      </c>
      <c r="I39" s="45">
        <v>41.9</v>
      </c>
      <c r="J39" s="46">
        <v>181863</v>
      </c>
      <c r="K39" s="64">
        <v>0</v>
      </c>
      <c r="L39" s="49" t="s">
        <v>141</v>
      </c>
    </row>
    <row r="40" spans="1:12" ht="12.75" customHeight="1" x14ac:dyDescent="0.2">
      <c r="A40" s="48" t="s">
        <v>142</v>
      </c>
      <c r="B40" s="44">
        <v>144</v>
      </c>
      <c r="C40" s="44">
        <v>29412</v>
      </c>
      <c r="D40" s="44">
        <v>3634</v>
      </c>
      <c r="E40" s="44">
        <v>179969</v>
      </c>
      <c r="F40" s="44">
        <v>6119</v>
      </c>
      <c r="G40" s="44">
        <v>566102</v>
      </c>
      <c r="H40" s="44">
        <v>305907</v>
      </c>
      <c r="I40" s="45">
        <v>54</v>
      </c>
      <c r="J40" s="46">
        <v>500728</v>
      </c>
      <c r="K40" s="64">
        <v>0</v>
      </c>
      <c r="L40" s="49" t="s">
        <v>142</v>
      </c>
    </row>
    <row r="41" spans="1:12" ht="12.75" customHeight="1" x14ac:dyDescent="0.2">
      <c r="A41" s="52" t="s">
        <v>143</v>
      </c>
      <c r="B41" s="44">
        <v>316</v>
      </c>
      <c r="C41" s="44">
        <v>86510</v>
      </c>
      <c r="D41" s="44">
        <v>10994</v>
      </c>
      <c r="E41" s="44">
        <v>551018</v>
      </c>
      <c r="F41" s="44">
        <v>6369</v>
      </c>
      <c r="G41" s="44">
        <v>2305006</v>
      </c>
      <c r="H41" s="44">
        <v>1417849</v>
      </c>
      <c r="I41" s="45">
        <v>61.5</v>
      </c>
      <c r="J41" s="46">
        <v>1629148</v>
      </c>
      <c r="K41" s="64" t="e">
        <v>#REF!</v>
      </c>
      <c r="L41" s="53" t="s">
        <v>143</v>
      </c>
    </row>
    <row r="42" spans="1:12" ht="18" customHeight="1" x14ac:dyDescent="0.2">
      <c r="A42" s="50" t="s">
        <v>115</v>
      </c>
      <c r="B42" s="44"/>
      <c r="C42" s="44"/>
      <c r="D42" s="44"/>
      <c r="E42" s="44"/>
      <c r="F42" s="44"/>
      <c r="G42" s="44"/>
      <c r="H42" s="44"/>
      <c r="I42" s="45"/>
      <c r="J42" s="46"/>
      <c r="K42" s="64"/>
      <c r="L42" s="51" t="s">
        <v>115</v>
      </c>
    </row>
    <row r="43" spans="1:12" ht="12.75" customHeight="1" x14ac:dyDescent="0.2">
      <c r="A43" s="48" t="s">
        <v>144</v>
      </c>
      <c r="B43" s="44">
        <v>57</v>
      </c>
      <c r="C43" s="44">
        <v>11714</v>
      </c>
      <c r="D43" s="44">
        <v>1537</v>
      </c>
      <c r="E43" s="44">
        <v>57353</v>
      </c>
      <c r="F43" s="44">
        <v>4896</v>
      </c>
      <c r="G43" s="44">
        <v>298837</v>
      </c>
      <c r="H43" s="44">
        <v>150236</v>
      </c>
      <c r="I43" s="45">
        <v>50.3</v>
      </c>
      <c r="J43" s="46">
        <v>168679</v>
      </c>
      <c r="K43" s="64"/>
      <c r="L43" s="49" t="s">
        <v>145</v>
      </c>
    </row>
    <row r="44" spans="1:12" ht="18" customHeight="1" x14ac:dyDescent="0.2">
      <c r="A44" s="50" t="s">
        <v>117</v>
      </c>
      <c r="B44" s="44"/>
      <c r="C44" s="44"/>
      <c r="D44" s="44"/>
      <c r="E44" s="44"/>
      <c r="F44" s="44"/>
      <c r="G44" s="44"/>
      <c r="H44" s="44"/>
      <c r="I44" s="45"/>
      <c r="J44" s="46"/>
      <c r="K44" s="64"/>
      <c r="L44" s="51" t="s">
        <v>117</v>
      </c>
    </row>
    <row r="45" spans="1:12" ht="12.75" customHeight="1" x14ac:dyDescent="0.2">
      <c r="A45" s="48" t="s">
        <v>146</v>
      </c>
      <c r="B45" s="44">
        <v>58</v>
      </c>
      <c r="C45" s="44">
        <v>10115</v>
      </c>
      <c r="D45" s="44">
        <v>1264</v>
      </c>
      <c r="E45" s="44">
        <v>51162</v>
      </c>
      <c r="F45" s="44">
        <v>5058</v>
      </c>
      <c r="G45" s="44">
        <v>301742</v>
      </c>
      <c r="H45" s="44">
        <v>67954</v>
      </c>
      <c r="I45" s="45">
        <v>22.5</v>
      </c>
      <c r="J45" s="46">
        <v>288962</v>
      </c>
      <c r="K45" s="64">
        <v>0</v>
      </c>
      <c r="L45" s="49" t="s">
        <v>147</v>
      </c>
    </row>
    <row r="46" spans="1:12" ht="12.75" customHeight="1" x14ac:dyDescent="0.2">
      <c r="A46" s="48" t="s">
        <v>148</v>
      </c>
      <c r="B46" s="44">
        <v>120</v>
      </c>
      <c r="C46" s="44">
        <v>22339</v>
      </c>
      <c r="D46" s="44">
        <v>2838</v>
      </c>
      <c r="E46" s="44">
        <v>108691</v>
      </c>
      <c r="F46" s="44">
        <v>4866</v>
      </c>
      <c r="G46" s="44">
        <v>484398</v>
      </c>
      <c r="H46" s="44">
        <v>207650</v>
      </c>
      <c r="I46" s="45">
        <v>42.9</v>
      </c>
      <c r="J46" s="46">
        <v>355771</v>
      </c>
      <c r="K46" s="64">
        <v>0</v>
      </c>
      <c r="L46" s="49" t="s">
        <v>148</v>
      </c>
    </row>
    <row r="47" spans="1:12" ht="12.75" customHeight="1" x14ac:dyDescent="0.2">
      <c r="A47" s="48" t="s">
        <v>149</v>
      </c>
      <c r="B47" s="44">
        <v>77</v>
      </c>
      <c r="C47" s="44">
        <v>17278</v>
      </c>
      <c r="D47" s="44">
        <v>2171</v>
      </c>
      <c r="E47" s="44">
        <v>95514</v>
      </c>
      <c r="F47" s="44">
        <v>5528</v>
      </c>
      <c r="G47" s="44">
        <v>332852</v>
      </c>
      <c r="H47" s="44">
        <v>170599</v>
      </c>
      <c r="I47" s="45">
        <v>51.3</v>
      </c>
      <c r="J47" s="46">
        <v>288825</v>
      </c>
      <c r="K47" s="64">
        <v>0</v>
      </c>
      <c r="L47" s="49" t="s">
        <v>149</v>
      </c>
    </row>
    <row r="48" spans="1:12" ht="12.75" customHeight="1" x14ac:dyDescent="0.2">
      <c r="A48" s="52" t="s">
        <v>150</v>
      </c>
      <c r="B48" s="44">
        <v>312</v>
      </c>
      <c r="C48" s="44">
        <v>61446</v>
      </c>
      <c r="D48" s="44">
        <v>7810</v>
      </c>
      <c r="E48" s="44">
        <v>312721</v>
      </c>
      <c r="F48" s="44">
        <v>5089</v>
      </c>
      <c r="G48" s="44">
        <v>1417827</v>
      </c>
      <c r="H48" s="44">
        <v>596440</v>
      </c>
      <c r="I48" s="45">
        <v>42.1</v>
      </c>
      <c r="J48" s="46">
        <v>1102238</v>
      </c>
      <c r="K48" s="64">
        <v>0</v>
      </c>
      <c r="L48" s="53" t="s">
        <v>150</v>
      </c>
    </row>
    <row r="49" spans="1:12" ht="20.100000000000001" customHeight="1" x14ac:dyDescent="0.2">
      <c r="A49" s="56" t="s">
        <v>151</v>
      </c>
      <c r="B49" s="57">
        <v>971</v>
      </c>
      <c r="C49" s="57">
        <v>242603</v>
      </c>
      <c r="D49" s="57">
        <v>30542</v>
      </c>
      <c r="E49" s="57">
        <v>1415476</v>
      </c>
      <c r="F49" s="57">
        <v>5835</v>
      </c>
      <c r="G49" s="57">
        <v>7360669</v>
      </c>
      <c r="H49" s="57">
        <v>3902472</v>
      </c>
      <c r="I49" s="213">
        <v>53</v>
      </c>
      <c r="J49" s="214">
        <v>5419083</v>
      </c>
      <c r="K49" s="64"/>
      <c r="L49" s="58" t="s">
        <v>151</v>
      </c>
    </row>
  </sheetData>
  <mergeCells count="11"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  <mergeCell ref="G3:I3"/>
  </mergeCells>
  <conditionalFormatting sqref="B10:J10 B7:G7 J7 B9:F9 B12:J17 B11:F11 B19:J20 B18:G18 B22:J28 B21:G21 B31:J49 B29:G30 J29:J30">
    <cfRule type="cellIs" dxfId="54" priority="13" stopIfTrue="1" operator="equal">
      <formula>"."</formula>
    </cfRule>
    <cfRule type="cellIs" dxfId="53" priority="14" stopIfTrue="1" operator="equal">
      <formula>"..."</formula>
    </cfRule>
  </conditionalFormatting>
  <conditionalFormatting sqref="H7:I7">
    <cfRule type="cellIs" dxfId="52" priority="11" stopIfTrue="1" operator="equal">
      <formula>"."</formula>
    </cfRule>
    <cfRule type="cellIs" dxfId="51" priority="12" stopIfTrue="1" operator="equal">
      <formula>"..."</formula>
    </cfRule>
  </conditionalFormatting>
  <conditionalFormatting sqref="G9:J9">
    <cfRule type="cellIs" dxfId="50" priority="9" stopIfTrue="1" operator="equal">
      <formula>"."</formula>
    </cfRule>
    <cfRule type="cellIs" dxfId="49" priority="10" stopIfTrue="1" operator="equal">
      <formula>"..."</formula>
    </cfRule>
  </conditionalFormatting>
  <conditionalFormatting sqref="G11:J11">
    <cfRule type="cellIs" dxfId="48" priority="7" stopIfTrue="1" operator="equal">
      <formula>"."</formula>
    </cfRule>
    <cfRule type="cellIs" dxfId="47" priority="8" stopIfTrue="1" operator="equal">
      <formula>"..."</formula>
    </cfRule>
  </conditionalFormatting>
  <conditionalFormatting sqref="H18:J18">
    <cfRule type="cellIs" dxfId="46" priority="5" stopIfTrue="1" operator="equal">
      <formula>"."</formula>
    </cfRule>
    <cfRule type="cellIs" dxfId="45" priority="6" stopIfTrue="1" operator="equal">
      <formula>"..."</formula>
    </cfRule>
  </conditionalFormatting>
  <conditionalFormatting sqref="H21:J21">
    <cfRule type="cellIs" dxfId="44" priority="3" stopIfTrue="1" operator="equal">
      <formula>"."</formula>
    </cfRule>
    <cfRule type="cellIs" dxfId="43" priority="4" stopIfTrue="1" operator="equal">
      <formula>"..."</formula>
    </cfRule>
  </conditionalFormatting>
  <conditionalFormatting sqref="H29:I30">
    <cfRule type="cellIs" dxfId="42" priority="1" stopIfTrue="1" operator="equal">
      <formula>"."</formula>
    </cfRule>
    <cfRule type="cellIs" dxfId="4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pane ySplit="5" topLeftCell="A6" activePane="bottomLeft" state="frozen"/>
      <selection activeCell="G11" sqref="G11"/>
      <selection pane="bottomLeft"/>
    </sheetView>
  </sheetViews>
  <sheetFormatPr baseColWidth="10" defaultColWidth="10" defaultRowHeight="12.75" x14ac:dyDescent="0.2"/>
  <cols>
    <col min="1" max="1" width="22.875" style="65" customWidth="1"/>
    <col min="2" max="3" width="11.625" style="65" customWidth="1"/>
    <col min="4" max="4" width="13.625" style="65" customWidth="1"/>
    <col min="5" max="6" width="11.625" style="65" customWidth="1"/>
    <col min="7" max="9" width="14.625" style="65" customWidth="1"/>
    <col min="10" max="10" width="15.625" style="65" customWidth="1"/>
    <col min="11" max="11" width="0.625" style="65" customWidth="1"/>
    <col min="12" max="12" width="22.875" style="65" customWidth="1"/>
    <col min="13" max="16384" width="10" style="65"/>
  </cols>
  <sheetData>
    <row r="1" spans="1:12" ht="16.5" customHeight="1" x14ac:dyDescent="0.2">
      <c r="A1" s="71" t="s">
        <v>152</v>
      </c>
      <c r="B1" s="64"/>
      <c r="C1" s="64"/>
      <c r="D1" s="64"/>
      <c r="E1" s="34"/>
      <c r="F1" s="34"/>
      <c r="G1" s="34" t="s">
        <v>214</v>
      </c>
      <c r="K1" s="64"/>
    </row>
    <row r="2" spans="1:12" s="67" customFormat="1" ht="14.85" customHeight="1" x14ac:dyDescent="0.2">
      <c r="A2" s="82" t="s">
        <v>210</v>
      </c>
      <c r="B2" s="66"/>
      <c r="C2" s="66"/>
      <c r="D2" s="66"/>
      <c r="E2" s="35"/>
      <c r="F2" s="35"/>
      <c r="G2" s="35"/>
      <c r="K2" s="68"/>
    </row>
    <row r="3" spans="1:12" ht="20.100000000000001" customHeight="1" x14ac:dyDescent="0.2">
      <c r="A3" s="169" t="s">
        <v>110</v>
      </c>
      <c r="B3" s="143" t="s">
        <v>3</v>
      </c>
      <c r="C3" s="145" t="s">
        <v>4</v>
      </c>
      <c r="D3" s="147" t="s">
        <v>5</v>
      </c>
      <c r="E3" s="145" t="s">
        <v>6</v>
      </c>
      <c r="F3" s="174"/>
      <c r="G3" s="152" t="s">
        <v>111</v>
      </c>
      <c r="H3" s="175"/>
      <c r="I3" s="175"/>
      <c r="J3" s="153" t="s">
        <v>8</v>
      </c>
      <c r="K3" s="177" t="s">
        <v>110</v>
      </c>
      <c r="L3" s="159"/>
    </row>
    <row r="4" spans="1:12" ht="35.1" customHeight="1" x14ac:dyDescent="0.2">
      <c r="A4" s="170"/>
      <c r="B4" s="172"/>
      <c r="C4" s="146"/>
      <c r="D4" s="173"/>
      <c r="E4" s="36" t="s">
        <v>9</v>
      </c>
      <c r="F4" s="37" t="s">
        <v>112</v>
      </c>
      <c r="G4" s="38" t="s">
        <v>9</v>
      </c>
      <c r="H4" s="180" t="s">
        <v>113</v>
      </c>
      <c r="I4" s="181"/>
      <c r="J4" s="176"/>
      <c r="K4" s="178"/>
      <c r="L4" s="161"/>
    </row>
    <row r="5" spans="1:12" ht="20.100000000000001" customHeight="1" x14ac:dyDescent="0.2">
      <c r="A5" s="171"/>
      <c r="B5" s="150" t="s">
        <v>13</v>
      </c>
      <c r="C5" s="168"/>
      <c r="D5" s="39" t="s">
        <v>14</v>
      </c>
      <c r="E5" s="39" t="s">
        <v>15</v>
      </c>
      <c r="F5" s="40" t="s">
        <v>16</v>
      </c>
      <c r="G5" s="182" t="s">
        <v>15</v>
      </c>
      <c r="H5" s="167"/>
      <c r="I5" s="39" t="s">
        <v>114</v>
      </c>
      <c r="J5" s="41" t="s">
        <v>15</v>
      </c>
      <c r="K5" s="179"/>
      <c r="L5" s="163"/>
    </row>
    <row r="6" spans="1:12" ht="20.100000000000001" customHeight="1" x14ac:dyDescent="0.2">
      <c r="A6" s="42" t="s">
        <v>115</v>
      </c>
      <c r="B6" s="43"/>
      <c r="C6" s="44"/>
      <c r="D6" s="44"/>
      <c r="E6" s="44"/>
      <c r="F6" s="44"/>
      <c r="G6" s="44"/>
      <c r="H6" s="44"/>
      <c r="I6" s="45"/>
      <c r="J6" s="46"/>
      <c r="K6" s="69"/>
      <c r="L6" s="47" t="s">
        <v>115</v>
      </c>
    </row>
    <row r="7" spans="1:12" ht="12.75" customHeight="1" x14ac:dyDescent="0.2">
      <c r="A7" s="48" t="s">
        <v>153</v>
      </c>
      <c r="B7" s="43">
        <v>47</v>
      </c>
      <c r="C7" s="44">
        <v>9788</v>
      </c>
      <c r="D7" s="44">
        <v>1228</v>
      </c>
      <c r="E7" s="44">
        <v>62552</v>
      </c>
      <c r="F7" s="44">
        <v>6391</v>
      </c>
      <c r="G7" s="44">
        <v>230088</v>
      </c>
      <c r="H7" s="44">
        <v>132320</v>
      </c>
      <c r="I7" s="45">
        <v>57.5</v>
      </c>
      <c r="J7" s="46">
        <v>214279</v>
      </c>
      <c r="K7" s="64"/>
      <c r="L7" s="49" t="s">
        <v>153</v>
      </c>
    </row>
    <row r="8" spans="1:12" ht="18" customHeight="1" x14ac:dyDescent="0.2">
      <c r="A8" s="50" t="s">
        <v>117</v>
      </c>
      <c r="B8" s="43"/>
      <c r="C8" s="44"/>
      <c r="D8" s="44"/>
      <c r="E8" s="44"/>
      <c r="F8" s="44"/>
      <c r="G8" s="44"/>
      <c r="H8" s="44"/>
      <c r="I8" s="45"/>
      <c r="J8" s="46"/>
      <c r="K8" s="64"/>
      <c r="L8" s="51" t="s">
        <v>117</v>
      </c>
    </row>
    <row r="9" spans="1:12" ht="12.75" customHeight="1" x14ac:dyDescent="0.2">
      <c r="A9" s="48" t="s">
        <v>154</v>
      </c>
      <c r="B9" s="43">
        <v>95</v>
      </c>
      <c r="C9" s="44">
        <v>19104</v>
      </c>
      <c r="D9" s="44">
        <v>2444</v>
      </c>
      <c r="E9" s="44">
        <v>106385</v>
      </c>
      <c r="F9" s="44">
        <v>5569</v>
      </c>
      <c r="G9" s="44">
        <v>334408</v>
      </c>
      <c r="H9" s="44">
        <v>154721</v>
      </c>
      <c r="I9" s="45">
        <v>46.3</v>
      </c>
      <c r="J9" s="46">
        <v>282684</v>
      </c>
      <c r="K9" s="64"/>
      <c r="L9" s="49" t="s">
        <v>154</v>
      </c>
    </row>
    <row r="10" spans="1:12" ht="12.75" customHeight="1" x14ac:dyDescent="0.2">
      <c r="A10" s="48" t="s">
        <v>155</v>
      </c>
      <c r="B10" s="43">
        <v>68</v>
      </c>
      <c r="C10" s="44">
        <v>14347</v>
      </c>
      <c r="D10" s="44">
        <v>1821</v>
      </c>
      <c r="E10" s="44">
        <v>78868</v>
      </c>
      <c r="F10" s="44">
        <v>5497</v>
      </c>
      <c r="G10" s="44">
        <v>220134</v>
      </c>
      <c r="H10" s="44">
        <v>135749</v>
      </c>
      <c r="I10" s="45">
        <v>61.7</v>
      </c>
      <c r="J10" s="46">
        <v>202932</v>
      </c>
      <c r="K10" s="64"/>
      <c r="L10" s="49" t="s">
        <v>155</v>
      </c>
    </row>
    <row r="11" spans="1:12" ht="12.75" customHeight="1" x14ac:dyDescent="0.2">
      <c r="A11" s="48" t="s">
        <v>156</v>
      </c>
      <c r="B11" s="43">
        <v>237</v>
      </c>
      <c r="C11" s="44">
        <v>49711</v>
      </c>
      <c r="D11" s="44">
        <v>6259</v>
      </c>
      <c r="E11" s="44">
        <v>252151</v>
      </c>
      <c r="F11" s="44">
        <v>5072</v>
      </c>
      <c r="G11" s="44">
        <v>1117840</v>
      </c>
      <c r="H11" s="44">
        <v>510643</v>
      </c>
      <c r="I11" s="45">
        <v>45.7</v>
      </c>
      <c r="J11" s="46">
        <v>994788</v>
      </c>
      <c r="K11" s="64"/>
      <c r="L11" s="49" t="s">
        <v>156</v>
      </c>
    </row>
    <row r="12" spans="1:12" ht="12.75" customHeight="1" x14ac:dyDescent="0.2">
      <c r="A12" s="52" t="s">
        <v>157</v>
      </c>
      <c r="B12" s="43">
        <v>447</v>
      </c>
      <c r="C12" s="44">
        <v>92950</v>
      </c>
      <c r="D12" s="44">
        <v>11751</v>
      </c>
      <c r="E12" s="44">
        <v>499956</v>
      </c>
      <c r="F12" s="44">
        <v>5379</v>
      </c>
      <c r="G12" s="44">
        <v>1902470</v>
      </c>
      <c r="H12" s="44">
        <v>933433</v>
      </c>
      <c r="I12" s="45">
        <v>49.1</v>
      </c>
      <c r="J12" s="46">
        <v>1694683</v>
      </c>
      <c r="K12" s="64"/>
      <c r="L12" s="53" t="s">
        <v>157</v>
      </c>
    </row>
    <row r="13" spans="1:12" ht="18" customHeight="1" x14ac:dyDescent="0.2">
      <c r="A13" s="50" t="s">
        <v>117</v>
      </c>
      <c r="B13" s="43"/>
      <c r="C13" s="44"/>
      <c r="D13" s="44"/>
      <c r="E13" s="44"/>
      <c r="F13" s="44"/>
      <c r="G13" s="44"/>
      <c r="H13" s="44"/>
      <c r="I13" s="45"/>
      <c r="J13" s="46"/>
      <c r="K13" s="64"/>
      <c r="L13" s="51" t="s">
        <v>117</v>
      </c>
    </row>
    <row r="14" spans="1:12" ht="12.75" customHeight="1" x14ac:dyDescent="0.2">
      <c r="A14" s="48" t="s">
        <v>158</v>
      </c>
      <c r="B14" s="43">
        <v>105</v>
      </c>
      <c r="C14" s="44">
        <v>22532</v>
      </c>
      <c r="D14" s="44">
        <v>2870</v>
      </c>
      <c r="E14" s="44">
        <v>110760</v>
      </c>
      <c r="F14" s="44">
        <v>4916</v>
      </c>
      <c r="G14" s="44">
        <v>439154</v>
      </c>
      <c r="H14" s="44">
        <v>210375</v>
      </c>
      <c r="I14" s="45">
        <v>47.9</v>
      </c>
      <c r="J14" s="46">
        <v>391853</v>
      </c>
      <c r="K14" s="64" t="e">
        <v>#REF!</v>
      </c>
      <c r="L14" s="49" t="s">
        <v>158</v>
      </c>
    </row>
    <row r="15" spans="1:12" ht="12.75" customHeight="1" x14ac:dyDescent="0.2">
      <c r="A15" s="48" t="s">
        <v>159</v>
      </c>
      <c r="B15" s="43">
        <v>168</v>
      </c>
      <c r="C15" s="44">
        <v>29119</v>
      </c>
      <c r="D15" s="44">
        <v>3701</v>
      </c>
      <c r="E15" s="44">
        <v>146598</v>
      </c>
      <c r="F15" s="44">
        <v>5034</v>
      </c>
      <c r="G15" s="44">
        <v>437330</v>
      </c>
      <c r="H15" s="44">
        <v>169275</v>
      </c>
      <c r="I15" s="45">
        <v>38.700000000000003</v>
      </c>
      <c r="J15" s="46">
        <v>389003</v>
      </c>
      <c r="K15" s="64" t="e">
        <v>#REF!</v>
      </c>
      <c r="L15" s="49" t="s">
        <v>159</v>
      </c>
    </row>
    <row r="16" spans="1:12" ht="12.75" customHeight="1" x14ac:dyDescent="0.2">
      <c r="A16" s="48" t="s">
        <v>160</v>
      </c>
      <c r="B16" s="43">
        <v>144</v>
      </c>
      <c r="C16" s="44">
        <v>32054</v>
      </c>
      <c r="D16" s="44">
        <v>4137</v>
      </c>
      <c r="E16" s="44">
        <v>169226</v>
      </c>
      <c r="F16" s="44">
        <v>5279</v>
      </c>
      <c r="G16" s="44">
        <v>660226</v>
      </c>
      <c r="H16" s="44">
        <v>377017</v>
      </c>
      <c r="I16" s="45">
        <v>57.1</v>
      </c>
      <c r="J16" s="46">
        <v>514137</v>
      </c>
      <c r="K16" s="64" t="e">
        <v>#REF!</v>
      </c>
      <c r="L16" s="49" t="s">
        <v>160</v>
      </c>
    </row>
    <row r="17" spans="1:12" ht="12.75" customHeight="1" x14ac:dyDescent="0.2">
      <c r="A17" s="54" t="s">
        <v>161</v>
      </c>
      <c r="B17" s="43">
        <v>417</v>
      </c>
      <c r="C17" s="44">
        <v>83705</v>
      </c>
      <c r="D17" s="44">
        <v>10708</v>
      </c>
      <c r="E17" s="44">
        <v>426585</v>
      </c>
      <c r="F17" s="44">
        <v>5096</v>
      </c>
      <c r="G17" s="44">
        <v>1536711</v>
      </c>
      <c r="H17" s="44">
        <v>756668</v>
      </c>
      <c r="I17" s="45">
        <v>49.2</v>
      </c>
      <c r="J17" s="46">
        <v>1294992</v>
      </c>
      <c r="K17" s="64"/>
      <c r="L17" s="55" t="s">
        <v>161</v>
      </c>
    </row>
    <row r="18" spans="1:12" ht="18" customHeight="1" x14ac:dyDescent="0.2">
      <c r="A18" s="50" t="s">
        <v>117</v>
      </c>
      <c r="B18" s="43"/>
      <c r="C18" s="44"/>
      <c r="D18" s="44"/>
      <c r="E18" s="44"/>
      <c r="F18" s="44"/>
      <c r="G18" s="44"/>
      <c r="H18" s="44"/>
      <c r="I18" s="45"/>
      <c r="J18" s="46"/>
      <c r="K18" s="64"/>
      <c r="L18" s="51" t="s">
        <v>117</v>
      </c>
    </row>
    <row r="19" spans="1:12" ht="12.75" customHeight="1" x14ac:dyDescent="0.2">
      <c r="A19" s="48" t="s">
        <v>162</v>
      </c>
      <c r="B19" s="43">
        <v>75</v>
      </c>
      <c r="C19" s="44">
        <v>17657</v>
      </c>
      <c r="D19" s="44">
        <v>2186</v>
      </c>
      <c r="E19" s="44">
        <v>98787</v>
      </c>
      <c r="F19" s="44">
        <v>5595</v>
      </c>
      <c r="G19" s="44">
        <v>458548</v>
      </c>
      <c r="H19" s="44">
        <v>246653</v>
      </c>
      <c r="I19" s="45">
        <v>53.8</v>
      </c>
      <c r="J19" s="46">
        <v>386012</v>
      </c>
      <c r="K19" s="64">
        <v>0</v>
      </c>
      <c r="L19" s="49" t="s">
        <v>162</v>
      </c>
    </row>
    <row r="20" spans="1:12" ht="12.75" customHeight="1" x14ac:dyDescent="0.2">
      <c r="A20" s="48" t="s">
        <v>163</v>
      </c>
      <c r="B20" s="43">
        <v>86</v>
      </c>
      <c r="C20" s="44">
        <v>17555</v>
      </c>
      <c r="D20" s="44">
        <v>2134</v>
      </c>
      <c r="E20" s="44">
        <v>99649</v>
      </c>
      <c r="F20" s="44">
        <v>5676</v>
      </c>
      <c r="G20" s="44">
        <v>333050</v>
      </c>
      <c r="H20" s="44">
        <v>218274</v>
      </c>
      <c r="I20" s="45">
        <v>65.5</v>
      </c>
      <c r="J20" s="46">
        <v>310478</v>
      </c>
      <c r="K20" s="64">
        <v>0</v>
      </c>
      <c r="L20" s="49" t="s">
        <v>163</v>
      </c>
    </row>
    <row r="21" spans="1:12" ht="12.75" customHeight="1" x14ac:dyDescent="0.2">
      <c r="A21" s="48" t="s">
        <v>164</v>
      </c>
      <c r="B21" s="43">
        <v>57</v>
      </c>
      <c r="C21" s="44">
        <v>12167</v>
      </c>
      <c r="D21" s="44">
        <v>1548</v>
      </c>
      <c r="E21" s="44">
        <v>67604</v>
      </c>
      <c r="F21" s="44">
        <v>5556</v>
      </c>
      <c r="G21" s="44">
        <v>342542</v>
      </c>
      <c r="H21" s="44">
        <v>150737</v>
      </c>
      <c r="I21" s="45">
        <v>44</v>
      </c>
      <c r="J21" s="46">
        <v>294844</v>
      </c>
      <c r="K21" s="64">
        <v>0</v>
      </c>
      <c r="L21" s="49" t="s">
        <v>164</v>
      </c>
    </row>
    <row r="22" spans="1:12" ht="12.75" customHeight="1" x14ac:dyDescent="0.2">
      <c r="A22" s="52" t="s">
        <v>165</v>
      </c>
      <c r="B22" s="43">
        <v>218</v>
      </c>
      <c r="C22" s="44">
        <v>47379</v>
      </c>
      <c r="D22" s="44">
        <v>5868</v>
      </c>
      <c r="E22" s="44">
        <v>266040</v>
      </c>
      <c r="F22" s="44">
        <v>5615</v>
      </c>
      <c r="G22" s="44">
        <v>1134139</v>
      </c>
      <c r="H22" s="44">
        <v>615664</v>
      </c>
      <c r="I22" s="45">
        <v>54.3</v>
      </c>
      <c r="J22" s="46">
        <v>991334</v>
      </c>
      <c r="K22" s="64"/>
      <c r="L22" s="53" t="s">
        <v>165</v>
      </c>
    </row>
    <row r="23" spans="1:12" ht="20.100000000000001" customHeight="1" x14ac:dyDescent="0.2">
      <c r="A23" s="56" t="s">
        <v>166</v>
      </c>
      <c r="B23" s="216">
        <v>1082</v>
      </c>
      <c r="C23" s="57">
        <v>224034</v>
      </c>
      <c r="D23" s="57">
        <v>28328</v>
      </c>
      <c r="E23" s="57">
        <v>1192581</v>
      </c>
      <c r="F23" s="57">
        <v>5323</v>
      </c>
      <c r="G23" s="57">
        <v>4573320</v>
      </c>
      <c r="H23" s="57">
        <v>2305764</v>
      </c>
      <c r="I23" s="213">
        <v>50.4</v>
      </c>
      <c r="J23" s="214">
        <v>3981009</v>
      </c>
      <c r="K23" s="64"/>
      <c r="L23" s="58" t="s">
        <v>166</v>
      </c>
    </row>
    <row r="24" spans="1:12" ht="30" customHeight="1" x14ac:dyDescent="0.2">
      <c r="A24" s="50" t="s">
        <v>117</v>
      </c>
      <c r="B24" s="43"/>
      <c r="C24" s="44"/>
      <c r="D24" s="44"/>
      <c r="E24" s="44"/>
      <c r="F24" s="44"/>
      <c r="G24" s="44"/>
      <c r="H24" s="44"/>
      <c r="I24" s="45"/>
      <c r="J24" s="46"/>
      <c r="K24" s="64"/>
      <c r="L24" s="51" t="s">
        <v>117</v>
      </c>
    </row>
    <row r="25" spans="1:12" ht="12.75" customHeight="1" x14ac:dyDescent="0.2">
      <c r="A25" s="48" t="s">
        <v>167</v>
      </c>
      <c r="B25" s="43">
        <v>131</v>
      </c>
      <c r="C25" s="44">
        <v>32834</v>
      </c>
      <c r="D25" s="44">
        <v>3874</v>
      </c>
      <c r="E25" s="44">
        <v>186478</v>
      </c>
      <c r="F25" s="44">
        <v>5679</v>
      </c>
      <c r="G25" s="44">
        <v>868488</v>
      </c>
      <c r="H25" s="44">
        <v>488843</v>
      </c>
      <c r="I25" s="45">
        <v>56.3</v>
      </c>
      <c r="J25" s="46">
        <v>535036</v>
      </c>
      <c r="K25" s="64"/>
      <c r="L25" s="49" t="s">
        <v>167</v>
      </c>
    </row>
    <row r="26" spans="1:12" ht="12.75" customHeight="1" x14ac:dyDescent="0.2">
      <c r="A26" s="48" t="s">
        <v>168</v>
      </c>
      <c r="B26" s="43">
        <v>75</v>
      </c>
      <c r="C26" s="44">
        <v>15221</v>
      </c>
      <c r="D26" s="44">
        <v>1918</v>
      </c>
      <c r="E26" s="44">
        <v>85491</v>
      </c>
      <c r="F26" s="44">
        <v>5617</v>
      </c>
      <c r="G26" s="44">
        <v>215090</v>
      </c>
      <c r="H26" s="44">
        <v>103204</v>
      </c>
      <c r="I26" s="45">
        <v>48</v>
      </c>
      <c r="J26" s="46">
        <v>172137</v>
      </c>
      <c r="K26" s="64"/>
      <c r="L26" s="49" t="s">
        <v>168</v>
      </c>
    </row>
    <row r="27" spans="1:12" ht="12.75" customHeight="1" x14ac:dyDescent="0.2">
      <c r="A27" s="48" t="s">
        <v>169</v>
      </c>
      <c r="B27" s="43">
        <v>108</v>
      </c>
      <c r="C27" s="44">
        <v>23365</v>
      </c>
      <c r="D27" s="44">
        <v>2864</v>
      </c>
      <c r="E27" s="44">
        <v>117170</v>
      </c>
      <c r="F27" s="44">
        <v>5015</v>
      </c>
      <c r="G27" s="44">
        <v>385934</v>
      </c>
      <c r="H27" s="44">
        <v>185968</v>
      </c>
      <c r="I27" s="45">
        <v>48.2</v>
      </c>
      <c r="J27" s="46">
        <v>321842</v>
      </c>
      <c r="K27" s="64"/>
      <c r="L27" s="49" t="s">
        <v>169</v>
      </c>
    </row>
    <row r="28" spans="1:12" ht="12.75" customHeight="1" x14ac:dyDescent="0.2">
      <c r="A28" s="52" t="s">
        <v>170</v>
      </c>
      <c r="B28" s="43">
        <v>314</v>
      </c>
      <c r="C28" s="44">
        <v>71420</v>
      </c>
      <c r="D28" s="44">
        <v>8656</v>
      </c>
      <c r="E28" s="44">
        <v>389139</v>
      </c>
      <c r="F28" s="44">
        <v>5449</v>
      </c>
      <c r="G28" s="44">
        <v>1469512</v>
      </c>
      <c r="H28" s="44">
        <v>778015</v>
      </c>
      <c r="I28" s="45">
        <v>52.9</v>
      </c>
      <c r="J28" s="46">
        <v>1029015</v>
      </c>
      <c r="K28" s="64"/>
      <c r="L28" s="53" t="s">
        <v>170</v>
      </c>
    </row>
    <row r="29" spans="1:12" ht="18" customHeight="1" x14ac:dyDescent="0.2">
      <c r="A29" s="50" t="s">
        <v>115</v>
      </c>
      <c r="B29" s="43"/>
      <c r="C29" s="44"/>
      <c r="D29" s="44"/>
      <c r="E29" s="44"/>
      <c r="F29" s="44"/>
      <c r="G29" s="44"/>
      <c r="H29" s="44"/>
      <c r="I29" s="45"/>
      <c r="J29" s="46"/>
      <c r="K29" s="64"/>
      <c r="L29" s="51" t="s">
        <v>115</v>
      </c>
    </row>
    <row r="30" spans="1:12" ht="12.75" customHeight="1" x14ac:dyDescent="0.2">
      <c r="A30" s="48" t="s">
        <v>171</v>
      </c>
      <c r="B30" s="43">
        <v>52</v>
      </c>
      <c r="C30" s="44">
        <v>17071</v>
      </c>
      <c r="D30" s="44">
        <v>2138</v>
      </c>
      <c r="E30" s="44">
        <v>106839</v>
      </c>
      <c r="F30" s="44">
        <v>6258</v>
      </c>
      <c r="G30" s="44">
        <v>436565</v>
      </c>
      <c r="H30" s="44">
        <v>198564</v>
      </c>
      <c r="I30" s="45">
        <v>45.5</v>
      </c>
      <c r="J30" s="46">
        <v>328896</v>
      </c>
      <c r="K30" s="64"/>
      <c r="L30" s="49" t="s">
        <v>171</v>
      </c>
    </row>
    <row r="31" spans="1:12" ht="18" customHeight="1" x14ac:dyDescent="0.2">
      <c r="A31" s="50" t="s">
        <v>117</v>
      </c>
      <c r="B31" s="43"/>
      <c r="C31" s="44"/>
      <c r="D31" s="44"/>
      <c r="E31" s="44"/>
      <c r="F31" s="44"/>
      <c r="G31" s="44"/>
      <c r="H31" s="44"/>
      <c r="I31" s="45"/>
      <c r="J31" s="46"/>
      <c r="K31" s="64"/>
      <c r="L31" s="51" t="s">
        <v>117</v>
      </c>
    </row>
    <row r="32" spans="1:12" ht="12.75" customHeight="1" x14ac:dyDescent="0.2">
      <c r="A32" s="48" t="s">
        <v>172</v>
      </c>
      <c r="B32" s="43">
        <v>95</v>
      </c>
      <c r="C32" s="44">
        <v>17858</v>
      </c>
      <c r="D32" s="44">
        <v>2337</v>
      </c>
      <c r="E32" s="44">
        <v>91402</v>
      </c>
      <c r="F32" s="44">
        <v>5118</v>
      </c>
      <c r="G32" s="44">
        <v>398642</v>
      </c>
      <c r="H32" s="44">
        <v>203831</v>
      </c>
      <c r="I32" s="45">
        <v>51.1</v>
      </c>
      <c r="J32" s="46">
        <v>369882</v>
      </c>
      <c r="K32" s="64"/>
      <c r="L32" s="49" t="s">
        <v>172</v>
      </c>
    </row>
    <row r="33" spans="1:12" ht="12.75" customHeight="1" x14ac:dyDescent="0.2">
      <c r="A33" s="48" t="s">
        <v>173</v>
      </c>
      <c r="B33" s="43">
        <v>109</v>
      </c>
      <c r="C33" s="44">
        <v>37508</v>
      </c>
      <c r="D33" s="44">
        <v>4593</v>
      </c>
      <c r="E33" s="44">
        <v>231456</v>
      </c>
      <c r="F33" s="44">
        <v>6171</v>
      </c>
      <c r="G33" s="44">
        <v>786153</v>
      </c>
      <c r="H33" s="44">
        <v>380003</v>
      </c>
      <c r="I33" s="45">
        <v>48.3</v>
      </c>
      <c r="J33" s="46">
        <v>672442</v>
      </c>
      <c r="K33" s="64"/>
      <c r="L33" s="49" t="s">
        <v>173</v>
      </c>
    </row>
    <row r="34" spans="1:12" ht="12.75" customHeight="1" x14ac:dyDescent="0.2">
      <c r="A34" s="52" t="s">
        <v>174</v>
      </c>
      <c r="B34" s="43">
        <v>256</v>
      </c>
      <c r="C34" s="44">
        <v>72437</v>
      </c>
      <c r="D34" s="44">
        <v>9068</v>
      </c>
      <c r="E34" s="44">
        <v>429697</v>
      </c>
      <c r="F34" s="44">
        <v>5932</v>
      </c>
      <c r="G34" s="44">
        <v>1621360</v>
      </c>
      <c r="H34" s="44">
        <v>782398</v>
      </c>
      <c r="I34" s="45">
        <v>48.3</v>
      </c>
      <c r="J34" s="46">
        <v>1371220</v>
      </c>
      <c r="K34" s="64"/>
      <c r="L34" s="53" t="s">
        <v>174</v>
      </c>
    </row>
    <row r="35" spans="1:12" ht="18" customHeight="1" x14ac:dyDescent="0.2">
      <c r="A35" s="50" t="s">
        <v>117</v>
      </c>
      <c r="B35" s="43"/>
      <c r="C35" s="44"/>
      <c r="D35" s="44"/>
      <c r="E35" s="44"/>
      <c r="F35" s="44"/>
      <c r="G35" s="44"/>
      <c r="H35" s="44"/>
      <c r="I35" s="45"/>
      <c r="J35" s="46"/>
      <c r="K35" s="64"/>
      <c r="L35" s="51" t="s">
        <v>117</v>
      </c>
    </row>
    <row r="36" spans="1:12" ht="12.75" customHeight="1" x14ac:dyDescent="0.2">
      <c r="A36" s="48" t="s">
        <v>175</v>
      </c>
      <c r="B36" s="43">
        <v>85</v>
      </c>
      <c r="C36" s="44">
        <v>34344</v>
      </c>
      <c r="D36" s="44">
        <v>4312</v>
      </c>
      <c r="E36" s="44">
        <v>243189</v>
      </c>
      <c r="F36" s="44">
        <v>7081</v>
      </c>
      <c r="G36" s="44">
        <v>728958</v>
      </c>
      <c r="H36" s="44">
        <v>429174</v>
      </c>
      <c r="I36" s="45">
        <v>58.9</v>
      </c>
      <c r="J36" s="46">
        <v>687200</v>
      </c>
      <c r="K36" s="64"/>
      <c r="L36" s="49" t="s">
        <v>175</v>
      </c>
    </row>
    <row r="37" spans="1:12" ht="12.75" customHeight="1" x14ac:dyDescent="0.2">
      <c r="A37" s="48" t="s">
        <v>176</v>
      </c>
      <c r="B37" s="43">
        <v>127</v>
      </c>
      <c r="C37" s="44">
        <v>30489</v>
      </c>
      <c r="D37" s="44">
        <v>3805</v>
      </c>
      <c r="E37" s="44">
        <v>150239</v>
      </c>
      <c r="F37" s="44">
        <v>4928</v>
      </c>
      <c r="G37" s="44">
        <v>797816</v>
      </c>
      <c r="H37" s="44">
        <v>435154</v>
      </c>
      <c r="I37" s="45">
        <v>54.5</v>
      </c>
      <c r="J37" s="46">
        <v>743173</v>
      </c>
      <c r="K37" s="64"/>
      <c r="L37" s="49" t="s">
        <v>176</v>
      </c>
    </row>
    <row r="38" spans="1:12" ht="12.75" customHeight="1" x14ac:dyDescent="0.2">
      <c r="A38" s="48" t="s">
        <v>177</v>
      </c>
      <c r="B38" s="43">
        <v>80</v>
      </c>
      <c r="C38" s="44">
        <v>14354</v>
      </c>
      <c r="D38" s="44">
        <v>1807</v>
      </c>
      <c r="E38" s="44">
        <v>71157</v>
      </c>
      <c r="F38" s="44">
        <v>4957</v>
      </c>
      <c r="G38" s="44">
        <v>223999</v>
      </c>
      <c r="H38" s="44">
        <v>98521</v>
      </c>
      <c r="I38" s="45">
        <v>44</v>
      </c>
      <c r="J38" s="46">
        <v>213048</v>
      </c>
      <c r="K38" s="64"/>
      <c r="L38" s="49" t="s">
        <v>177</v>
      </c>
    </row>
    <row r="39" spans="1:12" ht="12.75" customHeight="1" x14ac:dyDescent="0.2">
      <c r="A39" s="54" t="s">
        <v>178</v>
      </c>
      <c r="B39" s="43">
        <v>292</v>
      </c>
      <c r="C39" s="44">
        <v>79187</v>
      </c>
      <c r="D39" s="44">
        <v>9923</v>
      </c>
      <c r="E39" s="44">
        <v>464585</v>
      </c>
      <c r="F39" s="44">
        <v>5867</v>
      </c>
      <c r="G39" s="44">
        <v>1750773</v>
      </c>
      <c r="H39" s="44">
        <v>962848</v>
      </c>
      <c r="I39" s="45">
        <v>55</v>
      </c>
      <c r="J39" s="46">
        <v>1643421</v>
      </c>
      <c r="K39" s="64"/>
      <c r="L39" s="55" t="s">
        <v>178</v>
      </c>
    </row>
    <row r="40" spans="1:12" ht="20.100000000000001" customHeight="1" x14ac:dyDescent="0.2">
      <c r="A40" s="56" t="s">
        <v>179</v>
      </c>
      <c r="B40" s="216">
        <v>862</v>
      </c>
      <c r="C40" s="57">
        <v>223044</v>
      </c>
      <c r="D40" s="57">
        <v>27647</v>
      </c>
      <c r="E40" s="57">
        <v>1283421</v>
      </c>
      <c r="F40" s="57">
        <v>5754</v>
      </c>
      <c r="G40" s="57">
        <v>4841645</v>
      </c>
      <c r="H40" s="57">
        <v>2523262</v>
      </c>
      <c r="I40" s="213">
        <v>52.1</v>
      </c>
      <c r="J40" s="214">
        <v>4043655</v>
      </c>
      <c r="K40" s="64"/>
      <c r="L40" s="58" t="s">
        <v>179</v>
      </c>
    </row>
    <row r="41" spans="1:12" ht="45" customHeight="1" x14ac:dyDescent="0.2">
      <c r="A41" s="59" t="s">
        <v>180</v>
      </c>
      <c r="B41" s="216">
        <v>4542</v>
      </c>
      <c r="C41" s="57">
        <v>1200597</v>
      </c>
      <c r="D41" s="57">
        <v>151518</v>
      </c>
      <c r="E41" s="57">
        <v>7176489</v>
      </c>
      <c r="F41" s="57">
        <v>5977</v>
      </c>
      <c r="G41" s="57">
        <v>30492053</v>
      </c>
      <c r="H41" s="57">
        <v>17314854</v>
      </c>
      <c r="I41" s="60">
        <v>56.8</v>
      </c>
      <c r="J41" s="214">
        <v>23828793</v>
      </c>
      <c r="K41" s="64"/>
      <c r="L41" s="34" t="s">
        <v>180</v>
      </c>
    </row>
    <row r="42" spans="1:12" ht="22.5" customHeight="1" x14ac:dyDescent="0.2">
      <c r="A42" s="70" t="s">
        <v>207</v>
      </c>
      <c r="B42" s="57"/>
      <c r="C42" s="57"/>
      <c r="D42" s="57"/>
      <c r="E42" s="57"/>
      <c r="F42" s="57"/>
      <c r="G42" s="61" t="s">
        <v>181</v>
      </c>
      <c r="H42" s="57"/>
      <c r="I42" s="60"/>
      <c r="J42" s="57"/>
      <c r="K42" s="64"/>
      <c r="L42" s="34"/>
    </row>
    <row r="43" spans="1:12" ht="11.85" customHeight="1" x14ac:dyDescent="0.2">
      <c r="A43" s="61" t="s">
        <v>182</v>
      </c>
    </row>
    <row r="44" spans="1:12" x14ac:dyDescent="0.2">
      <c r="A44" s="47"/>
      <c r="B44" s="47"/>
      <c r="C44" s="47"/>
      <c r="D44" s="47"/>
      <c r="E44" s="47"/>
      <c r="F44" s="47"/>
    </row>
    <row r="45" spans="1:12" x14ac:dyDescent="0.2">
      <c r="A45" s="47"/>
      <c r="B45" s="62"/>
      <c r="C45" s="62"/>
      <c r="D45" s="62"/>
      <c r="E45" s="62"/>
      <c r="F45" s="62"/>
      <c r="G45" s="62"/>
      <c r="H45" s="62"/>
      <c r="I45" s="63"/>
      <c r="J45" s="62"/>
    </row>
  </sheetData>
  <mergeCells count="11">
    <mergeCell ref="J3:J4"/>
    <mergeCell ref="K3:L5"/>
    <mergeCell ref="H4:I4"/>
    <mergeCell ref="B5:C5"/>
    <mergeCell ref="G5:H5"/>
    <mergeCell ref="A3:A5"/>
    <mergeCell ref="B3:B4"/>
    <mergeCell ref="C3:C4"/>
    <mergeCell ref="D3:D4"/>
    <mergeCell ref="E3:F3"/>
    <mergeCell ref="G3:I3"/>
  </mergeCells>
  <conditionalFormatting sqref="B6:J6">
    <cfRule type="cellIs" dxfId="40" priority="7" stopIfTrue="1" operator="equal">
      <formula>"."</formula>
    </cfRule>
    <cfRule type="cellIs" dxfId="39" priority="8" stopIfTrue="1" operator="equal">
      <formula>"..."</formula>
    </cfRule>
  </conditionalFormatting>
  <conditionalFormatting sqref="B42:F42 H42:J42">
    <cfRule type="cellIs" dxfId="38" priority="3" stopIfTrue="1" operator="equal">
      <formula>"."</formula>
    </cfRule>
    <cfRule type="cellIs" dxfId="37" priority="4" stopIfTrue="1" operator="equal">
      <formula>"..."</formula>
    </cfRule>
  </conditionalFormatting>
  <conditionalFormatting sqref="B7:J41">
    <cfRule type="cellIs" dxfId="36" priority="1" stopIfTrue="1" operator="equal">
      <formula>"."</formula>
    </cfRule>
    <cfRule type="cellIs" dxfId="3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zoomScaleNormal="100" workbookViewId="0">
      <pane ySplit="6" topLeftCell="A7" activePane="bottomLeft" state="frozen"/>
      <selection activeCell="G11" sqref="G11"/>
      <selection pane="bottomLeft"/>
    </sheetView>
  </sheetViews>
  <sheetFormatPr baseColWidth="10" defaultRowHeight="14.25" x14ac:dyDescent="0.2"/>
  <cols>
    <col min="1" max="1" width="4.625" style="29" customWidth="1"/>
    <col min="2" max="6" width="9.625" style="29" customWidth="1"/>
    <col min="7" max="9" width="10.125" style="29" customWidth="1"/>
    <col min="10" max="10" width="8.75" style="29" customWidth="1"/>
    <col min="11" max="16384" width="11" style="29"/>
  </cols>
  <sheetData>
    <row r="1" spans="1:9" ht="16.5" customHeight="1" x14ac:dyDescent="0.2">
      <c r="A1" s="3" t="s">
        <v>183</v>
      </c>
      <c r="B1" s="4"/>
      <c r="C1" s="4"/>
      <c r="D1" s="4"/>
      <c r="E1" s="4"/>
      <c r="F1" s="4"/>
      <c r="G1" s="4"/>
      <c r="H1" s="4"/>
      <c r="I1" s="4"/>
    </row>
    <row r="2" spans="1:9" ht="14.85" customHeight="1" x14ac:dyDescent="0.2">
      <c r="A2" s="5" t="s">
        <v>208</v>
      </c>
      <c r="B2" s="6"/>
      <c r="C2" s="6"/>
      <c r="D2" s="7"/>
      <c r="E2" s="8"/>
      <c r="F2" s="8"/>
      <c r="G2" s="8"/>
      <c r="H2" s="9"/>
      <c r="I2" s="9"/>
    </row>
    <row r="3" spans="1:9" ht="15" customHeight="1" x14ac:dyDescent="0.2">
      <c r="A3" s="198" t="s">
        <v>184</v>
      </c>
      <c r="B3" s="199"/>
      <c r="C3" s="204" t="s">
        <v>3</v>
      </c>
      <c r="D3" s="183" t="s">
        <v>185</v>
      </c>
      <c r="E3" s="183" t="s">
        <v>6</v>
      </c>
      <c r="F3" s="183" t="s">
        <v>5</v>
      </c>
      <c r="G3" s="185" t="s">
        <v>203</v>
      </c>
      <c r="H3" s="186"/>
      <c r="I3" s="187"/>
    </row>
    <row r="4" spans="1:9" ht="15" customHeight="1" x14ac:dyDescent="0.2">
      <c r="A4" s="200"/>
      <c r="B4" s="201"/>
      <c r="C4" s="205"/>
      <c r="D4" s="184"/>
      <c r="E4" s="184"/>
      <c r="F4" s="184"/>
      <c r="G4" s="188" t="s">
        <v>9</v>
      </c>
      <c r="H4" s="190" t="s">
        <v>186</v>
      </c>
      <c r="I4" s="191"/>
    </row>
    <row r="5" spans="1:9" ht="15" customHeight="1" x14ac:dyDescent="0.2">
      <c r="A5" s="200"/>
      <c r="B5" s="201"/>
      <c r="C5" s="206"/>
      <c r="D5" s="184"/>
      <c r="E5" s="184"/>
      <c r="F5" s="184"/>
      <c r="G5" s="189"/>
      <c r="H5" s="10" t="s">
        <v>9</v>
      </c>
      <c r="I5" s="11" t="s">
        <v>12</v>
      </c>
    </row>
    <row r="6" spans="1:9" ht="15" customHeight="1" x14ac:dyDescent="0.2">
      <c r="A6" s="202"/>
      <c r="B6" s="203"/>
      <c r="C6" s="192" t="s">
        <v>187</v>
      </c>
      <c r="D6" s="193"/>
      <c r="E6" s="12" t="s">
        <v>188</v>
      </c>
      <c r="F6" s="13" t="s">
        <v>189</v>
      </c>
      <c r="G6" s="194" t="s">
        <v>188</v>
      </c>
      <c r="H6" s="193"/>
      <c r="I6" s="195"/>
    </row>
    <row r="7" spans="1:9" ht="15.95" customHeight="1" x14ac:dyDescent="0.2">
      <c r="A7" s="1">
        <v>2010</v>
      </c>
      <c r="B7" s="2" t="s">
        <v>9</v>
      </c>
      <c r="C7" s="14">
        <v>4124</v>
      </c>
      <c r="D7" s="14">
        <v>1022440</v>
      </c>
      <c r="E7" s="15">
        <v>46433502</v>
      </c>
      <c r="F7" s="15">
        <v>1527488</v>
      </c>
      <c r="G7" s="15">
        <v>255644208</v>
      </c>
      <c r="H7" s="15">
        <v>132872784</v>
      </c>
      <c r="I7" s="15">
        <v>46608003</v>
      </c>
    </row>
    <row r="8" spans="1:9" ht="14.1" customHeight="1" x14ac:dyDescent="0.2">
      <c r="A8" s="1">
        <v>2011</v>
      </c>
      <c r="B8" s="2" t="s">
        <v>9</v>
      </c>
      <c r="C8" s="14">
        <v>4159</v>
      </c>
      <c r="D8" s="14">
        <v>1048150</v>
      </c>
      <c r="E8" s="15">
        <v>50101137</v>
      </c>
      <c r="F8" s="15">
        <v>1594412</v>
      </c>
      <c r="G8" s="15">
        <v>285623285</v>
      </c>
      <c r="H8" s="15">
        <v>148498248</v>
      </c>
      <c r="I8" s="15">
        <v>50455482</v>
      </c>
    </row>
    <row r="9" spans="1:9" ht="14.1" customHeight="1" x14ac:dyDescent="0.2">
      <c r="A9" s="1">
        <v>2012</v>
      </c>
      <c r="B9" s="2" t="s">
        <v>9</v>
      </c>
      <c r="C9" s="14">
        <v>4237</v>
      </c>
      <c r="D9" s="14">
        <v>1075088</v>
      </c>
      <c r="E9" s="15">
        <v>52767994</v>
      </c>
      <c r="F9" s="15">
        <v>1609607</v>
      </c>
      <c r="G9" s="15">
        <v>290648341</v>
      </c>
      <c r="H9" s="15">
        <v>154549719</v>
      </c>
      <c r="I9" s="15">
        <v>49431444</v>
      </c>
    </row>
    <row r="10" spans="1:9" ht="14.1" customHeight="1" x14ac:dyDescent="0.2">
      <c r="A10" s="1">
        <v>2013</v>
      </c>
      <c r="B10" s="2" t="s">
        <v>9</v>
      </c>
      <c r="C10" s="14">
        <v>4307</v>
      </c>
      <c r="D10" s="14">
        <v>1086642</v>
      </c>
      <c r="E10" s="15">
        <v>54537080</v>
      </c>
      <c r="F10" s="15">
        <v>1620864</v>
      </c>
      <c r="G10" s="15">
        <v>295512053</v>
      </c>
      <c r="H10" s="15">
        <v>161208906</v>
      </c>
      <c r="I10" s="15">
        <v>49384208</v>
      </c>
    </row>
    <row r="11" spans="1:9" ht="14.1" customHeight="1" x14ac:dyDescent="0.2">
      <c r="A11" s="1">
        <v>2014</v>
      </c>
      <c r="B11" s="2" t="s">
        <v>9</v>
      </c>
      <c r="C11" s="14">
        <v>4269</v>
      </c>
      <c r="D11" s="14">
        <v>1095702</v>
      </c>
      <c r="E11" s="15">
        <v>56607352</v>
      </c>
      <c r="F11" s="15">
        <v>1644565</v>
      </c>
      <c r="G11" s="15">
        <v>309343552</v>
      </c>
      <c r="H11" s="15">
        <v>174212070</v>
      </c>
      <c r="I11" s="15">
        <v>51809935</v>
      </c>
    </row>
    <row r="12" spans="1:9" ht="14.1" customHeight="1" x14ac:dyDescent="0.2">
      <c r="A12" s="1">
        <v>2015</v>
      </c>
      <c r="B12" s="2" t="s">
        <v>9</v>
      </c>
      <c r="C12" s="14">
        <v>4302</v>
      </c>
      <c r="D12" s="14">
        <v>1109556</v>
      </c>
      <c r="E12" s="15">
        <v>58994603</v>
      </c>
      <c r="F12" s="15">
        <v>1664706</v>
      </c>
      <c r="G12" s="15">
        <v>326952104</v>
      </c>
      <c r="H12" s="15">
        <v>188583505</v>
      </c>
      <c r="I12" s="15">
        <v>56771510</v>
      </c>
    </row>
    <row r="13" spans="1:9" ht="14.1" customHeight="1" x14ac:dyDescent="0.2">
      <c r="A13" s="1">
        <v>2016</v>
      </c>
      <c r="B13" s="2" t="s">
        <v>9</v>
      </c>
      <c r="C13" s="14">
        <v>4328</v>
      </c>
      <c r="D13" s="14">
        <v>1123289</v>
      </c>
      <c r="E13" s="15">
        <v>60978146</v>
      </c>
      <c r="F13" s="15">
        <v>1681191</v>
      </c>
      <c r="G13" s="15">
        <v>331108807</v>
      </c>
      <c r="H13" s="15">
        <v>188731241</v>
      </c>
      <c r="I13" s="15">
        <v>60748608</v>
      </c>
    </row>
    <row r="14" spans="1:9" ht="14.1" customHeight="1" x14ac:dyDescent="0.2">
      <c r="A14" s="1">
        <v>2017</v>
      </c>
      <c r="B14" s="2" t="s">
        <v>9</v>
      </c>
      <c r="C14" s="14">
        <v>4404</v>
      </c>
      <c r="D14" s="14">
        <v>1148035</v>
      </c>
      <c r="E14" s="15">
        <v>63789627</v>
      </c>
      <c r="F14" s="15">
        <v>1699873</v>
      </c>
      <c r="G14" s="15">
        <v>343035586</v>
      </c>
      <c r="H14" s="15">
        <v>195505455</v>
      </c>
      <c r="I14" s="15">
        <v>63136679</v>
      </c>
    </row>
    <row r="15" spans="1:9" ht="13.5" customHeight="1" x14ac:dyDescent="0.2">
      <c r="A15" s="1">
        <v>2018</v>
      </c>
      <c r="B15" s="2" t="s">
        <v>9</v>
      </c>
      <c r="C15" s="14">
        <v>4470</v>
      </c>
      <c r="D15" s="14">
        <v>1183184</v>
      </c>
      <c r="E15" s="15">
        <v>67593921</v>
      </c>
      <c r="F15" s="15">
        <v>1748216</v>
      </c>
      <c r="G15" s="15">
        <v>351376491</v>
      </c>
      <c r="H15" s="15">
        <v>199695013</v>
      </c>
      <c r="I15" s="15">
        <v>65951260</v>
      </c>
    </row>
    <row r="16" spans="1:9" ht="15.75" customHeight="1" x14ac:dyDescent="0.2">
      <c r="A16" s="196" t="s">
        <v>190</v>
      </c>
      <c r="B16" s="196"/>
      <c r="C16" s="196"/>
      <c r="D16" s="196"/>
      <c r="E16" s="196"/>
      <c r="F16" s="196"/>
      <c r="G16" s="196"/>
      <c r="H16" s="196"/>
      <c r="I16" s="196"/>
    </row>
    <row r="17" spans="1:18" ht="14.1" customHeight="1" x14ac:dyDescent="0.2">
      <c r="A17" s="1">
        <v>2011</v>
      </c>
      <c r="B17" s="2"/>
      <c r="C17" s="16">
        <v>0.8</v>
      </c>
      <c r="D17" s="16">
        <v>2.5</v>
      </c>
      <c r="E17" s="16">
        <v>7.9</v>
      </c>
      <c r="F17" s="16">
        <v>4.4000000000000004</v>
      </c>
      <c r="G17" s="16">
        <v>11.7</v>
      </c>
      <c r="H17" s="16">
        <v>11.8</v>
      </c>
      <c r="I17" s="16">
        <v>8.3000000000000007</v>
      </c>
      <c r="K17" s="30"/>
      <c r="L17" s="30"/>
      <c r="M17" s="30"/>
      <c r="N17" s="30"/>
      <c r="O17" s="30"/>
      <c r="P17" s="30"/>
      <c r="Q17" s="30"/>
      <c r="R17" s="31"/>
    </row>
    <row r="18" spans="1:18" ht="14.1" customHeight="1" x14ac:dyDescent="0.2">
      <c r="A18" s="1">
        <v>2012</v>
      </c>
      <c r="B18" s="2"/>
      <c r="C18" s="16">
        <v>1.9</v>
      </c>
      <c r="D18" s="16">
        <v>2.6</v>
      </c>
      <c r="E18" s="16">
        <v>5.3</v>
      </c>
      <c r="F18" s="16">
        <v>1</v>
      </c>
      <c r="G18" s="16">
        <v>1.8</v>
      </c>
      <c r="H18" s="16">
        <v>4.0999999999999996</v>
      </c>
      <c r="I18" s="16">
        <v>-2</v>
      </c>
      <c r="K18" s="30"/>
      <c r="L18" s="30"/>
      <c r="M18" s="30"/>
      <c r="N18" s="30"/>
      <c r="O18" s="30"/>
      <c r="P18" s="30"/>
      <c r="Q18" s="30"/>
      <c r="R18" s="31"/>
    </row>
    <row r="19" spans="1:18" ht="14.1" customHeight="1" x14ac:dyDescent="0.2">
      <c r="A19" s="1">
        <v>2013</v>
      </c>
      <c r="B19" s="2"/>
      <c r="C19" s="16">
        <v>1.7</v>
      </c>
      <c r="D19" s="16">
        <v>1.1000000000000001</v>
      </c>
      <c r="E19" s="16">
        <v>3.4</v>
      </c>
      <c r="F19" s="16">
        <v>0.7</v>
      </c>
      <c r="G19" s="16">
        <v>1.7</v>
      </c>
      <c r="H19" s="16">
        <v>4.3</v>
      </c>
      <c r="I19" s="16">
        <v>-0.1</v>
      </c>
      <c r="K19" s="30"/>
      <c r="L19" s="30"/>
      <c r="M19" s="30"/>
      <c r="N19" s="30"/>
      <c r="O19" s="30"/>
      <c r="P19" s="30"/>
      <c r="Q19" s="30"/>
      <c r="R19" s="31"/>
    </row>
    <row r="20" spans="1:18" ht="14.1" customHeight="1" x14ac:dyDescent="0.2">
      <c r="A20" s="1">
        <v>2014</v>
      </c>
      <c r="B20" s="2"/>
      <c r="C20" s="16">
        <v>-0.9</v>
      </c>
      <c r="D20" s="16">
        <v>0.8</v>
      </c>
      <c r="E20" s="16">
        <v>3.8</v>
      </c>
      <c r="F20" s="16">
        <v>1.5</v>
      </c>
      <c r="G20" s="16">
        <v>4.7</v>
      </c>
      <c r="H20" s="16">
        <v>8.1</v>
      </c>
      <c r="I20" s="16">
        <v>4.9000000000000004</v>
      </c>
      <c r="K20" s="30"/>
      <c r="L20" s="30"/>
      <c r="M20" s="30"/>
      <c r="N20" s="30"/>
      <c r="O20" s="30"/>
      <c r="P20" s="30"/>
      <c r="Q20" s="30"/>
      <c r="R20" s="31"/>
    </row>
    <row r="21" spans="1:18" ht="14.1" customHeight="1" x14ac:dyDescent="0.2">
      <c r="A21" s="1">
        <v>2015</v>
      </c>
      <c r="B21" s="2"/>
      <c r="C21" s="16">
        <v>0.8</v>
      </c>
      <c r="D21" s="16">
        <v>1.3</v>
      </c>
      <c r="E21" s="16">
        <v>4.2</v>
      </c>
      <c r="F21" s="16">
        <v>1.2</v>
      </c>
      <c r="G21" s="16">
        <v>5.7</v>
      </c>
      <c r="H21" s="16">
        <v>8.1999999999999993</v>
      </c>
      <c r="I21" s="16">
        <v>9.6</v>
      </c>
      <c r="K21" s="30"/>
      <c r="L21" s="30"/>
      <c r="M21" s="30"/>
      <c r="N21" s="30"/>
      <c r="O21" s="30"/>
      <c r="P21" s="30"/>
      <c r="Q21" s="30"/>
      <c r="R21" s="31"/>
    </row>
    <row r="22" spans="1:18" ht="14.1" customHeight="1" x14ac:dyDescent="0.2">
      <c r="A22" s="1">
        <v>2016</v>
      </c>
      <c r="B22" s="2"/>
      <c r="C22" s="16">
        <v>0.6</v>
      </c>
      <c r="D22" s="16">
        <v>1.2</v>
      </c>
      <c r="E22" s="16">
        <v>3.4</v>
      </c>
      <c r="F22" s="16">
        <v>1</v>
      </c>
      <c r="G22" s="16">
        <v>1.3</v>
      </c>
      <c r="H22" s="16">
        <v>0.1</v>
      </c>
      <c r="I22" s="16">
        <v>7</v>
      </c>
      <c r="K22" s="30"/>
      <c r="L22" s="30"/>
      <c r="M22" s="30"/>
      <c r="N22" s="30"/>
      <c r="O22" s="30"/>
      <c r="P22" s="30"/>
      <c r="Q22" s="30"/>
      <c r="R22" s="31"/>
    </row>
    <row r="23" spans="1:18" ht="14.1" customHeight="1" x14ac:dyDescent="0.2">
      <c r="A23" s="1">
        <v>2017</v>
      </c>
      <c r="B23" s="2"/>
      <c r="C23" s="16">
        <v>1.8</v>
      </c>
      <c r="D23" s="16">
        <v>2.2000000000000002</v>
      </c>
      <c r="E23" s="16">
        <v>4.5999999999999996</v>
      </c>
      <c r="F23" s="16">
        <v>1.1000000000000001</v>
      </c>
      <c r="G23" s="16">
        <v>3.6</v>
      </c>
      <c r="H23" s="16">
        <v>3.6</v>
      </c>
      <c r="I23" s="16">
        <v>3.9</v>
      </c>
      <c r="K23" s="30"/>
      <c r="L23" s="30"/>
      <c r="M23" s="30"/>
      <c r="N23" s="30"/>
      <c r="O23" s="30"/>
      <c r="P23" s="30"/>
      <c r="Q23" s="30"/>
      <c r="R23" s="31"/>
    </row>
    <row r="24" spans="1:18" ht="14.1" customHeight="1" x14ac:dyDescent="0.2">
      <c r="A24" s="1">
        <v>2018</v>
      </c>
      <c r="B24" s="2"/>
      <c r="C24" s="16">
        <v>1.5</v>
      </c>
      <c r="D24" s="16">
        <v>3.1</v>
      </c>
      <c r="E24" s="16">
        <v>6</v>
      </c>
      <c r="F24" s="16">
        <v>2.8</v>
      </c>
      <c r="G24" s="16">
        <v>2.4</v>
      </c>
      <c r="H24" s="16">
        <v>2.1</v>
      </c>
      <c r="I24" s="16">
        <v>4.5</v>
      </c>
      <c r="K24" s="30"/>
      <c r="L24" s="30"/>
      <c r="M24" s="30"/>
      <c r="N24" s="30"/>
      <c r="O24" s="30"/>
      <c r="P24" s="30"/>
      <c r="Q24" s="30"/>
    </row>
    <row r="25" spans="1:18" ht="6.95" customHeight="1" x14ac:dyDescent="0.2">
      <c r="A25" s="1"/>
      <c r="B25" s="1"/>
      <c r="C25" s="17"/>
      <c r="D25" s="17"/>
      <c r="E25" s="17"/>
      <c r="F25" s="17"/>
      <c r="G25" s="17"/>
      <c r="H25" s="17"/>
      <c r="I25" s="17"/>
    </row>
    <row r="26" spans="1:18" ht="14.1" customHeight="1" x14ac:dyDescent="0.2">
      <c r="A26" s="1">
        <v>2018</v>
      </c>
      <c r="B26" s="18" t="s">
        <v>191</v>
      </c>
      <c r="C26" s="19">
        <v>4458</v>
      </c>
      <c r="D26" s="19">
        <v>1163280</v>
      </c>
      <c r="E26" s="15">
        <v>5063976</v>
      </c>
      <c r="F26" s="15">
        <v>149601</v>
      </c>
      <c r="G26" s="15">
        <v>26985665</v>
      </c>
      <c r="H26" s="15">
        <v>15333753</v>
      </c>
      <c r="I26" s="15">
        <v>5247179</v>
      </c>
      <c r="J26" s="20"/>
    </row>
    <row r="27" spans="1:18" ht="14.1" customHeight="1" x14ac:dyDescent="0.2">
      <c r="A27" s="8"/>
      <c r="B27" s="18" t="s">
        <v>192</v>
      </c>
      <c r="C27" s="19">
        <v>4478</v>
      </c>
      <c r="D27" s="19">
        <v>1167224</v>
      </c>
      <c r="E27" s="15">
        <v>4949230</v>
      </c>
      <c r="F27" s="15">
        <v>144456</v>
      </c>
      <c r="G27" s="15">
        <v>27333653</v>
      </c>
      <c r="H27" s="15">
        <v>15607701</v>
      </c>
      <c r="I27" s="15">
        <v>5408705</v>
      </c>
      <c r="J27" s="21"/>
    </row>
    <row r="28" spans="1:18" ht="14.1" customHeight="1" x14ac:dyDescent="0.2">
      <c r="A28" s="8"/>
      <c r="B28" s="18" t="s">
        <v>193</v>
      </c>
      <c r="C28" s="19">
        <v>4479</v>
      </c>
      <c r="D28" s="19">
        <v>1171263</v>
      </c>
      <c r="E28" s="15">
        <v>5466609</v>
      </c>
      <c r="F28" s="15">
        <v>153116</v>
      </c>
      <c r="G28" s="15">
        <v>31060589</v>
      </c>
      <c r="H28" s="15">
        <v>17711060</v>
      </c>
      <c r="I28" s="15">
        <v>5997558</v>
      </c>
      <c r="J28" s="20"/>
    </row>
    <row r="29" spans="1:18" ht="14.1" customHeight="1" x14ac:dyDescent="0.2">
      <c r="A29" s="8"/>
      <c r="B29" s="18" t="s">
        <v>194</v>
      </c>
      <c r="C29" s="19">
        <v>4478</v>
      </c>
      <c r="D29" s="19">
        <v>1171912</v>
      </c>
      <c r="E29" s="15">
        <v>6301424</v>
      </c>
      <c r="F29" s="15">
        <v>146662</v>
      </c>
      <c r="G29" s="15">
        <v>29783761</v>
      </c>
      <c r="H29" s="15">
        <v>17074928</v>
      </c>
      <c r="I29" s="15">
        <v>5536529</v>
      </c>
      <c r="J29" s="20"/>
    </row>
    <row r="30" spans="1:18" ht="14.1" customHeight="1" x14ac:dyDescent="0.2">
      <c r="A30" s="8"/>
      <c r="B30" s="18" t="s">
        <v>195</v>
      </c>
      <c r="C30" s="19">
        <v>4478</v>
      </c>
      <c r="D30" s="19">
        <v>1174976</v>
      </c>
      <c r="E30" s="22">
        <v>6040882</v>
      </c>
      <c r="F30" s="22">
        <v>137109</v>
      </c>
      <c r="G30" s="22">
        <v>28702023</v>
      </c>
      <c r="H30" s="22">
        <v>16378130</v>
      </c>
      <c r="I30" s="22">
        <v>5587981</v>
      </c>
      <c r="J30" s="20"/>
    </row>
    <row r="31" spans="1:18" ht="14.1" customHeight="1" x14ac:dyDescent="0.2">
      <c r="A31" s="8"/>
      <c r="B31" s="18" t="s">
        <v>196</v>
      </c>
      <c r="C31" s="19">
        <v>4476</v>
      </c>
      <c r="D31" s="19">
        <v>1178151</v>
      </c>
      <c r="E31" s="22">
        <v>6225926</v>
      </c>
      <c r="F31" s="22">
        <v>148830</v>
      </c>
      <c r="G31" s="22">
        <v>30289252</v>
      </c>
      <c r="H31" s="22">
        <v>16784923</v>
      </c>
      <c r="I31" s="22">
        <v>5868233</v>
      </c>
      <c r="J31" s="20"/>
    </row>
    <row r="32" spans="1:18" ht="14.1" customHeight="1" x14ac:dyDescent="0.2">
      <c r="A32" s="8"/>
      <c r="B32" s="18" t="s">
        <v>197</v>
      </c>
      <c r="C32" s="19">
        <v>4468</v>
      </c>
      <c r="D32" s="19">
        <v>1192462</v>
      </c>
      <c r="E32" s="22">
        <v>5273679</v>
      </c>
      <c r="F32" s="22">
        <v>154976</v>
      </c>
      <c r="G32" s="22">
        <v>29927345</v>
      </c>
      <c r="H32" s="22">
        <v>16932204</v>
      </c>
      <c r="I32" s="22">
        <v>5459688</v>
      </c>
      <c r="J32" s="20"/>
    </row>
    <row r="33" spans="1:11" ht="14.1" customHeight="1" x14ac:dyDescent="0.2">
      <c r="A33" s="8"/>
      <c r="B33" s="18" t="s">
        <v>198</v>
      </c>
      <c r="C33" s="19">
        <v>4471</v>
      </c>
      <c r="D33" s="19">
        <v>1196891</v>
      </c>
      <c r="E33" s="22">
        <v>5226367</v>
      </c>
      <c r="F33" s="22">
        <v>136421</v>
      </c>
      <c r="G33" s="22">
        <v>27829238</v>
      </c>
      <c r="H33" s="22">
        <v>16063835</v>
      </c>
      <c r="I33" s="22">
        <v>4717267</v>
      </c>
      <c r="J33" s="20"/>
    </row>
    <row r="34" spans="1:11" ht="14.1" customHeight="1" x14ac:dyDescent="0.2">
      <c r="A34" s="8"/>
      <c r="B34" s="18" t="s">
        <v>199</v>
      </c>
      <c r="C34" s="19">
        <v>4469</v>
      </c>
      <c r="D34" s="19">
        <v>1195774</v>
      </c>
      <c r="E34" s="22">
        <v>5148576</v>
      </c>
      <c r="F34" s="22">
        <v>142546</v>
      </c>
      <c r="G34" s="22">
        <v>29016472</v>
      </c>
      <c r="H34" s="22">
        <v>16718641</v>
      </c>
      <c r="I34" s="22">
        <v>5386334</v>
      </c>
      <c r="J34" s="20"/>
    </row>
    <row r="35" spans="1:11" ht="14.1" customHeight="1" x14ac:dyDescent="0.2">
      <c r="A35" s="8"/>
      <c r="B35" s="18" t="s">
        <v>200</v>
      </c>
      <c r="C35" s="19">
        <v>4465</v>
      </c>
      <c r="D35" s="19">
        <v>1196157</v>
      </c>
      <c r="E35" s="22">
        <v>5269289</v>
      </c>
      <c r="F35" s="22">
        <v>158398</v>
      </c>
      <c r="G35" s="22">
        <v>31879947</v>
      </c>
      <c r="H35" s="22">
        <v>18226296</v>
      </c>
      <c r="I35" s="22">
        <v>5922245</v>
      </c>
      <c r="J35" s="20"/>
      <c r="K35" s="32"/>
    </row>
    <row r="36" spans="1:11" ht="14.1" customHeight="1" x14ac:dyDescent="0.2">
      <c r="A36" s="8"/>
      <c r="B36" s="18" t="s">
        <v>201</v>
      </c>
      <c r="C36" s="19">
        <v>4459</v>
      </c>
      <c r="D36" s="19">
        <v>1197203</v>
      </c>
      <c r="E36" s="22">
        <v>7174692</v>
      </c>
      <c r="F36" s="22">
        <v>155253</v>
      </c>
      <c r="G36" s="22">
        <v>31536368</v>
      </c>
      <c r="H36" s="22">
        <v>17610643</v>
      </c>
      <c r="I36" s="22">
        <v>5781474</v>
      </c>
      <c r="J36" s="20"/>
    </row>
    <row r="37" spans="1:11" ht="14.1" customHeight="1" x14ac:dyDescent="0.2">
      <c r="A37" s="8"/>
      <c r="B37" s="18" t="s">
        <v>202</v>
      </c>
      <c r="C37" s="19">
        <v>4459</v>
      </c>
      <c r="D37" s="19">
        <v>1192919</v>
      </c>
      <c r="E37" s="22">
        <v>5453271</v>
      </c>
      <c r="F37" s="22">
        <v>120848</v>
      </c>
      <c r="G37" s="22">
        <v>27032177</v>
      </c>
      <c r="H37" s="22">
        <v>15252898</v>
      </c>
      <c r="I37" s="22">
        <v>5038067</v>
      </c>
      <c r="J37" s="20"/>
    </row>
    <row r="38" spans="1:11" ht="17.100000000000001" customHeight="1" x14ac:dyDescent="0.2">
      <c r="A38" s="1">
        <v>2019</v>
      </c>
      <c r="B38" s="18" t="s">
        <v>191</v>
      </c>
      <c r="C38" s="19">
        <v>4515</v>
      </c>
      <c r="D38" s="19">
        <v>1197084</v>
      </c>
      <c r="E38" s="22">
        <v>5315267</v>
      </c>
      <c r="F38" s="22">
        <v>153170</v>
      </c>
      <c r="G38" s="22">
        <v>27041345</v>
      </c>
      <c r="H38" s="22">
        <v>15186493</v>
      </c>
      <c r="I38" s="22">
        <v>5529453</v>
      </c>
      <c r="J38" s="20"/>
    </row>
    <row r="39" spans="1:11" ht="14.1" customHeight="1" x14ac:dyDescent="0.2">
      <c r="A39" s="8"/>
      <c r="B39" s="18" t="s">
        <v>192</v>
      </c>
      <c r="C39" s="19">
        <v>4546</v>
      </c>
      <c r="D39" s="19">
        <v>1200249</v>
      </c>
      <c r="E39" s="22">
        <v>5281071</v>
      </c>
      <c r="F39" s="22">
        <v>151397</v>
      </c>
      <c r="G39" s="22">
        <v>28774898</v>
      </c>
      <c r="H39" s="22">
        <v>16475838</v>
      </c>
      <c r="I39" s="22">
        <v>5680606</v>
      </c>
      <c r="J39" s="21"/>
      <c r="K39" s="32"/>
    </row>
    <row r="40" spans="1:11" ht="14.1" customHeight="1" x14ac:dyDescent="0.2">
      <c r="A40" s="8"/>
      <c r="B40" s="18" t="s">
        <v>193</v>
      </c>
      <c r="C40" s="19">
        <v>4552</v>
      </c>
      <c r="D40" s="19">
        <v>1201592</v>
      </c>
      <c r="E40" s="22">
        <v>5621312</v>
      </c>
      <c r="F40" s="22">
        <v>154123</v>
      </c>
      <c r="G40" s="22">
        <v>30907428</v>
      </c>
      <c r="H40" s="22">
        <v>17675065</v>
      </c>
      <c r="I40" s="22">
        <v>6107080</v>
      </c>
      <c r="J40" s="20"/>
    </row>
    <row r="41" spans="1:11" ht="14.1" customHeight="1" x14ac:dyDescent="0.2">
      <c r="A41" s="8"/>
      <c r="B41" s="18" t="s">
        <v>194</v>
      </c>
      <c r="C41" s="19">
        <v>4554</v>
      </c>
      <c r="D41" s="19">
        <v>1201331</v>
      </c>
      <c r="E41" s="22">
        <v>6483052</v>
      </c>
      <c r="F41" s="22">
        <v>148163</v>
      </c>
      <c r="G41" s="22">
        <v>29297337</v>
      </c>
      <c r="H41" s="22">
        <v>16668938</v>
      </c>
      <c r="I41" s="22">
        <v>5782183</v>
      </c>
      <c r="J41" s="20"/>
    </row>
    <row r="42" spans="1:11" ht="14.1" customHeight="1" x14ac:dyDescent="0.2">
      <c r="A42" s="8"/>
      <c r="B42" s="18" t="s">
        <v>195</v>
      </c>
      <c r="C42" s="19">
        <v>4552</v>
      </c>
      <c r="D42" s="19">
        <v>1199562</v>
      </c>
      <c r="E42" s="22">
        <v>6198889</v>
      </c>
      <c r="F42" s="22">
        <v>151759</v>
      </c>
      <c r="G42" s="22">
        <v>30524760</v>
      </c>
      <c r="H42" s="22">
        <v>17362153</v>
      </c>
      <c r="I42" s="22">
        <v>6185633</v>
      </c>
      <c r="J42" s="20"/>
    </row>
    <row r="43" spans="1:11" ht="14.1" customHeight="1" x14ac:dyDescent="0.2">
      <c r="A43" s="8"/>
      <c r="B43" s="18" t="s">
        <v>196</v>
      </c>
      <c r="C43" s="19">
        <v>4548</v>
      </c>
      <c r="D43" s="19">
        <v>1200414</v>
      </c>
      <c r="E43" s="22">
        <v>6416837</v>
      </c>
      <c r="F43" s="22">
        <v>130029</v>
      </c>
      <c r="G43" s="22">
        <v>27013586</v>
      </c>
      <c r="H43" s="22">
        <v>15245022</v>
      </c>
      <c r="I43" s="22">
        <v>5345634</v>
      </c>
      <c r="J43" s="20"/>
    </row>
    <row r="44" spans="1:11" ht="14.1" customHeight="1" x14ac:dyDescent="0.2">
      <c r="A44" s="8"/>
      <c r="B44" s="18" t="s">
        <v>197</v>
      </c>
      <c r="C44" s="19">
        <v>4544</v>
      </c>
      <c r="D44" s="19">
        <v>1207721</v>
      </c>
      <c r="E44" s="22">
        <v>5845840</v>
      </c>
      <c r="F44" s="22">
        <v>156884</v>
      </c>
      <c r="G44" s="22">
        <v>31314684</v>
      </c>
      <c r="H44" s="22">
        <v>18012691</v>
      </c>
      <c r="I44" s="22">
        <v>5868587</v>
      </c>
      <c r="J44" s="20"/>
    </row>
    <row r="45" spans="1:11" ht="14.1" customHeight="1" x14ac:dyDescent="0.2">
      <c r="A45" s="8"/>
      <c r="B45" s="18" t="s">
        <v>198</v>
      </c>
      <c r="C45" s="19">
        <v>4542</v>
      </c>
      <c r="D45" s="19">
        <v>1206755</v>
      </c>
      <c r="E45" s="22">
        <v>5321354</v>
      </c>
      <c r="F45" s="22">
        <v>132614</v>
      </c>
      <c r="G45" s="22">
        <v>27313590</v>
      </c>
      <c r="H45" s="22">
        <v>15688552</v>
      </c>
      <c r="I45" s="22">
        <v>4845992</v>
      </c>
      <c r="J45" s="20"/>
      <c r="K45" s="33"/>
    </row>
    <row r="46" spans="1:11" ht="14.1" customHeight="1" x14ac:dyDescent="0.2">
      <c r="A46" s="8"/>
      <c r="B46" s="18" t="s">
        <v>199</v>
      </c>
      <c r="C46" s="19">
        <v>4542</v>
      </c>
      <c r="D46" s="19">
        <v>1208102</v>
      </c>
      <c r="E46" s="22">
        <v>5279760</v>
      </c>
      <c r="F46" s="22">
        <v>145027</v>
      </c>
      <c r="G46" s="22">
        <v>30144566</v>
      </c>
      <c r="H46" s="22">
        <v>17041478</v>
      </c>
      <c r="I46" s="22">
        <v>5921531</v>
      </c>
      <c r="J46" s="21"/>
    </row>
    <row r="47" spans="1:11" ht="14.1" customHeight="1" x14ac:dyDescent="0.2">
      <c r="A47" s="8"/>
      <c r="B47" s="18" t="s">
        <v>200</v>
      </c>
      <c r="C47" s="19">
        <v>4543</v>
      </c>
      <c r="D47" s="19">
        <v>1203130</v>
      </c>
      <c r="E47" s="22">
        <v>5336897</v>
      </c>
      <c r="F47" s="22">
        <v>154572</v>
      </c>
      <c r="G47" s="22">
        <v>32084375</v>
      </c>
      <c r="H47" s="22">
        <v>18535541</v>
      </c>
      <c r="I47" s="22">
        <v>6281150</v>
      </c>
      <c r="J47" s="21"/>
    </row>
    <row r="48" spans="1:11" ht="14.1" customHeight="1" x14ac:dyDescent="0.2">
      <c r="A48" s="8"/>
      <c r="B48" s="18" t="s">
        <v>201</v>
      </c>
      <c r="C48" s="19">
        <v>4542</v>
      </c>
      <c r="D48" s="19">
        <v>1200597</v>
      </c>
      <c r="E48" s="15">
        <v>7176489</v>
      </c>
      <c r="F48" s="15">
        <v>151518</v>
      </c>
      <c r="G48" s="15">
        <v>30492053</v>
      </c>
      <c r="H48" s="15">
        <v>17314854</v>
      </c>
      <c r="I48" s="15">
        <v>5816493</v>
      </c>
      <c r="J48" s="21"/>
    </row>
    <row r="49" spans="1:10" ht="14.1" customHeight="1" x14ac:dyDescent="0.2">
      <c r="A49" s="8"/>
      <c r="B49" s="18" t="s">
        <v>202</v>
      </c>
      <c r="C49" s="23" t="s">
        <v>204</v>
      </c>
      <c r="D49" s="23" t="s">
        <v>204</v>
      </c>
      <c r="E49" s="24" t="s">
        <v>204</v>
      </c>
      <c r="F49" s="24" t="s">
        <v>204</v>
      </c>
      <c r="G49" s="24" t="s">
        <v>204</v>
      </c>
      <c r="H49" s="24" t="s">
        <v>204</v>
      </c>
      <c r="I49" s="24" t="s">
        <v>204</v>
      </c>
      <c r="J49" s="21"/>
    </row>
    <row r="50" spans="1:10" ht="59.45" customHeight="1" x14ac:dyDescent="0.2">
      <c r="A50" s="197" t="s">
        <v>206</v>
      </c>
      <c r="B50" s="197"/>
      <c r="C50" s="197"/>
      <c r="D50" s="197"/>
      <c r="E50" s="197"/>
      <c r="F50" s="197"/>
      <c r="G50" s="197"/>
      <c r="H50" s="197"/>
      <c r="I50" s="197"/>
      <c r="J50" s="21"/>
    </row>
    <row r="51" spans="1:10" ht="12.75" customHeight="1" x14ac:dyDescent="0.2">
      <c r="A51" s="8"/>
      <c r="B51" s="8"/>
      <c r="C51" s="26"/>
      <c r="D51" s="27"/>
      <c r="E51" s="20"/>
      <c r="F51" s="20"/>
      <c r="G51" s="20"/>
      <c r="H51" s="20"/>
      <c r="I51" s="20"/>
      <c r="J51" s="25"/>
    </row>
    <row r="52" spans="1:10" ht="12.75" customHeight="1" x14ac:dyDescent="0.2">
      <c r="A52" s="8"/>
      <c r="B52" s="8"/>
      <c r="C52" s="26"/>
      <c r="D52" s="26"/>
      <c r="E52" s="26"/>
      <c r="F52" s="26"/>
      <c r="G52" s="26"/>
      <c r="H52" s="26"/>
      <c r="I52" s="26"/>
      <c r="J52" s="4"/>
    </row>
    <row r="53" spans="1:10" x14ac:dyDescent="0.2">
      <c r="A53" s="8"/>
      <c r="B53" s="8"/>
      <c r="C53" s="26"/>
      <c r="D53" s="27"/>
      <c r="E53" s="20"/>
      <c r="F53" s="20"/>
      <c r="G53" s="20"/>
      <c r="H53" s="20"/>
      <c r="I53" s="20"/>
      <c r="J53" s="4"/>
    </row>
    <row r="54" spans="1:10" x14ac:dyDescent="0.2">
      <c r="C54" s="28"/>
      <c r="D54" s="28"/>
      <c r="E54" s="28"/>
      <c r="F54" s="28"/>
      <c r="G54" s="28"/>
      <c r="H54" s="28"/>
      <c r="I54" s="28"/>
      <c r="J54" s="4"/>
    </row>
    <row r="55" spans="1:10" x14ac:dyDescent="0.2">
      <c r="I55" s="4"/>
      <c r="J55" s="4"/>
    </row>
    <row r="56" spans="1:10" x14ac:dyDescent="0.2">
      <c r="A56" s="4"/>
      <c r="B56" s="4"/>
      <c r="C56" s="4"/>
      <c r="D56" s="4"/>
      <c r="E56" s="4"/>
      <c r="F56" s="4"/>
      <c r="G56" s="4"/>
      <c r="H56" s="4"/>
      <c r="I56" s="4"/>
      <c r="J56" s="4"/>
    </row>
    <row r="57" spans="1:10" x14ac:dyDescent="0.2">
      <c r="A57" s="4"/>
      <c r="B57" s="4"/>
      <c r="C57" s="4"/>
      <c r="D57" s="4"/>
      <c r="E57" s="4"/>
      <c r="F57" s="4"/>
      <c r="G57" s="4"/>
      <c r="H57" s="4"/>
      <c r="I57" s="4"/>
      <c r="J57" s="4"/>
    </row>
    <row r="58" spans="1:10" x14ac:dyDescent="0.2">
      <c r="A58" s="4"/>
      <c r="B58" s="4"/>
      <c r="C58" s="4"/>
      <c r="D58" s="4"/>
      <c r="E58" s="4"/>
      <c r="F58" s="4"/>
      <c r="G58" s="4"/>
      <c r="H58" s="4"/>
      <c r="I58" s="4"/>
      <c r="J58" s="4"/>
    </row>
  </sheetData>
  <mergeCells count="12">
    <mergeCell ref="A16:I16"/>
    <mergeCell ref="A50:I50"/>
    <mergeCell ref="A3:B6"/>
    <mergeCell ref="C3:C5"/>
    <mergeCell ref="D3:D5"/>
    <mergeCell ref="E3:E5"/>
    <mergeCell ref="F3:F5"/>
    <mergeCell ref="G3:I3"/>
    <mergeCell ref="G4:G5"/>
    <mergeCell ref="H4:I4"/>
    <mergeCell ref="C6:D6"/>
    <mergeCell ref="G6:I6"/>
  </mergeCells>
  <conditionalFormatting sqref="J40:J45 J28:J38 J26 C51:I53 C25:I25">
    <cfRule type="cellIs" dxfId="34" priority="69" stopIfTrue="1" operator="equal">
      <formula>"."</formula>
    </cfRule>
  </conditionalFormatting>
  <conditionalFormatting sqref="J46:J50 J39 J27">
    <cfRule type="cellIs" dxfId="33" priority="70" stopIfTrue="1" operator="equal">
      <formula>"..."</formula>
    </cfRule>
    <cfRule type="cellIs" dxfId="32" priority="71" stopIfTrue="1" operator="equal">
      <formula>"."</formula>
    </cfRule>
  </conditionalFormatting>
  <conditionalFormatting sqref="E48:I49">
    <cfRule type="cellIs" dxfId="31" priority="63" stopIfTrue="1" operator="equal">
      <formula>"."</formula>
    </cfRule>
  </conditionalFormatting>
  <conditionalFormatting sqref="C48:D49">
    <cfRule type="cellIs" dxfId="30" priority="64" stopIfTrue="1" operator="equal">
      <formula>"."</formula>
    </cfRule>
    <cfRule type="cellIs" dxfId="29" priority="65" stopIfTrue="1" operator="equal">
      <formula>"..."</formula>
    </cfRule>
  </conditionalFormatting>
  <conditionalFormatting sqref="C7:I12">
    <cfRule type="cellIs" dxfId="28" priority="48" stopIfTrue="1" operator="equal">
      <formula>"."</formula>
    </cfRule>
  </conditionalFormatting>
  <conditionalFormatting sqref="C12:I14">
    <cfRule type="cellIs" dxfId="27" priority="47" stopIfTrue="1" operator="equal">
      <formula>"."</formula>
    </cfRule>
  </conditionalFormatting>
  <conditionalFormatting sqref="C15:I15">
    <cfRule type="cellIs" dxfId="26" priority="46" stopIfTrue="1" operator="equal">
      <formula>"."</formula>
    </cfRule>
  </conditionalFormatting>
  <conditionalFormatting sqref="C24:I24">
    <cfRule type="cellIs" dxfId="25" priority="45" stopIfTrue="1" operator="equal">
      <formula>"."</formula>
    </cfRule>
  </conditionalFormatting>
  <conditionalFormatting sqref="C17:I21">
    <cfRule type="cellIs" dxfId="24" priority="44" stopIfTrue="1" operator="equal">
      <formula>"."</formula>
    </cfRule>
  </conditionalFormatting>
  <conditionalFormatting sqref="C21:I23">
    <cfRule type="cellIs" dxfId="23" priority="43" stopIfTrue="1" operator="equal">
      <formula>"."</formula>
    </cfRule>
  </conditionalFormatting>
  <conditionalFormatting sqref="E26:I29">
    <cfRule type="cellIs" dxfId="22" priority="40" stopIfTrue="1" operator="equal">
      <formula>"."</formula>
    </cfRule>
  </conditionalFormatting>
  <conditionalFormatting sqref="E30:I32 C26:D32 C33:I37">
    <cfRule type="cellIs" dxfId="21" priority="41" stopIfTrue="1" operator="equal">
      <formula>"."</formula>
    </cfRule>
    <cfRule type="cellIs" dxfId="20" priority="42" stopIfTrue="1" operator="equal">
      <formula>"..."</formula>
    </cfRule>
  </conditionalFormatting>
  <conditionalFormatting sqref="C40:I40">
    <cfRule type="cellIs" dxfId="19" priority="30" stopIfTrue="1" operator="equal">
      <formula>"."</formula>
    </cfRule>
    <cfRule type="cellIs" dxfId="18" priority="31" stopIfTrue="1" operator="equal">
      <formula>"..."</formula>
    </cfRule>
  </conditionalFormatting>
  <conditionalFormatting sqref="C38:I38">
    <cfRule type="cellIs" dxfId="17" priority="28" stopIfTrue="1" operator="equal">
      <formula>"."</formula>
    </cfRule>
    <cfRule type="cellIs" dxfId="16" priority="29" stopIfTrue="1" operator="equal">
      <formula>"..."</formula>
    </cfRule>
  </conditionalFormatting>
  <conditionalFormatting sqref="C39:I39">
    <cfRule type="cellIs" dxfId="15" priority="26" stopIfTrue="1" operator="equal">
      <formula>"."</formula>
    </cfRule>
    <cfRule type="cellIs" dxfId="14" priority="27" stopIfTrue="1" operator="equal">
      <formula>"..."</formula>
    </cfRule>
  </conditionalFormatting>
  <conditionalFormatting sqref="C41:I41">
    <cfRule type="cellIs" dxfId="13" priority="24" stopIfTrue="1" operator="equal">
      <formula>"."</formula>
    </cfRule>
    <cfRule type="cellIs" dxfId="12" priority="25" stopIfTrue="1" operator="equal">
      <formula>"..."</formula>
    </cfRule>
  </conditionalFormatting>
  <conditionalFormatting sqref="C42:I42">
    <cfRule type="cellIs" dxfId="11" priority="22" stopIfTrue="1" operator="equal">
      <formula>"."</formula>
    </cfRule>
    <cfRule type="cellIs" dxfId="10" priority="23" stopIfTrue="1" operator="equal">
      <formula>"..."</formula>
    </cfRule>
  </conditionalFormatting>
  <conditionalFormatting sqref="C43:I43">
    <cfRule type="cellIs" dxfId="9" priority="20" stopIfTrue="1" operator="equal">
      <formula>"."</formula>
    </cfRule>
    <cfRule type="cellIs" dxfId="8" priority="21" stopIfTrue="1" operator="equal">
      <formula>"..."</formula>
    </cfRule>
  </conditionalFormatting>
  <conditionalFormatting sqref="C44:I44">
    <cfRule type="cellIs" dxfId="7" priority="18" stopIfTrue="1" operator="equal">
      <formula>"."</formula>
    </cfRule>
    <cfRule type="cellIs" dxfId="6" priority="19" stopIfTrue="1" operator="equal">
      <formula>"..."</formula>
    </cfRule>
  </conditionalFormatting>
  <conditionalFormatting sqref="C45:I45">
    <cfRule type="cellIs" dxfId="5" priority="16" stopIfTrue="1" operator="equal">
      <formula>"."</formula>
    </cfRule>
    <cfRule type="cellIs" dxfId="4" priority="17" stopIfTrue="1" operator="equal">
      <formula>"..."</formula>
    </cfRule>
  </conditionalFormatting>
  <conditionalFormatting sqref="C46:I46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7:I4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Tab01_Seite2-3</vt:lpstr>
      <vt:lpstr>Tab01_Seite4-5</vt:lpstr>
      <vt:lpstr>Tab01_Seite6-7</vt:lpstr>
      <vt:lpstr>Tab02_Seite8-9</vt:lpstr>
      <vt:lpstr>Tab02_Seite10-11</vt:lpstr>
      <vt:lpstr>Tab03_Seite12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Gewerbe, Bergbau und Gewinnung von Steinen und Erden in Baden-Württemberg im November 2019</dc:title>
  <dc:subject>Statistische Berichte</dc:subject>
  <dc:creator>Statistisches Landesamt Baden-Württemberg</dc:creator>
  <cp:keywords>Verarbeitendes Gewerbe; Bergbau; Gewinnung von Steinen und Erden; Monatsbericht für Betriebe; Betriebe; Beschäftigte; Arbeitsstunden; Entgelte; Umsätze</cp:keywords>
  <dc:description/>
  <cp:lastModifiedBy>Fölker, Brigitte (STL)</cp:lastModifiedBy>
  <cp:lastPrinted>2020-01-02T14:37:27Z</cp:lastPrinted>
  <dcterms:created xsi:type="dcterms:W3CDTF">2014-07-30T10:10:39Z</dcterms:created>
  <dcterms:modified xsi:type="dcterms:W3CDTF">2020-01-02T14:39:06Z</dcterms:modified>
</cp:coreProperties>
</file>