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TALA\ALLGEM\A0\Redaktion\Eingang\_Statistische_Berichte\KIII3-2j\"/>
    </mc:Choice>
  </mc:AlternateContent>
  <bookViews>
    <workbookView xWindow="-15" yWindow="5100" windowWidth="20190" windowHeight="5130" tabRatio="855"/>
  </bookViews>
  <sheets>
    <sheet name="Tabelle 1" sheetId="1" r:id="rId1"/>
    <sheet name="Tabelle 2" sheetId="3" r:id="rId2"/>
    <sheet name="Tabelle 3" sheetId="4" r:id="rId3"/>
    <sheet name="Noch Tabelle 3" sheetId="12" r:id="rId4"/>
    <sheet name="Tabelle 4" sheetId="5" r:id="rId5"/>
    <sheet name="Noch Tabelle 4" sheetId="13" r:id="rId6"/>
    <sheet name="Tabelle 5" sheetId="6" r:id="rId7"/>
    <sheet name="Tabelle 6" sheetId="11" r:id="rId8"/>
    <sheet name="Tabelle 7" sheetId="8" r:id="rId9"/>
    <sheet name="Tabelle 8" sheetId="9" r:id="rId10"/>
    <sheet name="Tabelle 9" sheetId="10" r:id="rId11"/>
  </sheets>
  <definedNames>
    <definedName name="Print_Area" localSheetId="8">'Tabelle 7'!$A$1:$F$16</definedName>
    <definedName name="Print_Area" localSheetId="9">'Tabelle 8'!$A$1:$F$16</definedName>
  </definedNames>
  <calcPr calcId="162913"/>
</workbook>
</file>

<file path=xl/sharedStrings.xml><?xml version="1.0" encoding="utf-8"?>
<sst xmlns="http://schemas.openxmlformats.org/spreadsheetml/2006/main" count="368" uniqueCount="164">
  <si>
    <t>Bruttoausgaben</t>
  </si>
  <si>
    <t>Örtliche Träger zusammen</t>
  </si>
  <si>
    <t>Überörtliche Träger zusammen</t>
  </si>
  <si>
    <t>Insgesamt</t>
  </si>
  <si>
    <t>insgesamt</t>
  </si>
  <si>
    <t>darunter
Tilgung und
Zinsen von
Darlehen</t>
  </si>
  <si>
    <t>Reine
Ausgaben
insgesamt</t>
  </si>
  <si>
    <t>EUR</t>
  </si>
  <si>
    <t>Träger
Regierungsbezirk
Land</t>
  </si>
  <si>
    <t>1 000 EUR</t>
  </si>
  <si>
    <t>Bruttoausgaben nach Hilfearten</t>
  </si>
  <si>
    <t>Leistungen zur
Teilhabe
am
Arbeits-
leben</t>
  </si>
  <si>
    <t>Kranken-
hilfe</t>
  </si>
  <si>
    <t>Hilfe
zur
Pflege</t>
  </si>
  <si>
    <t>Hilfe zur
Weiter-
führung
des
Haushalts</t>
  </si>
  <si>
    <t>Alten-
hilfe</t>
  </si>
  <si>
    <t>Erzie-
hungs-
beihilfe</t>
  </si>
  <si>
    <t>Ergänzende
Hilfe zum
Lebens-
unterhalt</t>
  </si>
  <si>
    <t>Erho-
lungs-
hilfe</t>
  </si>
  <si>
    <t>Woh-
nungs-
hilfe</t>
  </si>
  <si>
    <t>Hilfe in
besonderen
Lebens-
lagen</t>
  </si>
  <si>
    <t>Träger
Regierungsbezirk 
Land</t>
  </si>
  <si>
    <t>Darunter</t>
  </si>
  <si>
    <t>ins-
gesamt</t>
  </si>
  <si>
    <t>Hilfen in
besonderen
Lebens-
lagen</t>
  </si>
  <si>
    <t>Hilfe zur
Weiter-
führung des
Haushalts</t>
  </si>
  <si>
    <t>Stadtkreis
    Stuttgart, Landeshauptstadt</t>
  </si>
  <si>
    <t>Landkreise
    Böblingen</t>
  </si>
  <si>
    <t>Esslingen</t>
  </si>
  <si>
    <t xml:space="preserve">–  </t>
  </si>
  <si>
    <t xml:space="preserve">    Göppingen</t>
  </si>
  <si>
    <t xml:space="preserve">    Ludwigsburg</t>
  </si>
  <si>
    <t xml:space="preserve">    Rems-Murr-Kreis</t>
  </si>
  <si>
    <t>Region Stuttgart</t>
  </si>
  <si>
    <t xml:space="preserve">    Heilbronn</t>
  </si>
  <si>
    <t xml:space="preserve">    Hohenlohekreis</t>
  </si>
  <si>
    <t xml:space="preserve">    Schwäbisch Hall</t>
  </si>
  <si>
    <t xml:space="preserve">    Main-Tauber-Kreis</t>
  </si>
  <si>
    <t>Region Heilbronn-Franken</t>
  </si>
  <si>
    <t>Landkreise
    Heidenheim</t>
  </si>
  <si>
    <t xml:space="preserve">    Ostalbkreis</t>
  </si>
  <si>
    <t>Region Ostwürttemberg</t>
  </si>
  <si>
    <t>Regierungsbezirk Stuttgart</t>
  </si>
  <si>
    <t>Stadtkreise
    Baden-Baden</t>
  </si>
  <si>
    <t xml:space="preserve">    Karlsruhe</t>
  </si>
  <si>
    <t>Landkreise
    Karlsruhe</t>
  </si>
  <si>
    <t xml:space="preserve">    Rastatt</t>
  </si>
  <si>
    <t>Region Mittlerer Oberrhein</t>
  </si>
  <si>
    <t>Stadtkreise
    Heidelberg</t>
  </si>
  <si>
    <t xml:space="preserve">    Mannheim</t>
  </si>
  <si>
    <t>Landkreise
    Neckar-Odenwald-Kreis</t>
  </si>
  <si>
    <t xml:space="preserve">    Rhein-Neckar-Kreis</t>
  </si>
  <si>
    <t>Stadtkreis
    Pforzheim</t>
  </si>
  <si>
    <t>Landkreise
    Calw</t>
  </si>
  <si>
    <t xml:space="preserve">    Enzkreis</t>
  </si>
  <si>
    <t xml:space="preserve">    Freudenstadt</t>
  </si>
  <si>
    <t>Region Nordschwarzwald</t>
  </si>
  <si>
    <t>Regierungsbezirk Karlsruhe</t>
  </si>
  <si>
    <t>Stadtkreis
    Freiburg im Breisgau</t>
  </si>
  <si>
    <t>Landkreise
    Breisgau-Hochschwarzwald</t>
  </si>
  <si>
    <t xml:space="preserve">    Emmendingen</t>
  </si>
  <si>
    <t xml:space="preserve">    Ortenaukreis</t>
  </si>
  <si>
    <t>Region Südlicher Oberrhein</t>
  </si>
  <si>
    <t>Landkreise
    Rottweil</t>
  </si>
  <si>
    <t xml:space="preserve">    Schwarzwald-Baar-Kreis</t>
  </si>
  <si>
    <t xml:space="preserve">    Tuttlingen</t>
  </si>
  <si>
    <t>Region Schwarzwald-Baar-Heuberg</t>
  </si>
  <si>
    <t>Landkreise
    Konstanz</t>
  </si>
  <si>
    <t xml:space="preserve">    Lörrach</t>
  </si>
  <si>
    <t xml:space="preserve">    Waldshut</t>
  </si>
  <si>
    <t>Region Hochrhein-Bodensee</t>
  </si>
  <si>
    <t>Regierungsbezirk Freiburg</t>
  </si>
  <si>
    <t>Landkreise
    Reutlingen</t>
  </si>
  <si>
    <t xml:space="preserve">    Tübingen</t>
  </si>
  <si>
    <t xml:space="preserve">    Zollernalbkreis</t>
  </si>
  <si>
    <t>Region Neckar-Alb</t>
  </si>
  <si>
    <t>Stadtkreis
    Ulm</t>
  </si>
  <si>
    <t>Landkreise
    Alb-Donau-Kreis</t>
  </si>
  <si>
    <t xml:space="preserve">    Biberach</t>
  </si>
  <si>
    <t>Landkreise
    Bodenseekreis</t>
  </si>
  <si>
    <t xml:space="preserve">    Ravensburg</t>
  </si>
  <si>
    <t xml:space="preserve">    Sigmaringen</t>
  </si>
  <si>
    <t>Region Bodensee-Oberschwaben</t>
  </si>
  <si>
    <t>Regierungsbezirk Tübingen</t>
  </si>
  <si>
    <t>Baden-Württemberg</t>
  </si>
  <si>
    <t>darunter</t>
  </si>
  <si>
    <t>Anzahl</t>
  </si>
  <si>
    <t>Leistungen
zur Teilhabe
am Arbeits-
leben und
ergänzende
Leistungen</t>
  </si>
  <si>
    <t>Hilfe
zur
Weiter-
führung
des
Haus-
halts</t>
  </si>
  <si>
    <t>Erzie-
hungs-
bei-
hilfe</t>
  </si>
  <si>
    <t>Ergänzende
Hilfe zum
Lebensunterhalt</t>
  </si>
  <si>
    <t>Hilfen in
besonderen
Lebenslagen</t>
  </si>
  <si>
    <t>Be-
schä-
digte</t>
  </si>
  <si>
    <t>Hinter-
blie-
bene</t>
  </si>
  <si>
    <t xml:space="preserve">Insgesamt  </t>
  </si>
  <si>
    <t>ins-
ge-
samt</t>
  </si>
  <si>
    <t>Erholungshilfe</t>
  </si>
  <si>
    <t>Hilfen
in
beson-
deren
Lebens-
lagen</t>
  </si>
  <si>
    <t>Beschä-
digte</t>
  </si>
  <si>
    <t>Zweckbestimmung</t>
  </si>
  <si>
    <t>Witwenrenten</t>
  </si>
  <si>
    <t>Heilbehandlung</t>
  </si>
  <si>
    <t>Ersatz an Krankenkassen</t>
  </si>
  <si>
    <t>Leistungen gemäß den Nebengesetzen</t>
  </si>
  <si>
    <t>Gesetzliche Grundlage
Personenkreis</t>
  </si>
  <si>
    <t>Versorgungsberechtigte insgesamt</t>
  </si>
  <si>
    <t>Hinterbliebene</t>
  </si>
  <si>
    <t>Häftlingshilfegesetz (HHG)</t>
  </si>
  <si>
    <t>Halbwaisen</t>
  </si>
  <si>
    <t>Vollwaisen</t>
  </si>
  <si>
    <t>Elternteile</t>
  </si>
  <si>
    <t>Elternpaare</t>
  </si>
  <si>
    <t>Witwen/Witwer</t>
  </si>
  <si>
    <t>Kreis
Region
Regierungsbezirk
Land</t>
  </si>
  <si>
    <t>Wohn-
ungs-
hilfe</t>
  </si>
  <si>
    <t>Opferent-
schädigungs-
gesetz</t>
  </si>
  <si>
    <t>Bundesver-
sorgungs-
gesetz</t>
  </si>
  <si>
    <t>Einnahmen</t>
  </si>
  <si>
    <t>Einnahmen
insgesamt</t>
  </si>
  <si>
    <t>Leistungen an</t>
  </si>
  <si>
    <t>Leist-
ungen
zur 
Teilhabe
am
Arbeits-
leben</t>
  </si>
  <si>
    <t>Hilfe
zu
Pflege</t>
  </si>
  <si>
    <t>Ergän-
zende
Hilfe
zum
Lebens-
unterhalt</t>
  </si>
  <si>
    <t>davon</t>
  </si>
  <si>
    <t>4. Empfänger laufender Leistungen und Fälle einmaliger Leistungen der örtlichen Träger der Kriegsopferfürsorge</t>
  </si>
  <si>
    <t>Ins-
gesamt</t>
  </si>
  <si>
    <t xml:space="preserve">
Versorgungsbezüge</t>
  </si>
  <si>
    <t>BVG (ohne Nebengesetze)</t>
  </si>
  <si>
    <t>Beschädigte</t>
  </si>
  <si>
    <t>BVG-Auslandsversorgung</t>
  </si>
  <si>
    <t>Datenquelle: Landesversorgungsamt Baden-Württemberg.</t>
  </si>
  <si>
    <t>Personenkreis</t>
  </si>
  <si>
    <t>Beschädigtenrenten</t>
  </si>
  <si>
    <t>stationär, in Sonderfällen, Zahnersatz</t>
  </si>
  <si>
    <t xml:space="preserve"> 3. Bruttoausgaben, Einnahmen und reine Ausgaben der örtlichen Träger der Kriegsopferfürsorge</t>
  </si>
  <si>
    <t>Davon</t>
  </si>
  <si>
    <t>Infektions-schutzgesetz</t>
  </si>
  <si>
    <t>1) Nur Rentenempfänger. – 2) Im In- und Ausland. Siehe auch Hinweis auf Titelseite.</t>
  </si>
  <si>
    <t>1. Bruttoausgaben, Einnahmen und reine Ausgaben der Kriegsopferfürsorge in Baden-Württemberg 2018</t>
  </si>
  <si>
    <t>Veränderung gegenüber 2016 in %</t>
  </si>
  <si>
    <t>1) Wohnbevölkerung am 30. Juni 2018. – Differenzen in den Summen durch Runden der Zahlen.</t>
  </si>
  <si>
    <t>2. Bruttoausgaben der Kriegsopferfürsorge in Baden-Württemberg 2018 nach Hilfearten</t>
  </si>
  <si>
    <t xml:space="preserve">     in den Stadt- und Landkreisen Baden-Württembergs 2018</t>
  </si>
  <si>
    <t xml:space="preserve">               in den Stadt- und Landkreisen Baden-Württembergs 2018</t>
  </si>
  <si>
    <t>1) Wohnbevölkerung am 30. Juni 2018. – 2) Soweit Land Baden-Württemberg. – Differenzen in den Summen durch Runden der Zahlen.</t>
  </si>
  <si>
    <t xml:space="preserve">              in den Stadt- und Landkreisen Baden-Württembergs 2018</t>
  </si>
  <si>
    <t>1) Am 31. Dezember 2018. – 2) Vom 1. Januar bis zum 31. Dezember 2018. – 3) Soweit Land Baden-Württemberg.</t>
  </si>
  <si>
    <t>5. Empfänger laufender Leistungen der Kriegsopferfürsorge in Baden-Württemberg 2018 nach Hilfearten</t>
  </si>
  <si>
    <t>6. Empfänger einmaliger Leistungen der Kriegsopferfürsorge in Baden-Württemberg 2018 nach Hilfearten</t>
  </si>
  <si>
    <t>7. Ausgaben der Kriegsopferversorgung in Baden-Württemberg 2010 bis 2018</t>
  </si>
  <si>
    <t>8. Anerkannte Versorgungsberechtigte im In- und Ausland 2010 bis 2018</t>
  </si>
  <si>
    <t>9. Hinterbliebene nach dem Bundesversorgungsgesetz im Inland 2010 bis 2018</t>
  </si>
  <si>
    <r>
      <t>je
Einwohner</t>
    </r>
    <r>
      <rPr>
        <vertAlign val="superscript"/>
        <sz val="7"/>
        <rFont val="Arial"/>
        <family val="2"/>
      </rPr>
      <t>1)</t>
    </r>
  </si>
  <si>
    <r>
      <t>je
Ein-
wohner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</si>
  <si>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2)</t>
    </r>
  </si>
  <si>
    <r>
      <t>Noch:</t>
    </r>
    <r>
      <rPr>
        <b/>
        <sz val="8"/>
        <rFont val="Arial"/>
        <family val="2"/>
      </rPr>
      <t xml:space="preserve"> 3. Bruttoausgaben, Einnahmen und reine Ausgaben der örtlichen Träger der Kriegsopferfürsorge</t>
    </r>
  </si>
  <si>
    <r>
      <t>Region Donau-Iller</t>
    </r>
    <r>
      <rPr>
        <vertAlign val="superscript"/>
        <sz val="7"/>
        <rFont val="Arial"/>
        <family val="2"/>
      </rPr>
      <t>2)</t>
    </r>
  </si>
  <si>
    <r>
      <t>Empfänger laufender Leistungen</t>
    </r>
    <r>
      <rPr>
        <vertAlign val="superscript"/>
        <sz val="7"/>
        <rFont val="Arial"/>
        <family val="2"/>
      </rPr>
      <t>1)</t>
    </r>
  </si>
  <si>
    <r>
      <t>Fälle einmaliger Leistungen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</si>
  <si>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</si>
  <si>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>4. Empfänger laufender Leistungen und Fälle einmaliger Leistungen der örtlichen Träger der Kriegsopferfürsorge</t>
    </r>
  </si>
  <si>
    <r>
      <t>Region Donau-Iller</t>
    </r>
    <r>
      <rPr>
        <vertAlign val="superscript"/>
        <sz val="7"/>
        <rFont val="Arial"/>
        <family val="2"/>
      </rPr>
      <t>3)</t>
    </r>
  </si>
  <si>
    <r>
      <t>BVG-Inlandsversorgung</t>
    </r>
    <r>
      <rPr>
        <vertAlign val="superscript"/>
        <sz val="7"/>
        <rFont val="Arial"/>
        <family val="2"/>
      </rPr>
      <t>1)</t>
    </r>
  </si>
  <si>
    <r>
      <t>Soldatenversorgungsgesetz (SVG)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</si>
</sst>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164" formatCode="#\ ##0\ &quot;DM&quot;;\-#\ ##0\ &quot;DM&quot;"/>
    <numFmt numFmtId="165" formatCode="#\ ##0\ \ "/>
    <numFmt numFmtId="166" formatCode="###\ ###\ ##0\ \ "/>
    <numFmt numFmtId="167" formatCode="\+\ ??0.0\ \ ;\–\ ??0.0\ \ ;\–\ \ "/>
    <numFmt numFmtId="168" formatCode="#\ ##0\ ;\-#,##0\ "/>
    <numFmt numFmtId="169" formatCode="#\ ###\ ##0"/>
    <numFmt numFmtId="170" formatCode="\ \ \ \ @"/>
    <numFmt numFmtId="171" formatCode="@\ \ \ \ "/>
    <numFmt numFmtId="172" formatCode="###\ ##0\ \ "/>
    <numFmt numFmtId="173" formatCode="##\ ##0\ \ "/>
    <numFmt numFmtId="174" formatCode="###\ ###\ ###\ ###\ ##0"/>
    <numFmt numFmtId="175" formatCode="\+??0.0\ \ ;\–??0.0\ \ ;\–\ "/>
    <numFmt numFmtId="176" formatCode="#\ ##0;\–\ #\ ##0;\ \–;* @"/>
    <numFmt numFmtId="177" formatCode="#\ ##0\ \ ;\–\ #\ ##0\ \ ;\ \–\ \ ;* @\ \ "/>
    <numFmt numFmtId="178" formatCode="#\ ##0\ "/>
    <numFmt numFmtId="179" formatCode="###\ ###\ ##0"/>
    <numFmt numFmtId="180" formatCode="###\ ##0"/>
    <numFmt numFmtId="181" formatCode="##\ ##0\ "/>
    <numFmt numFmtId="182" formatCode="#\ ##0"/>
    <numFmt numFmtId="183" formatCode="0.0"/>
    <numFmt numFmtId="184" formatCode="#\ ###\ ##0\ \ ;\–\ #\ ###\ ##0\ \ ;\ \–\ \ ;* @\ \ "/>
    <numFmt numFmtId="185" formatCode="###\ ##0\ "/>
    <numFmt numFmtId="186" formatCode="\+\ 0.0\ \ ;\–\ 0.0\ \ ;\–\ "/>
  </numFmts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4">
    <xf numFmtId="0" fontId="0" fillId="0" borderId="0" xfId="0"/>
    <xf numFmtId="184" fontId="3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4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/>
    <xf numFmtId="0" fontId="5" fillId="0" borderId="5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166" fontId="3" fillId="0" borderId="0" xfId="0" applyNumberFormat="1" applyFont="1" applyFill="1" applyAlignment="1"/>
    <xf numFmtId="0" fontId="3" fillId="0" borderId="2" xfId="0" applyNumberFormat="1" applyFont="1" applyFill="1" applyBorder="1" applyAlignment="1">
      <alignment horizontal="left" wrapText="1" indent="1"/>
    </xf>
    <xf numFmtId="173" fontId="3" fillId="0" borderId="18" xfId="0" applyNumberFormat="1" applyFont="1" applyFill="1" applyBorder="1" applyAlignment="1"/>
    <xf numFmtId="173" fontId="3" fillId="0" borderId="0" xfId="0" applyNumberFormat="1" applyFont="1" applyFill="1" applyBorder="1" applyAlignment="1"/>
    <xf numFmtId="182" fontId="3" fillId="0" borderId="0" xfId="0" applyNumberFormat="1" applyFont="1" applyFill="1" applyAlignment="1"/>
    <xf numFmtId="0" fontId="3" fillId="0" borderId="2" xfId="0" applyFont="1" applyFill="1" applyBorder="1" applyAlignment="1">
      <alignment horizontal="left" indent="1"/>
    </xf>
    <xf numFmtId="166" fontId="4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86" fontId="7" fillId="0" borderId="0" xfId="0" applyNumberFormat="1" applyFont="1" applyFill="1" applyAlignment="1"/>
    <xf numFmtId="186" fontId="7" fillId="0" borderId="18" xfId="0" applyNumberFormat="1" applyFont="1" applyFill="1" applyBorder="1" applyAlignment="1"/>
    <xf numFmtId="186" fontId="7" fillId="0" borderId="0" xfId="0" applyNumberFormat="1" applyFont="1" applyFill="1" applyAlignment="1"/>
    <xf numFmtId="186" fontId="8" fillId="0" borderId="0" xfId="0" applyNumberFormat="1" applyFont="1" applyFill="1" applyAlignment="1"/>
    <xf numFmtId="0" fontId="3" fillId="0" borderId="0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9" fontId="4" fillId="0" borderId="0" xfId="0" applyNumberFormat="1" applyFont="1" applyFill="1" applyAlignment="1"/>
    <xf numFmtId="180" fontId="4" fillId="0" borderId="0" xfId="0" applyNumberFormat="1" applyFont="1" applyFill="1" applyAlignment="1"/>
    <xf numFmtId="185" fontId="4" fillId="0" borderId="0" xfId="0" applyNumberFormat="1" applyFont="1" applyFill="1" applyAlignment="1"/>
    <xf numFmtId="173" fontId="2" fillId="0" borderId="0" xfId="0" applyNumberFormat="1" applyFont="1" applyFill="1" applyAlignment="1"/>
    <xf numFmtId="9" fontId="4" fillId="0" borderId="2" xfId="1" applyFont="1" applyFill="1" applyBorder="1" applyAlignment="1"/>
    <xf numFmtId="0" fontId="3" fillId="0" borderId="0" xfId="0" applyFont="1" applyFill="1" applyBorder="1" applyAlignment="1">
      <alignment horizontal="left"/>
    </xf>
    <xf numFmtId="183" fontId="3" fillId="0" borderId="0" xfId="0" applyNumberFormat="1" applyFont="1" applyFill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/>
    </xf>
    <xf numFmtId="168" fontId="3" fillId="0" borderId="19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 applyProtection="1">
      <alignment wrapText="1"/>
    </xf>
    <xf numFmtId="170" fontId="3" fillId="0" borderId="2" xfId="0" applyNumberFormat="1" applyFont="1" applyFill="1" applyBorder="1" applyAlignment="1" applyProtection="1"/>
    <xf numFmtId="171" fontId="3" fillId="0" borderId="2" xfId="0" applyNumberFormat="1" applyFont="1" applyFill="1" applyBorder="1" applyAlignment="1" applyProtection="1"/>
    <xf numFmtId="169" fontId="3" fillId="0" borderId="2" xfId="0" applyNumberFormat="1" applyFont="1" applyFill="1" applyBorder="1" applyAlignment="1" applyProtection="1"/>
    <xf numFmtId="165" fontId="3" fillId="0" borderId="0" xfId="0" applyNumberFormat="1" applyFont="1" applyFill="1" applyAlignment="1"/>
    <xf numFmtId="169" fontId="4" fillId="0" borderId="2" xfId="0" applyNumberFormat="1" applyFont="1" applyFill="1" applyBorder="1" applyAlignment="1" applyProtection="1"/>
    <xf numFmtId="165" fontId="4" fillId="0" borderId="0" xfId="0" applyNumberFormat="1" applyFont="1" applyFill="1" applyBorder="1" applyAlignment="1"/>
    <xf numFmtId="0" fontId="1" fillId="0" borderId="0" xfId="0" applyFont="1" applyFill="1" applyAlignment="1"/>
    <xf numFmtId="0" fontId="5" fillId="0" borderId="5" xfId="0" applyFont="1" applyFill="1" applyBorder="1" applyAlignment="1">
      <alignment horizontal="left" vertical="top"/>
    </xf>
    <xf numFmtId="178" fontId="4" fillId="0" borderId="0" xfId="0" applyNumberFormat="1" applyFont="1" applyFill="1" applyBorder="1" applyAlignment="1"/>
    <xf numFmtId="169" fontId="4" fillId="0" borderId="2" xfId="0" applyNumberFormat="1" applyFont="1" applyFill="1" applyBorder="1" applyAlignment="1"/>
    <xf numFmtId="0" fontId="5" fillId="0" borderId="0" xfId="0" applyNumberFormat="1" applyFont="1" applyFill="1" applyAlignment="1"/>
    <xf numFmtId="0" fontId="1" fillId="0" borderId="0" xfId="0" applyNumberFormat="1" applyFont="1" applyFill="1" applyAlignment="1"/>
    <xf numFmtId="0" fontId="5" fillId="0" borderId="5" xfId="0" applyNumberFormat="1" applyFont="1" applyFill="1" applyBorder="1" applyAlignment="1">
      <alignment vertical="top"/>
    </xf>
    <xf numFmtId="0" fontId="1" fillId="0" borderId="0" xfId="0" applyNumberFormat="1" applyFont="1" applyFill="1" applyAlignment="1">
      <alignment vertical="top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172" fontId="4" fillId="0" borderId="0" xfId="0" applyNumberFormat="1" applyFont="1" applyFill="1" applyBorder="1" applyAlignment="1"/>
    <xf numFmtId="0" fontId="1" fillId="0" borderId="0" xfId="0" applyNumberFormat="1" applyFont="1" applyFill="1" applyAlignment="1"/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vertical="top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39" xfId="0" applyNumberFormat="1" applyFont="1" applyFill="1" applyBorder="1" applyAlignment="1">
      <alignment horizontal="center" vertical="center" wrapText="1"/>
    </xf>
    <xf numFmtId="0" fontId="3" fillId="0" borderId="38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6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Continuous" vertical="center"/>
    </xf>
    <xf numFmtId="0" fontId="4" fillId="0" borderId="2" xfId="0" applyNumberFormat="1" applyFont="1" applyFill="1" applyBorder="1" applyAlignment="1"/>
    <xf numFmtId="173" fontId="3" fillId="0" borderId="0" xfId="0" applyNumberFormat="1" applyFont="1" applyFill="1" applyAlignment="1"/>
    <xf numFmtId="181" fontId="3" fillId="0" borderId="0" xfId="0" applyNumberFormat="1" applyFont="1" applyFill="1" applyAlignment="1"/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181" fontId="3" fillId="0" borderId="0" xfId="0" applyNumberFormat="1" applyFont="1" applyFill="1" applyBorder="1" applyAlignment="1"/>
    <xf numFmtId="181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0" fontId="4" fillId="0" borderId="2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/>
    <xf numFmtId="181" fontId="4" fillId="0" borderId="0" xfId="0" applyNumberFormat="1" applyFont="1" applyFill="1" applyBorder="1" applyAlignment="1"/>
    <xf numFmtId="0" fontId="3" fillId="0" borderId="29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/>
    </xf>
    <xf numFmtId="0" fontId="3" fillId="0" borderId="41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/>
    <xf numFmtId="176" fontId="1" fillId="0" borderId="0" xfId="0" applyNumberFormat="1" applyFont="1" applyFill="1" applyAlignment="1"/>
    <xf numFmtId="176" fontId="4" fillId="0" borderId="0" xfId="0" applyNumberFormat="1" applyFont="1" applyFill="1" applyBorder="1" applyAlignment="1"/>
    <xf numFmtId="177" fontId="4" fillId="0" borderId="0" xfId="0" applyNumberFormat="1" applyFont="1" applyFill="1" applyBorder="1" applyAlignment="1"/>
    <xf numFmtId="176" fontId="5" fillId="0" borderId="0" xfId="0" applyNumberFormat="1" applyFont="1" applyFill="1" applyBorder="1" applyAlignment="1"/>
    <xf numFmtId="0" fontId="1" fillId="0" borderId="0" xfId="0" applyFont="1" applyFill="1" applyAlignment="1"/>
    <xf numFmtId="167" fontId="9" fillId="0" borderId="0" xfId="0" applyNumberFormat="1" applyFont="1" applyFill="1" applyAlignment="1"/>
    <xf numFmtId="175" fontId="9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175" fontId="9" fillId="0" borderId="0" xfId="0" applyNumberFormat="1" applyFont="1" applyFill="1" applyAlignment="1"/>
    <xf numFmtId="167" fontId="11" fillId="0" borderId="0" xfId="0" applyNumberFormat="1" applyFont="1" applyFill="1" applyAlignment="1"/>
    <xf numFmtId="0" fontId="3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4" fontId="3" fillId="0" borderId="19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0" applyFont="1" applyFill="1" applyBorder="1"/>
    <xf numFmtId="174" fontId="3" fillId="0" borderId="5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wrapText="1" indent="2"/>
    </xf>
    <xf numFmtId="0" fontId="3" fillId="0" borderId="10" xfId="0" applyFont="1" applyFill="1" applyBorder="1" applyAlignment="1"/>
    <xf numFmtId="172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/>
    <xf numFmtId="172" fontId="4" fillId="0" borderId="0" xfId="0" applyNumberFormat="1" applyFont="1" applyFill="1" applyAlignment="1"/>
  </cellXfs>
  <cellStyles count="2">
    <cellStyle name="Prozent" xfId="1" builtinId="5"/>
    <cellStyle name="Standard" xfId="0" builtinId="0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workbookViewId="0"/>
  </sheetViews>
  <sheetFormatPr baseColWidth="10" defaultColWidth="11.42578125" defaultRowHeight="12.75" x14ac:dyDescent="0.2"/>
  <cols>
    <col min="1" max="1" width="23.7109375" style="15" customWidth="1"/>
    <col min="2" max="2" width="8.7109375" style="15" customWidth="1"/>
    <col min="3" max="7" width="8.5703125" style="15" customWidth="1"/>
    <col min="8" max="8" width="8.28515625" style="15" customWidth="1"/>
    <col min="9" max="9" width="8.5703125" style="15" customWidth="1"/>
    <col min="10" max="13" width="11.42578125" style="14"/>
    <col min="14" max="16384" width="11.42578125" style="15"/>
  </cols>
  <sheetData>
    <row r="1" spans="1:11" s="6" customFormat="1" ht="16.5" customHeight="1" x14ac:dyDescent="0.2">
      <c r="A1" s="4"/>
      <c r="B1" s="5"/>
      <c r="C1" s="5"/>
      <c r="D1" s="5"/>
      <c r="E1" s="5"/>
      <c r="F1" s="5"/>
      <c r="G1" s="5"/>
      <c r="H1" s="5"/>
      <c r="I1" s="5"/>
    </row>
    <row r="2" spans="1:11" s="8" customFormat="1" ht="14.85" customHeight="1" x14ac:dyDescent="0.2">
      <c r="A2" s="7" t="s">
        <v>138</v>
      </c>
      <c r="B2" s="7"/>
      <c r="C2" s="7"/>
      <c r="D2" s="7"/>
      <c r="E2" s="7"/>
      <c r="F2" s="7"/>
      <c r="G2" s="7"/>
      <c r="H2" s="7"/>
      <c r="I2" s="7"/>
    </row>
    <row r="3" spans="1:11" ht="18" customHeight="1" x14ac:dyDescent="0.2">
      <c r="A3" s="9" t="s">
        <v>8</v>
      </c>
      <c r="B3" s="10" t="s">
        <v>0</v>
      </c>
      <c r="C3" s="11"/>
      <c r="D3" s="11"/>
      <c r="E3" s="11"/>
      <c r="F3" s="12"/>
      <c r="G3" s="11" t="s">
        <v>117</v>
      </c>
      <c r="H3" s="12"/>
      <c r="I3" s="13" t="s">
        <v>6</v>
      </c>
    </row>
    <row r="4" spans="1:11" ht="18" customHeight="1" x14ac:dyDescent="0.2">
      <c r="A4" s="16"/>
      <c r="B4" s="17" t="s">
        <v>4</v>
      </c>
      <c r="C4" s="18" t="s">
        <v>22</v>
      </c>
      <c r="D4" s="19"/>
      <c r="E4" s="20"/>
      <c r="F4" s="21" t="s">
        <v>152</v>
      </c>
      <c r="G4" s="22" t="s">
        <v>4</v>
      </c>
      <c r="H4" s="23" t="s">
        <v>5</v>
      </c>
      <c r="I4" s="24"/>
    </row>
    <row r="5" spans="1:11" ht="50.1" customHeight="1" x14ac:dyDescent="0.2">
      <c r="A5" s="16"/>
      <c r="B5" s="17"/>
      <c r="C5" s="25" t="s">
        <v>116</v>
      </c>
      <c r="D5" s="26" t="s">
        <v>136</v>
      </c>
      <c r="E5" s="26" t="s">
        <v>115</v>
      </c>
      <c r="F5" s="27"/>
      <c r="G5" s="22"/>
      <c r="H5" s="28"/>
      <c r="I5" s="24"/>
    </row>
    <row r="6" spans="1:11" ht="18" customHeight="1" x14ac:dyDescent="0.2">
      <c r="A6" s="29"/>
      <c r="B6" s="30" t="s">
        <v>9</v>
      </c>
      <c r="C6" s="31"/>
      <c r="D6" s="31"/>
      <c r="E6" s="32"/>
      <c r="F6" s="33" t="s">
        <v>7</v>
      </c>
      <c r="G6" s="34" t="s">
        <v>9</v>
      </c>
      <c r="H6" s="31"/>
      <c r="I6" s="31"/>
    </row>
    <row r="7" spans="1:11" s="6" customFormat="1" ht="48" customHeight="1" x14ac:dyDescent="0.2">
      <c r="A7" s="35" t="s">
        <v>2</v>
      </c>
      <c r="B7" s="1">
        <v>10329.076999999999</v>
      </c>
      <c r="C7" s="1">
        <v>7175.4620000000004</v>
      </c>
      <c r="D7" s="1">
        <v>2071.3510000000001</v>
      </c>
      <c r="E7" s="1">
        <v>1062.8510000000001</v>
      </c>
      <c r="F7" s="1">
        <v>0.9346971962007905</v>
      </c>
      <c r="G7" s="1">
        <v>1440.1089999999999</v>
      </c>
      <c r="H7" s="1">
        <v>8.6869999999999994</v>
      </c>
      <c r="I7" s="1">
        <v>8888.9679999999989</v>
      </c>
      <c r="K7" s="36"/>
    </row>
    <row r="8" spans="1:11" s="6" customFormat="1" ht="32.25" customHeight="1" x14ac:dyDescent="0.2">
      <c r="A8" s="35" t="s">
        <v>1</v>
      </c>
      <c r="B8" s="1">
        <v>30416.748999999996</v>
      </c>
      <c r="C8" s="1">
        <v>25126.828000000001</v>
      </c>
      <c r="D8" s="1">
        <v>137.16399999999999</v>
      </c>
      <c r="E8" s="1">
        <v>5100.951</v>
      </c>
      <c r="F8" s="1">
        <v>2.7524676220191986</v>
      </c>
      <c r="G8" s="1">
        <v>5249.0630000000001</v>
      </c>
      <c r="H8" s="1">
        <v>78.739999999999995</v>
      </c>
      <c r="I8" s="1">
        <v>24867.686000000002</v>
      </c>
      <c r="K8" s="36"/>
    </row>
    <row r="9" spans="1:11" s="6" customFormat="1" ht="25.5" customHeight="1" x14ac:dyDescent="0.2">
      <c r="A9" s="37" t="s">
        <v>123</v>
      </c>
      <c r="B9" s="38">
        <v>10469.584999999999</v>
      </c>
      <c r="C9" s="39">
        <v>8315.0619999999999</v>
      </c>
      <c r="D9" s="39">
        <v>97.82</v>
      </c>
      <c r="E9" s="39">
        <v>2056.703</v>
      </c>
      <c r="F9" s="39">
        <v>2.5309626113413861</v>
      </c>
      <c r="G9" s="39">
        <v>1735.127</v>
      </c>
      <c r="H9" s="2">
        <v>0</v>
      </c>
      <c r="I9" s="39">
        <v>8434.4579999999987</v>
      </c>
      <c r="K9" s="40"/>
    </row>
    <row r="10" spans="1:11" s="6" customFormat="1" ht="25.5" customHeight="1" x14ac:dyDescent="0.2">
      <c r="A10" s="37" t="s">
        <v>42</v>
      </c>
      <c r="B10" s="38"/>
      <c r="C10" s="39"/>
      <c r="D10" s="39"/>
      <c r="E10" s="39"/>
      <c r="F10" s="39"/>
      <c r="G10" s="39"/>
      <c r="H10" s="2"/>
      <c r="I10" s="39"/>
      <c r="K10" s="36"/>
    </row>
    <row r="11" spans="1:11" s="6" customFormat="1" ht="25.5" customHeight="1" x14ac:dyDescent="0.2">
      <c r="A11" s="41" t="s">
        <v>57</v>
      </c>
      <c r="B11" s="1">
        <v>7421.5739999999996</v>
      </c>
      <c r="C11" s="1">
        <v>5983.9539999999997</v>
      </c>
      <c r="D11" s="1">
        <v>34.253</v>
      </c>
      <c r="E11" s="1">
        <v>1403.367</v>
      </c>
      <c r="F11" s="1">
        <v>2.6502980595862056</v>
      </c>
      <c r="G11" s="1">
        <v>1022.678</v>
      </c>
      <c r="H11" s="1">
        <v>75.302999999999997</v>
      </c>
      <c r="I11" s="1">
        <v>6398.8959999999997</v>
      </c>
      <c r="K11" s="36"/>
    </row>
    <row r="12" spans="1:11" s="6" customFormat="1" ht="25.5" customHeight="1" x14ac:dyDescent="0.2">
      <c r="A12" s="41" t="s">
        <v>71</v>
      </c>
      <c r="B12" s="1">
        <v>5920.9750000000004</v>
      </c>
      <c r="C12" s="1">
        <v>5234.2929999999997</v>
      </c>
      <c r="D12" s="1">
        <v>0.6</v>
      </c>
      <c r="E12" s="1">
        <v>686.08199999999999</v>
      </c>
      <c r="F12" s="1">
        <v>2.6182866047608711</v>
      </c>
      <c r="G12" s="1">
        <v>1189.9670000000001</v>
      </c>
      <c r="H12" s="1">
        <v>0.95699999999999996</v>
      </c>
      <c r="I12" s="1">
        <v>4731.0079999999998</v>
      </c>
      <c r="K12" s="36"/>
    </row>
    <row r="13" spans="1:11" s="6" customFormat="1" ht="25.5" customHeight="1" x14ac:dyDescent="0.2">
      <c r="A13" s="41" t="s">
        <v>83</v>
      </c>
      <c r="B13" s="1">
        <v>6604.6149999999998</v>
      </c>
      <c r="C13" s="1">
        <v>5593.5190000000002</v>
      </c>
      <c r="D13" s="1">
        <v>4.4909999999999997</v>
      </c>
      <c r="E13" s="1">
        <v>954.79899999999998</v>
      </c>
      <c r="F13" s="1">
        <v>3.565348193685538</v>
      </c>
      <c r="G13" s="1">
        <v>1301.2909999999999</v>
      </c>
      <c r="H13" s="1">
        <v>2.48</v>
      </c>
      <c r="I13" s="1">
        <v>5303.3239999999996</v>
      </c>
      <c r="K13" s="36"/>
    </row>
    <row r="14" spans="1:11" s="6" customFormat="1" ht="51" customHeight="1" x14ac:dyDescent="0.2">
      <c r="A14" s="35" t="s">
        <v>3</v>
      </c>
      <c r="B14" s="3">
        <v>40745.826000000001</v>
      </c>
      <c r="C14" s="3">
        <v>32302.29</v>
      </c>
      <c r="D14" s="3">
        <v>2208.5149999999999</v>
      </c>
      <c r="E14" s="3">
        <v>6163.8019999999997</v>
      </c>
      <c r="F14" s="3">
        <v>3.6871648182199892</v>
      </c>
      <c r="G14" s="3">
        <v>6689.1719999999996</v>
      </c>
      <c r="H14" s="3">
        <v>87.427000000000007</v>
      </c>
      <c r="I14" s="3">
        <v>34056.654000000002</v>
      </c>
      <c r="K14" s="42"/>
    </row>
    <row r="15" spans="1:11" s="6" customFormat="1" ht="49.5" customHeight="1" x14ac:dyDescent="0.2">
      <c r="A15" s="43" t="s">
        <v>139</v>
      </c>
      <c r="B15" s="43"/>
      <c r="C15" s="43"/>
      <c r="D15" s="43"/>
      <c r="E15" s="43"/>
      <c r="F15" s="43"/>
      <c r="G15" s="43"/>
      <c r="H15" s="43"/>
      <c r="I15" s="43"/>
    </row>
    <row r="16" spans="1:11" s="6" customFormat="1" ht="18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</row>
    <row r="17" spans="1:9" s="6" customFormat="1" ht="18" customHeight="1" x14ac:dyDescent="0.2">
      <c r="A17" s="35" t="s">
        <v>2</v>
      </c>
      <c r="B17" s="45">
        <v>-3.3039037633402044</v>
      </c>
      <c r="C17" s="45">
        <v>-3.6850738255033497</v>
      </c>
      <c r="D17" s="45">
        <v>5.1981208735398736</v>
      </c>
      <c r="E17" s="45">
        <v>-14.493081255028148</v>
      </c>
      <c r="F17" s="45">
        <v>0</v>
      </c>
      <c r="G17" s="45">
        <v>3.9789891696750845</v>
      </c>
      <c r="H17" s="45">
        <v>44.783333333333324</v>
      </c>
      <c r="I17" s="45">
        <v>-4.3888566204151989</v>
      </c>
    </row>
    <row r="18" spans="1:9" s="6" customFormat="1" ht="32.25" customHeight="1" x14ac:dyDescent="0.2">
      <c r="A18" s="35" t="s">
        <v>1</v>
      </c>
      <c r="B18" s="45">
        <v>-5.842158865775148</v>
      </c>
      <c r="C18" s="45">
        <v>-12.385968827364966</v>
      </c>
      <c r="D18" s="45">
        <v>1.6029629629629536</v>
      </c>
      <c r="E18" s="45">
        <v>47.682426172553562</v>
      </c>
      <c r="F18" s="45">
        <v>0</v>
      </c>
      <c r="G18" s="45">
        <v>-2.1245012120082025</v>
      </c>
      <c r="H18" s="45">
        <v>43.163636363636357</v>
      </c>
      <c r="I18" s="45">
        <v>-7.6991834310741538</v>
      </c>
    </row>
    <row r="19" spans="1:9" s="6" customFormat="1" ht="25.5" customHeight="1" x14ac:dyDescent="0.2">
      <c r="A19" s="37" t="s">
        <v>123</v>
      </c>
      <c r="B19" s="46">
        <v>-6.8293583696716285</v>
      </c>
      <c r="C19" s="47">
        <v>-16.144997983057685</v>
      </c>
      <c r="D19" s="47">
        <v>-5.0291262135922397</v>
      </c>
      <c r="E19" s="47">
        <v>68.859031198686367</v>
      </c>
      <c r="F19" s="47">
        <v>0</v>
      </c>
      <c r="G19" s="47">
        <v>-4.505943863511285</v>
      </c>
      <c r="H19" s="47">
        <v>-100</v>
      </c>
      <c r="I19" s="47">
        <v>-10.462229299363072</v>
      </c>
    </row>
    <row r="20" spans="1:9" s="6" customFormat="1" ht="25.5" customHeight="1" x14ac:dyDescent="0.2">
      <c r="A20" s="37" t="s">
        <v>42</v>
      </c>
      <c r="B20" s="46"/>
      <c r="C20" s="47"/>
      <c r="D20" s="47"/>
      <c r="E20" s="47"/>
      <c r="F20" s="47"/>
      <c r="G20" s="47"/>
      <c r="H20" s="47"/>
      <c r="I20" s="47"/>
    </row>
    <row r="21" spans="1:9" s="6" customFormat="1" ht="25.5" customHeight="1" x14ac:dyDescent="0.2">
      <c r="A21" s="41" t="s">
        <v>57</v>
      </c>
      <c r="B21" s="45">
        <v>-5.7817189285260939</v>
      </c>
      <c r="C21" s="45">
        <v>-12.973327515997676</v>
      </c>
      <c r="D21" s="45">
        <v>10.493548387096775</v>
      </c>
      <c r="E21" s="45">
        <v>46.489248434237993</v>
      </c>
      <c r="F21" s="45">
        <v>0</v>
      </c>
      <c r="G21" s="45">
        <v>-9.8962114537444936</v>
      </c>
      <c r="H21" s="45">
        <v>103.52162162162162</v>
      </c>
      <c r="I21" s="45">
        <v>-5.0749740394600247</v>
      </c>
    </row>
    <row r="22" spans="1:9" s="6" customFormat="1" ht="25.5" customHeight="1" x14ac:dyDescent="0.2">
      <c r="A22" s="41" t="s">
        <v>71</v>
      </c>
      <c r="B22" s="45">
        <v>-6.9468018230394408</v>
      </c>
      <c r="C22" s="45">
        <v>-5.7733033303330394</v>
      </c>
      <c r="D22" s="45">
        <v>-40</v>
      </c>
      <c r="E22" s="45">
        <v>-12.933756345177667</v>
      </c>
      <c r="F22" s="45">
        <v>0</v>
      </c>
      <c r="G22" s="45">
        <v>-13.14109489051094</v>
      </c>
      <c r="H22" s="45">
        <v>-92.024999999999991</v>
      </c>
      <c r="I22" s="45">
        <v>-5.2471860604846823</v>
      </c>
    </row>
    <row r="23" spans="1:9" s="6" customFormat="1" ht="25.5" customHeight="1" x14ac:dyDescent="0.2">
      <c r="A23" s="41" t="s">
        <v>83</v>
      </c>
      <c r="B23" s="45">
        <v>-3.2716022261277131</v>
      </c>
      <c r="C23" s="45">
        <v>-11.662681617182562</v>
      </c>
      <c r="D23" s="45">
        <v>349.09999999999997</v>
      </c>
      <c r="E23" s="45">
        <v>94.856938775510201</v>
      </c>
      <c r="F23" s="45">
        <v>0</v>
      </c>
      <c r="G23" s="45">
        <v>25.003938520653215</v>
      </c>
      <c r="H23" s="45">
        <v>24</v>
      </c>
      <c r="I23" s="45">
        <v>-8.3579747710385419</v>
      </c>
    </row>
    <row r="24" spans="1:9" s="6" customFormat="1" ht="51" customHeight="1" x14ac:dyDescent="0.2">
      <c r="A24" s="35" t="s">
        <v>3</v>
      </c>
      <c r="B24" s="48">
        <v>-5.2114037128367352</v>
      </c>
      <c r="C24" s="48">
        <v>-10.591796064103626</v>
      </c>
      <c r="D24" s="48">
        <v>4.9674429657794619</v>
      </c>
      <c r="E24" s="48">
        <v>31.200553426990201</v>
      </c>
      <c r="F24" s="48">
        <v>0</v>
      </c>
      <c r="G24" s="48">
        <v>-0.87178423236515157</v>
      </c>
      <c r="H24" s="48">
        <v>43.322950819672137</v>
      </c>
      <c r="I24" s="48">
        <v>-6.0220922210877719</v>
      </c>
    </row>
    <row r="25" spans="1:9" s="6" customFormat="1" ht="52.5" customHeight="1" x14ac:dyDescent="0.2">
      <c r="A25" s="49" t="s">
        <v>140</v>
      </c>
      <c r="B25" s="49"/>
      <c r="C25" s="49"/>
      <c r="D25" s="49"/>
      <c r="E25" s="49"/>
      <c r="F25" s="49"/>
      <c r="G25" s="49"/>
      <c r="H25" s="49"/>
      <c r="I25" s="49"/>
    </row>
    <row r="26" spans="1:9" s="6" customFormat="1" ht="12" customHeight="1" x14ac:dyDescent="0.2">
      <c r="A26" s="49"/>
      <c r="B26" s="5"/>
      <c r="C26" s="5"/>
      <c r="D26" s="5"/>
      <c r="E26" s="5"/>
      <c r="F26" s="5"/>
      <c r="G26" s="5"/>
      <c r="H26" s="5"/>
      <c r="I26" s="5"/>
    </row>
    <row r="27" spans="1:9" s="6" customFormat="1" ht="12" customHeight="1" x14ac:dyDescent="0.2">
      <c r="A27" s="49"/>
      <c r="B27" s="5"/>
      <c r="C27" s="5"/>
      <c r="D27" s="5"/>
      <c r="E27" s="5"/>
      <c r="F27" s="5"/>
      <c r="G27" s="5"/>
      <c r="H27" s="5"/>
      <c r="I27" s="5"/>
    </row>
  </sheetData>
  <mergeCells count="29">
    <mergeCell ref="G19:G20"/>
    <mergeCell ref="H19:H20"/>
    <mergeCell ref="I19:I20"/>
    <mergeCell ref="B19:B20"/>
    <mergeCell ref="C19:C20"/>
    <mergeCell ref="D19:D20"/>
    <mergeCell ref="E19:E20"/>
    <mergeCell ref="F19:F20"/>
    <mergeCell ref="E9:E10"/>
    <mergeCell ref="F9:F10"/>
    <mergeCell ref="G9:G10"/>
    <mergeCell ref="H9:H10"/>
    <mergeCell ref="I9:I10"/>
    <mergeCell ref="A2:I2"/>
    <mergeCell ref="A15:I15"/>
    <mergeCell ref="I3:I5"/>
    <mergeCell ref="B3:F3"/>
    <mergeCell ref="B6:E6"/>
    <mergeCell ref="G6:I6"/>
    <mergeCell ref="A3:A6"/>
    <mergeCell ref="B4:B5"/>
    <mergeCell ref="G3:H3"/>
    <mergeCell ref="G4:G5"/>
    <mergeCell ref="H4:H5"/>
    <mergeCell ref="F4:F5"/>
    <mergeCell ref="C4:E4"/>
    <mergeCell ref="B9:B10"/>
    <mergeCell ref="C9:C10"/>
    <mergeCell ref="D9:D10"/>
  </mergeCells>
  <phoneticPr fontId="1" type="noConversion"/>
  <conditionalFormatting sqref="B7:I8 B11:I13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F1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zoomScaleSheetLayoutView="115" workbookViewId="0"/>
  </sheetViews>
  <sheetFormatPr baseColWidth="10" defaultRowHeight="12.75" x14ac:dyDescent="0.2"/>
  <cols>
    <col min="1" max="1" width="27.85546875" style="14" customWidth="1"/>
    <col min="2" max="6" width="12.7109375" style="14" customWidth="1"/>
    <col min="7" max="16384" width="11.42578125" style="14"/>
  </cols>
  <sheetData>
    <row r="1" spans="1:7" s="6" customFormat="1" ht="16.5" customHeight="1" x14ac:dyDescent="0.2"/>
    <row r="2" spans="1:7" s="8" customFormat="1" ht="14.85" customHeight="1" x14ac:dyDescent="0.2">
      <c r="A2" s="7" t="s">
        <v>150</v>
      </c>
      <c r="B2" s="7"/>
      <c r="C2" s="7"/>
      <c r="D2" s="7"/>
      <c r="E2" s="7"/>
      <c r="F2" s="7"/>
    </row>
    <row r="3" spans="1:7" s="170" customFormat="1" ht="42" customHeight="1" x14ac:dyDescent="0.15">
      <c r="A3" s="9" t="s">
        <v>104</v>
      </c>
      <c r="B3" s="182">
        <v>2010</v>
      </c>
      <c r="C3" s="183">
        <v>2012</v>
      </c>
      <c r="D3" s="184">
        <v>2014</v>
      </c>
      <c r="E3" s="183">
        <v>2016</v>
      </c>
      <c r="F3" s="183">
        <v>2018</v>
      </c>
      <c r="G3" s="185"/>
    </row>
    <row r="4" spans="1:7" s="170" customFormat="1" ht="18" customHeight="1" x14ac:dyDescent="0.15">
      <c r="A4" s="29"/>
      <c r="B4" s="186" t="s">
        <v>86</v>
      </c>
      <c r="C4" s="186"/>
      <c r="D4" s="186"/>
      <c r="E4" s="186"/>
      <c r="F4" s="186"/>
    </row>
    <row r="5" spans="1:7" s="5" customFormat="1" ht="30" customHeight="1" x14ac:dyDescent="0.15">
      <c r="A5" s="187" t="s">
        <v>105</v>
      </c>
      <c r="B5" s="42">
        <v>36030</v>
      </c>
      <c r="C5" s="42">
        <v>29552</v>
      </c>
      <c r="D5" s="42">
        <v>22330</v>
      </c>
      <c r="E5" s="42">
        <v>14347</v>
      </c>
      <c r="F5" s="42">
        <v>10356</v>
      </c>
    </row>
    <row r="6" spans="1:7" s="5" customFormat="1" ht="18" customHeight="1" x14ac:dyDescent="0.15">
      <c r="A6" s="41" t="s">
        <v>85</v>
      </c>
      <c r="B6" s="42"/>
      <c r="C6" s="42"/>
      <c r="D6" s="42"/>
      <c r="E6" s="42"/>
      <c r="F6" s="42"/>
    </row>
    <row r="7" spans="1:7" s="5" customFormat="1" ht="30" customHeight="1" x14ac:dyDescent="0.15">
      <c r="A7" s="179" t="s">
        <v>129</v>
      </c>
      <c r="B7" s="36">
        <v>2225</v>
      </c>
      <c r="C7" s="36">
        <v>1466</v>
      </c>
      <c r="D7" s="36">
        <v>1040</v>
      </c>
      <c r="E7" s="36">
        <v>720</v>
      </c>
      <c r="F7" s="36">
        <v>878</v>
      </c>
    </row>
    <row r="8" spans="1:7" s="5" customFormat="1" ht="30" customHeight="1" x14ac:dyDescent="0.15">
      <c r="A8" s="41" t="s">
        <v>162</v>
      </c>
      <c r="B8" s="36">
        <v>33805</v>
      </c>
      <c r="C8" s="36">
        <v>25503</v>
      </c>
      <c r="D8" s="36">
        <v>18834</v>
      </c>
      <c r="E8" s="36">
        <v>13245</v>
      </c>
      <c r="F8" s="36">
        <v>8915</v>
      </c>
    </row>
    <row r="9" spans="1:7" s="5" customFormat="1" ht="18" customHeight="1" x14ac:dyDescent="0.15">
      <c r="A9" s="188" t="s">
        <v>123</v>
      </c>
      <c r="B9" s="36"/>
      <c r="C9" s="36"/>
      <c r="D9" s="36"/>
      <c r="E9" s="36"/>
      <c r="F9" s="36"/>
    </row>
    <row r="10" spans="1:7" s="5" customFormat="1" ht="18" customHeight="1" x14ac:dyDescent="0.15">
      <c r="A10" s="189" t="s">
        <v>128</v>
      </c>
      <c r="B10" s="36">
        <v>16043</v>
      </c>
      <c r="C10" s="36">
        <v>11834</v>
      </c>
      <c r="D10" s="36">
        <v>8402</v>
      </c>
      <c r="E10" s="36">
        <v>5634</v>
      </c>
      <c r="F10" s="36">
        <v>3596</v>
      </c>
    </row>
    <row r="11" spans="1:7" s="5" customFormat="1" ht="18" customHeight="1" x14ac:dyDescent="0.15">
      <c r="A11" s="188" t="s">
        <v>106</v>
      </c>
      <c r="B11" s="36">
        <v>17762</v>
      </c>
      <c r="C11" s="36">
        <v>13669</v>
      </c>
      <c r="D11" s="36">
        <v>10432</v>
      </c>
      <c r="E11" s="36">
        <v>7611</v>
      </c>
      <c r="F11" s="36">
        <v>5319</v>
      </c>
    </row>
    <row r="12" spans="1:7" s="5" customFormat="1" ht="30" customHeight="1" x14ac:dyDescent="0.15">
      <c r="A12" s="41" t="s">
        <v>163</v>
      </c>
      <c r="B12" s="36">
        <v>2107</v>
      </c>
      <c r="C12" s="36">
        <v>2085</v>
      </c>
      <c r="D12" s="36">
        <v>2022</v>
      </c>
      <c r="E12" s="1" t="s">
        <v>29</v>
      </c>
      <c r="F12" s="1" t="s">
        <v>29</v>
      </c>
    </row>
    <row r="13" spans="1:7" s="5" customFormat="1" ht="30" customHeight="1" x14ac:dyDescent="0.15">
      <c r="A13" s="41" t="s">
        <v>107</v>
      </c>
      <c r="B13" s="36">
        <v>312</v>
      </c>
      <c r="C13" s="36">
        <v>290</v>
      </c>
      <c r="D13" s="36">
        <v>253</v>
      </c>
      <c r="E13" s="36">
        <v>219</v>
      </c>
      <c r="F13" s="36">
        <v>171</v>
      </c>
    </row>
    <row r="14" spans="1:7" s="5" customFormat="1" ht="30" customHeight="1" x14ac:dyDescent="0.15">
      <c r="A14" s="5" t="s">
        <v>137</v>
      </c>
      <c r="B14" s="42"/>
      <c r="C14" s="42"/>
      <c r="D14" s="42"/>
      <c r="E14" s="42"/>
      <c r="F14" s="42"/>
    </row>
    <row r="15" spans="1:7" s="170" customFormat="1" ht="15" customHeight="1" x14ac:dyDescent="0.15">
      <c r="A15" s="5" t="s">
        <v>130</v>
      </c>
    </row>
    <row r="16" spans="1:7" s="170" customFormat="1" ht="9" x14ac:dyDescent="0.15"/>
    <row r="17" s="170" customFormat="1" ht="24" customHeight="1" x14ac:dyDescent="0.15"/>
    <row r="18" s="170" customFormat="1" ht="9" x14ac:dyDescent="0.15"/>
    <row r="19" s="170" customFormat="1" ht="9" x14ac:dyDescent="0.15"/>
    <row r="20" s="170" customFormat="1" ht="9" x14ac:dyDescent="0.15"/>
    <row r="21" s="170" customFormat="1" ht="9" x14ac:dyDescent="0.15"/>
    <row r="22" s="170" customFormat="1" ht="9" x14ac:dyDescent="0.15"/>
    <row r="23" s="170" customFormat="1" ht="9" x14ac:dyDescent="0.15"/>
    <row r="24" s="170" customFormat="1" ht="9" x14ac:dyDescent="0.15"/>
    <row r="25" s="170" customFormat="1" ht="9" x14ac:dyDescent="0.15"/>
    <row r="26" s="170" customFormat="1" ht="9" x14ac:dyDescent="0.15"/>
    <row r="27" s="170" customFormat="1" ht="9" x14ac:dyDescent="0.15"/>
    <row r="28" s="170" customFormat="1" ht="9" x14ac:dyDescent="0.15"/>
    <row r="29" s="170" customFormat="1" ht="9" x14ac:dyDescent="0.15"/>
    <row r="30" s="170" customFormat="1" ht="9" x14ac:dyDescent="0.15"/>
    <row r="31" s="170" customFormat="1" ht="9" x14ac:dyDescent="0.15"/>
    <row r="32" s="170" customFormat="1" ht="9" x14ac:dyDescent="0.15"/>
    <row r="33" s="170" customFormat="1" ht="9" x14ac:dyDescent="0.15"/>
    <row r="34" s="170" customFormat="1" ht="9" x14ac:dyDescent="0.15"/>
    <row r="35" s="170" customFormat="1" ht="9" x14ac:dyDescent="0.15"/>
    <row r="36" s="170" customFormat="1" ht="9" x14ac:dyDescent="0.15"/>
    <row r="37" s="170" customFormat="1" ht="9" x14ac:dyDescent="0.15"/>
    <row r="38" s="170" customFormat="1" ht="9" x14ac:dyDescent="0.15"/>
    <row r="39" s="170" customFormat="1" ht="9" x14ac:dyDescent="0.15"/>
    <row r="40" s="170" customFormat="1" ht="9" x14ac:dyDescent="0.15"/>
    <row r="41" s="170" customFormat="1" ht="9" x14ac:dyDescent="0.15"/>
    <row r="42" s="170" customFormat="1" ht="9" x14ac:dyDescent="0.15"/>
    <row r="43" s="170" customFormat="1" ht="9" x14ac:dyDescent="0.15"/>
    <row r="44" s="170" customFormat="1" ht="9" x14ac:dyDescent="0.15"/>
    <row r="45" s="170" customFormat="1" ht="9" x14ac:dyDescent="0.15"/>
    <row r="46" s="170" customFormat="1" ht="9" x14ac:dyDescent="0.15"/>
    <row r="47" s="170" customFormat="1" ht="9" x14ac:dyDescent="0.15"/>
    <row r="48" s="170" customFormat="1" ht="9" x14ac:dyDescent="0.15"/>
    <row r="49" s="170" customFormat="1" ht="9" x14ac:dyDescent="0.15"/>
    <row r="50" s="170" customFormat="1" ht="9" x14ac:dyDescent="0.15"/>
    <row r="51" s="170" customFormat="1" ht="9" x14ac:dyDescent="0.15"/>
    <row r="52" s="170" customFormat="1" ht="9" x14ac:dyDescent="0.15"/>
    <row r="53" s="170" customFormat="1" ht="9" x14ac:dyDescent="0.15"/>
    <row r="54" s="170" customFormat="1" ht="9" x14ac:dyDescent="0.15"/>
    <row r="55" s="170" customFormat="1" ht="9" x14ac:dyDescent="0.15"/>
    <row r="56" s="170" customFormat="1" ht="9" x14ac:dyDescent="0.15"/>
    <row r="57" s="170" customFormat="1" ht="9" x14ac:dyDescent="0.15"/>
  </sheetData>
  <mergeCells count="3">
    <mergeCell ref="B4:F4"/>
    <mergeCell ref="A3:A4"/>
    <mergeCell ref="A2:F2"/>
  </mergeCells>
  <phoneticPr fontId="1" type="noConversion"/>
  <conditionalFormatting sqref="E12:F1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zoomScaleSheetLayoutView="100" workbookViewId="0"/>
  </sheetViews>
  <sheetFormatPr baseColWidth="10" defaultRowHeight="12.75" x14ac:dyDescent="0.2"/>
  <cols>
    <col min="1" max="1" width="20" style="14" customWidth="1"/>
    <col min="2" max="6" width="14.42578125" style="14" customWidth="1"/>
    <col min="7" max="16384" width="11.42578125" style="14"/>
  </cols>
  <sheetData>
    <row r="1" spans="1:7" s="6" customFormat="1" ht="16.5" customHeight="1" x14ac:dyDescent="0.2"/>
    <row r="2" spans="1:7" s="8" customFormat="1" ht="14.85" customHeight="1" x14ac:dyDescent="0.2">
      <c r="A2" s="7" t="s">
        <v>151</v>
      </c>
      <c r="B2" s="7"/>
      <c r="C2" s="7"/>
      <c r="D2" s="7"/>
      <c r="E2" s="7"/>
      <c r="F2" s="7"/>
    </row>
    <row r="3" spans="1:7" s="170" customFormat="1" ht="48" customHeight="1" x14ac:dyDescent="0.15">
      <c r="A3" s="169" t="s">
        <v>131</v>
      </c>
      <c r="B3" s="182">
        <v>2010</v>
      </c>
      <c r="C3" s="183">
        <v>2012</v>
      </c>
      <c r="D3" s="184">
        <v>2014</v>
      </c>
      <c r="E3" s="183">
        <v>2016</v>
      </c>
      <c r="F3" s="183">
        <v>2018</v>
      </c>
      <c r="G3" s="185"/>
    </row>
    <row r="4" spans="1:7" s="170" customFormat="1" ht="22.5" customHeight="1" x14ac:dyDescent="0.15">
      <c r="A4" s="29"/>
      <c r="B4" s="186" t="s">
        <v>86</v>
      </c>
      <c r="C4" s="186"/>
      <c r="D4" s="186"/>
      <c r="E4" s="186"/>
      <c r="F4" s="186"/>
    </row>
    <row r="5" spans="1:7" s="5" customFormat="1" ht="39.75" customHeight="1" x14ac:dyDescent="0.15">
      <c r="A5" s="190" t="s">
        <v>112</v>
      </c>
      <c r="B5" s="36">
        <v>16773</v>
      </c>
      <c r="C5" s="36">
        <v>12759</v>
      </c>
      <c r="D5" s="36">
        <v>9617</v>
      </c>
      <c r="E5" s="191">
        <v>6881</v>
      </c>
      <c r="F5" s="36">
        <v>4733</v>
      </c>
    </row>
    <row r="6" spans="1:7" s="5" customFormat="1" ht="39.75" customHeight="1" x14ac:dyDescent="0.15">
      <c r="A6" s="192" t="s">
        <v>108</v>
      </c>
      <c r="B6" s="36">
        <v>170</v>
      </c>
      <c r="C6" s="36">
        <v>144</v>
      </c>
      <c r="D6" s="36">
        <v>113</v>
      </c>
      <c r="E6" s="191">
        <v>81</v>
      </c>
      <c r="F6" s="36">
        <v>56</v>
      </c>
    </row>
    <row r="7" spans="1:7" s="5" customFormat="1" ht="39.75" customHeight="1" x14ac:dyDescent="0.15">
      <c r="A7" s="192" t="s">
        <v>109</v>
      </c>
      <c r="B7" s="36">
        <v>805</v>
      </c>
      <c r="C7" s="36">
        <v>758</v>
      </c>
      <c r="D7" s="36">
        <v>698</v>
      </c>
      <c r="E7" s="191">
        <v>646</v>
      </c>
      <c r="F7" s="36">
        <v>529</v>
      </c>
    </row>
    <row r="8" spans="1:7" s="5" customFormat="1" ht="39.75" customHeight="1" x14ac:dyDescent="0.15">
      <c r="A8" s="192" t="s">
        <v>110</v>
      </c>
      <c r="B8" s="36">
        <v>14</v>
      </c>
      <c r="C8" s="36">
        <v>8</v>
      </c>
      <c r="D8" s="36">
        <v>4</v>
      </c>
      <c r="E8" s="191">
        <v>3</v>
      </c>
      <c r="F8" s="36">
        <v>1</v>
      </c>
    </row>
    <row r="9" spans="1:7" s="5" customFormat="1" ht="39.75" customHeight="1" x14ac:dyDescent="0.15">
      <c r="A9" s="192" t="s">
        <v>111</v>
      </c>
      <c r="B9" s="1" t="s">
        <v>29</v>
      </c>
      <c r="C9" s="1" t="s">
        <v>29</v>
      </c>
      <c r="D9" s="1" t="s">
        <v>29</v>
      </c>
      <c r="E9" s="1" t="s">
        <v>29</v>
      </c>
      <c r="F9" s="1" t="s">
        <v>29</v>
      </c>
    </row>
    <row r="10" spans="1:7" s="5" customFormat="1" ht="39.75" customHeight="1" x14ac:dyDescent="0.15">
      <c r="A10" s="176" t="s">
        <v>3</v>
      </c>
      <c r="B10" s="42">
        <v>17762</v>
      </c>
      <c r="C10" s="42">
        <v>13669</v>
      </c>
      <c r="D10" s="42">
        <v>10432</v>
      </c>
      <c r="E10" s="193">
        <v>7611</v>
      </c>
      <c r="F10" s="42">
        <v>5319</v>
      </c>
    </row>
    <row r="11" spans="1:7" s="5" customFormat="1" ht="55.5" customHeight="1" x14ac:dyDescent="0.15">
      <c r="A11" s="5" t="s">
        <v>130</v>
      </c>
      <c r="B11" s="42"/>
      <c r="C11" s="36"/>
      <c r="D11" s="36"/>
      <c r="E11" s="193"/>
      <c r="F11" s="36"/>
    </row>
    <row r="12" spans="1:7" s="170" customFormat="1" ht="9" x14ac:dyDescent="0.15"/>
    <row r="13" spans="1:7" s="170" customFormat="1" ht="9" x14ac:dyDescent="0.15"/>
    <row r="14" spans="1:7" s="170" customFormat="1" ht="9" x14ac:dyDescent="0.15"/>
    <row r="15" spans="1:7" s="170" customFormat="1" ht="9" x14ac:dyDescent="0.15"/>
    <row r="16" spans="1:7" s="170" customFormat="1" ht="9" x14ac:dyDescent="0.15"/>
    <row r="17" s="170" customFormat="1" ht="9" x14ac:dyDescent="0.15"/>
    <row r="18" s="170" customFormat="1" ht="9" x14ac:dyDescent="0.15"/>
    <row r="19" s="170" customFormat="1" ht="9" x14ac:dyDescent="0.15"/>
    <row r="20" s="170" customFormat="1" ht="9" x14ac:dyDescent="0.15"/>
    <row r="21" s="170" customFormat="1" ht="9" x14ac:dyDescent="0.15"/>
    <row r="22" s="170" customFormat="1" ht="9" x14ac:dyDescent="0.15"/>
    <row r="23" s="170" customFormat="1" ht="9" x14ac:dyDescent="0.15"/>
    <row r="24" s="170" customFormat="1" ht="9" x14ac:dyDescent="0.15"/>
    <row r="25" s="170" customFormat="1" ht="9" x14ac:dyDescent="0.15"/>
    <row r="26" s="170" customFormat="1" ht="9" x14ac:dyDescent="0.15"/>
    <row r="27" s="170" customFormat="1" ht="9" x14ac:dyDescent="0.15"/>
    <row r="28" s="170" customFormat="1" ht="9" x14ac:dyDescent="0.15"/>
    <row r="29" s="170" customFormat="1" ht="9" x14ac:dyDescent="0.15"/>
    <row r="30" s="170" customFormat="1" ht="9" x14ac:dyDescent="0.15"/>
    <row r="31" s="170" customFormat="1" ht="9" x14ac:dyDescent="0.15"/>
    <row r="32" s="170" customFormat="1" ht="9" x14ac:dyDescent="0.15"/>
    <row r="33" s="170" customFormat="1" ht="9" x14ac:dyDescent="0.15"/>
    <row r="34" s="170" customFormat="1" ht="9" x14ac:dyDescent="0.15"/>
    <row r="35" s="170" customFormat="1" ht="9" x14ac:dyDescent="0.15"/>
    <row r="36" s="170" customFormat="1" ht="9" x14ac:dyDescent="0.15"/>
    <row r="37" s="170" customFormat="1" ht="9" x14ac:dyDescent="0.15"/>
    <row r="38" s="170" customFormat="1" ht="9" x14ac:dyDescent="0.15"/>
    <row r="39" s="170" customFormat="1" ht="9" x14ac:dyDescent="0.15"/>
    <row r="40" s="170" customFormat="1" ht="9" x14ac:dyDescent="0.15"/>
    <row r="41" s="170" customFormat="1" ht="9" x14ac:dyDescent="0.15"/>
    <row r="42" s="170" customFormat="1" ht="9" x14ac:dyDescent="0.15"/>
    <row r="43" s="170" customFormat="1" ht="9" x14ac:dyDescent="0.15"/>
    <row r="44" s="170" customFormat="1" ht="9" x14ac:dyDescent="0.15"/>
    <row r="45" s="170" customFormat="1" ht="9" x14ac:dyDescent="0.15"/>
    <row r="46" s="170" customFormat="1" ht="9" x14ac:dyDescent="0.15"/>
    <row r="47" s="170" customFormat="1" ht="9" x14ac:dyDescent="0.15"/>
    <row r="48" s="170" customFormat="1" ht="9" x14ac:dyDescent="0.15"/>
  </sheetData>
  <mergeCells count="3">
    <mergeCell ref="B4:F4"/>
    <mergeCell ref="A3:A4"/>
    <mergeCell ref="A2:F2"/>
  </mergeCells>
  <phoneticPr fontId="1" type="noConversion"/>
  <conditionalFormatting sqref="B9:F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zoomScaleNormal="100" workbookViewId="0"/>
  </sheetViews>
  <sheetFormatPr baseColWidth="10" defaultColWidth="11.42578125" defaultRowHeight="12.75" x14ac:dyDescent="0.2"/>
  <cols>
    <col min="1" max="1" width="19.42578125" style="15" customWidth="1"/>
    <col min="2" max="2" width="7.7109375" style="15" customWidth="1"/>
    <col min="3" max="3" width="7.140625" style="15" customWidth="1"/>
    <col min="4" max="4" width="7" style="15" customWidth="1"/>
    <col min="5" max="6" width="7.140625" style="15" customWidth="1"/>
    <col min="7" max="7" width="7.42578125" style="15" customWidth="1"/>
    <col min="8" max="8" width="8" style="15" customWidth="1"/>
    <col min="9" max="9" width="7.140625" style="15" customWidth="1"/>
    <col min="10" max="10" width="6.85546875" style="15" customWidth="1"/>
    <col min="11" max="11" width="7.140625" style="15" customWidth="1"/>
    <col min="12" max="14" width="11.42578125" style="14"/>
    <col min="15" max="16384" width="11.42578125" style="15"/>
  </cols>
  <sheetData>
    <row r="1" spans="1:22" s="6" customFormat="1" ht="16.5" customHeight="1" x14ac:dyDescent="0.2">
      <c r="A1" s="4"/>
      <c r="B1" s="5"/>
      <c r="C1" s="5"/>
      <c r="D1" s="5"/>
      <c r="E1" s="5"/>
      <c r="F1" s="5"/>
      <c r="G1" s="5"/>
      <c r="H1" s="5"/>
      <c r="I1" s="5"/>
    </row>
    <row r="2" spans="1:22" s="8" customFormat="1" ht="14.85" customHeight="1" x14ac:dyDescent="0.2">
      <c r="A2" s="7" t="s">
        <v>141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22" ht="15" customHeight="1" x14ac:dyDescent="0.2">
      <c r="A3" s="9" t="s">
        <v>21</v>
      </c>
      <c r="B3" s="50" t="s">
        <v>10</v>
      </c>
      <c r="C3" s="11"/>
      <c r="D3" s="11"/>
      <c r="E3" s="11"/>
      <c r="F3" s="11"/>
      <c r="G3" s="11"/>
      <c r="H3" s="11"/>
      <c r="I3" s="11"/>
      <c r="J3" s="11"/>
      <c r="K3" s="11"/>
      <c r="L3" s="15"/>
      <c r="M3" s="15"/>
      <c r="N3" s="15"/>
    </row>
    <row r="4" spans="1:22" ht="73.7" customHeight="1" x14ac:dyDescent="0.2">
      <c r="A4" s="16"/>
      <c r="B4" s="25" t="s">
        <v>11</v>
      </c>
      <c r="C4" s="26" t="s">
        <v>12</v>
      </c>
      <c r="D4" s="25" t="s">
        <v>13</v>
      </c>
      <c r="E4" s="25" t="s">
        <v>14</v>
      </c>
      <c r="F4" s="25" t="s">
        <v>15</v>
      </c>
      <c r="G4" s="25" t="s">
        <v>16</v>
      </c>
      <c r="H4" s="25" t="s">
        <v>17</v>
      </c>
      <c r="I4" s="25" t="s">
        <v>18</v>
      </c>
      <c r="J4" s="25" t="s">
        <v>19</v>
      </c>
      <c r="K4" s="51" t="s">
        <v>20</v>
      </c>
      <c r="L4" s="15"/>
      <c r="M4" s="15"/>
      <c r="N4" s="15"/>
    </row>
    <row r="5" spans="1:22" ht="15" customHeight="1" x14ac:dyDescent="0.2">
      <c r="A5" s="29"/>
      <c r="B5" s="30" t="s">
        <v>9</v>
      </c>
      <c r="C5" s="31"/>
      <c r="D5" s="31"/>
      <c r="E5" s="31"/>
      <c r="F5" s="31"/>
      <c r="G5" s="31"/>
      <c r="H5" s="31"/>
      <c r="I5" s="31"/>
      <c r="J5" s="31"/>
      <c r="K5" s="31"/>
      <c r="L5" s="15"/>
      <c r="M5" s="15"/>
      <c r="N5" s="15"/>
    </row>
    <row r="6" spans="1:22" s="6" customFormat="1" ht="48" customHeight="1" x14ac:dyDescent="0.2">
      <c r="A6" s="35" t="s">
        <v>2</v>
      </c>
      <c r="B6" s="1">
        <v>187.76900000000001</v>
      </c>
      <c r="C6" s="1">
        <v>0.216</v>
      </c>
      <c r="D6" s="1">
        <v>1361.421</v>
      </c>
      <c r="E6" s="1">
        <v>79.158000000000001</v>
      </c>
      <c r="F6" s="1">
        <v>19.006</v>
      </c>
      <c r="G6" s="1">
        <v>0</v>
      </c>
      <c r="H6" s="1">
        <v>226.91800000000001</v>
      </c>
      <c r="I6" s="1">
        <v>16.754999999999999</v>
      </c>
      <c r="J6" s="1">
        <v>5.8019999999999996</v>
      </c>
      <c r="K6" s="1">
        <v>8431.1839999999993</v>
      </c>
    </row>
    <row r="7" spans="1:22" s="6" customFormat="1" ht="35.25" customHeight="1" x14ac:dyDescent="0.2">
      <c r="A7" s="35" t="s">
        <v>1</v>
      </c>
      <c r="B7" s="1">
        <v>225.483</v>
      </c>
      <c r="C7" s="1">
        <v>3.2050000000000001</v>
      </c>
      <c r="D7" s="1">
        <v>8235.3439999999991</v>
      </c>
      <c r="E7" s="1">
        <v>51.192</v>
      </c>
      <c r="F7" s="1">
        <v>21.744</v>
      </c>
      <c r="G7" s="1">
        <v>1113.6369999999999</v>
      </c>
      <c r="H7" s="1">
        <v>1380.788</v>
      </c>
      <c r="I7" s="1">
        <v>9.0229999999999997</v>
      </c>
      <c r="J7" s="1">
        <v>16.547999999999998</v>
      </c>
      <c r="K7" s="1">
        <v>19359.785</v>
      </c>
    </row>
    <row r="8" spans="1:22" s="6" customFormat="1" ht="24" customHeight="1" x14ac:dyDescent="0.2">
      <c r="A8" s="37" t="s">
        <v>123</v>
      </c>
      <c r="B8" s="38">
        <v>9.3369999999999997</v>
      </c>
      <c r="C8" s="39">
        <v>2.1259999999999999</v>
      </c>
      <c r="D8" s="39">
        <v>2593.6860000000001</v>
      </c>
      <c r="E8" s="39">
        <v>43.222000000000001</v>
      </c>
      <c r="F8" s="39">
        <v>2.6</v>
      </c>
      <c r="G8" s="39">
        <v>561.47500000000002</v>
      </c>
      <c r="H8" s="39">
        <v>365.12799999999999</v>
      </c>
      <c r="I8" s="39">
        <v>4.8109999999999999</v>
      </c>
      <c r="J8" s="39">
        <v>9.8170000000000002</v>
      </c>
      <c r="K8" s="39">
        <v>6877.3829999999998</v>
      </c>
    </row>
    <row r="9" spans="1:22" s="6" customFormat="1" ht="25.5" customHeight="1" x14ac:dyDescent="0.2">
      <c r="A9" s="37" t="s">
        <v>42</v>
      </c>
      <c r="B9" s="38"/>
      <c r="C9" s="39"/>
      <c r="D9" s="39"/>
      <c r="E9" s="39"/>
      <c r="F9" s="39"/>
      <c r="G9" s="39"/>
      <c r="H9" s="39"/>
      <c r="I9" s="39"/>
      <c r="J9" s="39"/>
      <c r="K9" s="39"/>
    </row>
    <row r="10" spans="1:22" s="6" customFormat="1" ht="25.5" customHeight="1" x14ac:dyDescent="0.2">
      <c r="A10" s="41" t="s">
        <v>57</v>
      </c>
      <c r="B10" s="1">
        <v>45.985999999999997</v>
      </c>
      <c r="C10" s="1">
        <v>1.079</v>
      </c>
      <c r="D10" s="1">
        <v>2465.413</v>
      </c>
      <c r="E10" s="1">
        <v>3.2709999999999999</v>
      </c>
      <c r="F10" s="1">
        <v>0.86</v>
      </c>
      <c r="G10" s="1">
        <v>428.39299999999997</v>
      </c>
      <c r="H10" s="1">
        <v>392.63799999999998</v>
      </c>
      <c r="I10" s="1">
        <v>4.2119999999999997</v>
      </c>
      <c r="J10" s="1">
        <v>1.5069999999999999</v>
      </c>
      <c r="K10" s="1">
        <v>4078.2150000000001</v>
      </c>
    </row>
    <row r="11" spans="1:22" s="6" customFormat="1" ht="25.5" customHeight="1" x14ac:dyDescent="0.2">
      <c r="A11" s="41" t="s">
        <v>71</v>
      </c>
      <c r="B11" s="1">
        <v>143.58199999999999</v>
      </c>
      <c r="C11" s="1">
        <v>0</v>
      </c>
      <c r="D11" s="1">
        <v>2013.7329999999999</v>
      </c>
      <c r="E11" s="1">
        <v>0.17100000000000001</v>
      </c>
      <c r="F11" s="1">
        <v>9.4879999999999995</v>
      </c>
      <c r="G11" s="1">
        <v>34.286999999999999</v>
      </c>
      <c r="H11" s="1">
        <v>222.22300000000001</v>
      </c>
      <c r="I11" s="1">
        <v>0</v>
      </c>
      <c r="J11" s="1">
        <v>4.4630000000000001</v>
      </c>
      <c r="K11" s="1">
        <v>3493.0279999999998</v>
      </c>
    </row>
    <row r="12" spans="1:22" s="6" customFormat="1" ht="25.5" customHeight="1" x14ac:dyDescent="0.2">
      <c r="A12" s="41" t="s">
        <v>83</v>
      </c>
      <c r="B12" s="1">
        <v>26.577999999999999</v>
      </c>
      <c r="C12" s="1">
        <v>0</v>
      </c>
      <c r="D12" s="1">
        <v>1162.5119999999999</v>
      </c>
      <c r="E12" s="1">
        <v>4.5279999999999996</v>
      </c>
      <c r="F12" s="1">
        <v>8.7959999999999994</v>
      </c>
      <c r="G12" s="1">
        <v>89.481999999999999</v>
      </c>
      <c r="H12" s="1">
        <v>400.79899999999998</v>
      </c>
      <c r="I12" s="1">
        <v>0</v>
      </c>
      <c r="J12" s="1">
        <v>0.76100000000000001</v>
      </c>
      <c r="K12" s="1">
        <v>4911.1589999999997</v>
      </c>
    </row>
    <row r="13" spans="1:22" s="6" customFormat="1" ht="51" customHeight="1" x14ac:dyDescent="0.2">
      <c r="A13" s="35" t="s">
        <v>3</v>
      </c>
      <c r="B13" s="52">
        <v>413.25200000000001</v>
      </c>
      <c r="C13" s="52">
        <v>3.4209999999999998</v>
      </c>
      <c r="D13" s="53">
        <v>9596.7649999999994</v>
      </c>
      <c r="E13" s="53">
        <v>130.35</v>
      </c>
      <c r="F13" s="53">
        <v>40.75</v>
      </c>
      <c r="G13" s="53">
        <v>1113.6369999999999</v>
      </c>
      <c r="H13" s="53">
        <v>1607.7059999999999</v>
      </c>
      <c r="I13" s="53">
        <v>25.777999999999999</v>
      </c>
      <c r="J13" s="53">
        <v>22.35</v>
      </c>
      <c r="K13" s="54">
        <v>27790.969000000001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</row>
    <row r="14" spans="1:22" s="6" customFormat="1" ht="49.5" customHeight="1" x14ac:dyDescent="0.2">
      <c r="A14" s="43" t="s">
        <v>139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22" s="6" customFormat="1" ht="18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22" s="6" customFormat="1" ht="18" customHeight="1" x14ac:dyDescent="0.2">
      <c r="A16" s="56" t="s">
        <v>2</v>
      </c>
      <c r="B16" s="45">
        <v>-4.6857868020304538</v>
      </c>
      <c r="C16" s="45">
        <v>-78.400000000000006</v>
      </c>
      <c r="D16" s="45">
        <v>-14.857973733583488</v>
      </c>
      <c r="E16" s="45">
        <v>-14.883870967741933</v>
      </c>
      <c r="F16" s="45">
        <v>-38.690322580645159</v>
      </c>
      <c r="G16" s="45">
        <v>-100</v>
      </c>
      <c r="H16" s="45">
        <v>-16.266420664206642</v>
      </c>
      <c r="I16" s="45">
        <v>-40.160714285714292</v>
      </c>
      <c r="J16" s="45">
        <v>-91.941666666666677</v>
      </c>
      <c r="K16" s="45">
        <v>0.50284896888782071</v>
      </c>
    </row>
    <row r="17" spans="1:11" s="6" customFormat="1" ht="35.25" customHeight="1" x14ac:dyDescent="0.2">
      <c r="A17" s="56" t="s">
        <v>1</v>
      </c>
      <c r="B17" s="45">
        <v>-13.937786259541983</v>
      </c>
      <c r="C17" s="45">
        <v>-79.96875</v>
      </c>
      <c r="D17" s="45">
        <v>-23.327958290661957</v>
      </c>
      <c r="E17" s="45">
        <v>38.356756756756752</v>
      </c>
      <c r="F17" s="45">
        <v>-51.680000000000007</v>
      </c>
      <c r="G17" s="45">
        <v>89.072495755517821</v>
      </c>
      <c r="H17" s="45">
        <v>-2.348797736916548</v>
      </c>
      <c r="I17" s="45">
        <v>-30.592307692307696</v>
      </c>
      <c r="J17" s="45">
        <v>-24.781818181818192</v>
      </c>
      <c r="K17" s="45">
        <v>1.0110873421684226</v>
      </c>
    </row>
    <row r="18" spans="1:11" s="6" customFormat="1" ht="24" customHeight="1" x14ac:dyDescent="0.2">
      <c r="A18" s="37" t="s">
        <v>123</v>
      </c>
      <c r="B18" s="47">
        <v>-87.209589041095882</v>
      </c>
      <c r="C18" s="47">
        <v>-86.712500000000006</v>
      </c>
      <c r="D18" s="47">
        <v>-24.294045534150609</v>
      </c>
      <c r="E18" s="47">
        <v>49.041379310344837</v>
      </c>
      <c r="F18" s="47">
        <v>-62.857142857142868</v>
      </c>
      <c r="G18" s="47">
        <v>560.55882352941171</v>
      </c>
      <c r="H18" s="47">
        <v>13.042724458204329</v>
      </c>
      <c r="I18" s="47">
        <v>-51.89</v>
      </c>
      <c r="J18" s="47">
        <v>100</v>
      </c>
      <c r="K18" s="47">
        <v>-5.374477160154103</v>
      </c>
    </row>
    <row r="19" spans="1:11" s="6" customFormat="1" ht="25.5" customHeight="1" x14ac:dyDescent="0.2">
      <c r="A19" s="37" t="s">
        <v>42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</row>
    <row r="20" spans="1:11" s="6" customFormat="1" ht="25.5" customHeight="1" x14ac:dyDescent="0.2">
      <c r="A20" s="41" t="s">
        <v>57</v>
      </c>
      <c r="B20" s="45">
        <v>-2.1574468085106444</v>
      </c>
      <c r="C20" s="45">
        <v>100</v>
      </c>
      <c r="D20" s="45">
        <v>-25.896813946498348</v>
      </c>
      <c r="E20" s="45">
        <v>9.0333333333333314</v>
      </c>
      <c r="F20" s="45">
        <v>-90.444444444444443</v>
      </c>
      <c r="G20" s="45">
        <v>-0.83495370370371014</v>
      </c>
      <c r="H20" s="45">
        <v>-4.2346341463414694</v>
      </c>
      <c r="I20" s="45">
        <v>100</v>
      </c>
      <c r="J20" s="45">
        <v>-92.823809523809516</v>
      </c>
      <c r="K20" s="45">
        <v>12.409454244762959</v>
      </c>
    </row>
    <row r="21" spans="1:11" s="6" customFormat="1" ht="25.5" customHeight="1" x14ac:dyDescent="0.2">
      <c r="A21" s="41" t="s">
        <v>71</v>
      </c>
      <c r="B21" s="45">
        <v>1.8312056737588609</v>
      </c>
      <c r="C21" s="45">
        <v>0</v>
      </c>
      <c r="D21" s="45">
        <v>-15.813837792642143</v>
      </c>
      <c r="E21" s="45">
        <v>0</v>
      </c>
      <c r="F21" s="45">
        <v>-47.288888888888891</v>
      </c>
      <c r="G21" s="45">
        <v>7.146874999999997</v>
      </c>
      <c r="H21" s="45">
        <v>-25.677926421404678</v>
      </c>
      <c r="I21" s="45">
        <v>-100</v>
      </c>
      <c r="J21" s="45">
        <v>100</v>
      </c>
      <c r="K21" s="45">
        <v>0.43208740655548572</v>
      </c>
    </row>
    <row r="22" spans="1:11" s="6" customFormat="1" ht="25.5" customHeight="1" x14ac:dyDescent="0.2">
      <c r="A22" s="41" t="s">
        <v>83</v>
      </c>
      <c r="B22" s="45">
        <v>100</v>
      </c>
      <c r="C22" s="45">
        <v>0</v>
      </c>
      <c r="D22" s="45">
        <v>-27.115235109717872</v>
      </c>
      <c r="E22" s="45">
        <v>-9.4400000000000084</v>
      </c>
      <c r="F22" s="45">
        <v>-20.036363636363642</v>
      </c>
      <c r="G22" s="45">
        <v>129.44102564102565</v>
      </c>
      <c r="H22" s="45">
        <v>4.9212041884816697</v>
      </c>
      <c r="I22" s="45">
        <v>-100</v>
      </c>
      <c r="J22" s="45">
        <v>-23.9</v>
      </c>
      <c r="K22" s="45">
        <v>2.4866235392320459</v>
      </c>
    </row>
    <row r="23" spans="1:11" s="6" customFormat="1" ht="51" customHeight="1" x14ac:dyDescent="0.2">
      <c r="A23" s="35" t="s">
        <v>3</v>
      </c>
      <c r="B23" s="48">
        <v>-9.9668845315904111</v>
      </c>
      <c r="C23" s="48">
        <v>-79.876470588235293</v>
      </c>
      <c r="D23" s="48">
        <v>-22.224126752573149</v>
      </c>
      <c r="E23" s="48">
        <v>0.26923076923076483</v>
      </c>
      <c r="F23" s="48">
        <v>-46.381578947368425</v>
      </c>
      <c r="G23" s="48">
        <v>88.752033898305072</v>
      </c>
      <c r="H23" s="48">
        <v>-4.5871810089020828</v>
      </c>
      <c r="I23" s="48">
        <v>-37.126829268292688</v>
      </c>
      <c r="J23" s="48">
        <v>-76.223404255319167</v>
      </c>
      <c r="K23" s="48">
        <v>0.85635637815278887</v>
      </c>
    </row>
    <row r="24" spans="1:11" s="6" customFormat="1" ht="51.95" customHeight="1" x14ac:dyDescent="0.2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pans="1:11" x14ac:dyDescent="0.2">
      <c r="A25" s="49"/>
    </row>
    <row r="26" spans="1:1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pans="1:1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pans="1:1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1:1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2:1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</row>
  </sheetData>
  <mergeCells count="26">
    <mergeCell ref="G8:G9"/>
    <mergeCell ref="H8:H9"/>
    <mergeCell ref="I8:I9"/>
    <mergeCell ref="J8:J9"/>
    <mergeCell ref="K8:K9"/>
    <mergeCell ref="B8:B9"/>
    <mergeCell ref="C8:C9"/>
    <mergeCell ref="D8:D9"/>
    <mergeCell ref="E8:E9"/>
    <mergeCell ref="F8:F9"/>
    <mergeCell ref="A2:K2"/>
    <mergeCell ref="A24:K24"/>
    <mergeCell ref="B5:K5"/>
    <mergeCell ref="A14:K14"/>
    <mergeCell ref="A3:A5"/>
    <mergeCell ref="B3:K3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</mergeCells>
  <phoneticPr fontId="1" type="noConversion"/>
  <conditionalFormatting sqref="B6:K7 B10:K1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3.7109375" style="67" customWidth="1"/>
    <col min="2" max="2" width="7.28515625" style="67" customWidth="1"/>
    <col min="3" max="3" width="7.140625" style="67" customWidth="1"/>
    <col min="4" max="4" width="8.28515625" style="67" customWidth="1"/>
    <col min="5" max="5" width="8.42578125" style="67" customWidth="1"/>
    <col min="6" max="7" width="5.7109375" style="67" customWidth="1"/>
    <col min="8" max="8" width="9.140625" style="67" customWidth="1"/>
    <col min="9" max="9" width="9.42578125" style="67" customWidth="1"/>
    <col min="10" max="10" width="7.28515625" style="67" customWidth="1"/>
    <col min="11" max="11" width="11.42578125" style="67"/>
    <col min="12" max="12" width="6.7109375" style="67" customWidth="1"/>
    <col min="13" max="16384" width="11.42578125" style="67"/>
  </cols>
  <sheetData>
    <row r="1" spans="1:13" s="5" customFormat="1" ht="16.5" customHeight="1" x14ac:dyDescent="0.2">
      <c r="A1" s="59" t="s">
        <v>134</v>
      </c>
      <c r="B1" s="60"/>
      <c r="C1" s="60"/>
      <c r="D1" s="60"/>
      <c r="E1" s="60"/>
      <c r="F1" s="60"/>
      <c r="G1" s="60"/>
      <c r="H1" s="60"/>
      <c r="I1" s="60"/>
      <c r="J1" s="60"/>
    </row>
    <row r="2" spans="1:13" s="61" customFormat="1" ht="14.85" customHeight="1" x14ac:dyDescent="0.2">
      <c r="A2" s="7" t="s">
        <v>142</v>
      </c>
      <c r="B2" s="7"/>
      <c r="C2" s="7"/>
      <c r="D2" s="7"/>
      <c r="E2" s="7"/>
      <c r="F2" s="7"/>
      <c r="G2" s="7"/>
      <c r="H2" s="7"/>
      <c r="I2" s="7"/>
      <c r="J2" s="7"/>
    </row>
    <row r="3" spans="1:13" ht="18" customHeight="1" x14ac:dyDescent="0.2">
      <c r="A3" s="9" t="s">
        <v>113</v>
      </c>
      <c r="B3" s="62" t="s">
        <v>0</v>
      </c>
      <c r="C3" s="63"/>
      <c r="D3" s="64" t="s">
        <v>22</v>
      </c>
      <c r="E3" s="11"/>
      <c r="F3" s="11"/>
      <c r="G3" s="11"/>
      <c r="H3" s="12"/>
      <c r="I3" s="65" t="s">
        <v>118</v>
      </c>
      <c r="J3" s="66" t="s">
        <v>6</v>
      </c>
    </row>
    <row r="4" spans="1:13" ht="60" customHeight="1" x14ac:dyDescent="0.2">
      <c r="A4" s="68"/>
      <c r="B4" s="69" t="s">
        <v>23</v>
      </c>
      <c r="C4" s="70" t="s">
        <v>153</v>
      </c>
      <c r="D4" s="70" t="s">
        <v>24</v>
      </c>
      <c r="E4" s="70" t="s">
        <v>25</v>
      </c>
      <c r="F4" s="70" t="s">
        <v>15</v>
      </c>
      <c r="G4" s="70" t="s">
        <v>13</v>
      </c>
      <c r="H4" s="70" t="s">
        <v>17</v>
      </c>
      <c r="I4" s="71"/>
      <c r="J4" s="19"/>
    </row>
    <row r="5" spans="1:13" ht="18" customHeight="1" x14ac:dyDescent="0.2">
      <c r="A5" s="72"/>
      <c r="B5" s="73" t="s">
        <v>9</v>
      </c>
      <c r="C5" s="74" t="s">
        <v>7</v>
      </c>
      <c r="D5" s="75" t="s">
        <v>9</v>
      </c>
      <c r="E5" s="76"/>
      <c r="F5" s="76"/>
      <c r="G5" s="76"/>
      <c r="H5" s="76"/>
      <c r="I5" s="76"/>
      <c r="J5" s="76"/>
    </row>
    <row r="6" spans="1:13" s="5" customFormat="1" ht="31.5" customHeight="1" x14ac:dyDescent="0.15">
      <c r="A6" s="77" t="s">
        <v>26</v>
      </c>
      <c r="B6" s="1">
        <v>1558.232</v>
      </c>
      <c r="C6" s="1">
        <v>2.461024315975008</v>
      </c>
      <c r="D6" s="1">
        <v>972.85799999999995</v>
      </c>
      <c r="E6" s="1">
        <v>7.0810000000000004</v>
      </c>
      <c r="F6" s="1">
        <v>0.3</v>
      </c>
      <c r="G6" s="1">
        <v>369.899</v>
      </c>
      <c r="H6" s="1">
        <v>184.482</v>
      </c>
      <c r="I6" s="1">
        <v>319.49400000000003</v>
      </c>
      <c r="J6" s="1">
        <v>1238.7380000000001</v>
      </c>
    </row>
    <row r="7" spans="1:13" s="5" customFormat="1" ht="22.5" customHeight="1" x14ac:dyDescent="0.15">
      <c r="A7" s="77" t="s">
        <v>27</v>
      </c>
      <c r="B7" s="1">
        <v>588.68100000000004</v>
      </c>
      <c r="C7" s="1">
        <v>1.5056434678745623</v>
      </c>
      <c r="D7" s="1">
        <v>76.003</v>
      </c>
      <c r="E7" s="1">
        <v>0</v>
      </c>
      <c r="F7" s="1">
        <v>0.08</v>
      </c>
      <c r="G7" s="1">
        <v>503.39600000000002</v>
      </c>
      <c r="H7" s="1">
        <v>9.202</v>
      </c>
      <c r="I7" s="1">
        <v>65.911000000000001</v>
      </c>
      <c r="J7" s="1">
        <v>522.77</v>
      </c>
    </row>
    <row r="8" spans="1:13" s="5" customFormat="1" ht="13.5" customHeight="1" x14ac:dyDescent="0.15">
      <c r="A8" s="78" t="s">
        <v>28</v>
      </c>
      <c r="B8" s="1">
        <v>919.23699999999997</v>
      </c>
      <c r="C8" s="1">
        <v>1.7225272460161603</v>
      </c>
      <c r="D8" s="1">
        <v>805.11500000000001</v>
      </c>
      <c r="E8" s="1">
        <v>1.3260000000000001</v>
      </c>
      <c r="F8" s="1">
        <v>0.22</v>
      </c>
      <c r="G8" s="1">
        <v>105.70399999999999</v>
      </c>
      <c r="H8" s="1">
        <v>6.8719999999999999</v>
      </c>
      <c r="I8" s="1">
        <v>149.58000000000001</v>
      </c>
      <c r="J8" s="1">
        <v>769.65700000000004</v>
      </c>
    </row>
    <row r="9" spans="1:13" s="5" customFormat="1" ht="13.5" customHeight="1" x14ac:dyDescent="0.15">
      <c r="A9" s="79" t="s">
        <v>30</v>
      </c>
      <c r="B9" s="1">
        <v>598.20100000000002</v>
      </c>
      <c r="C9" s="1">
        <v>2.3312042586689321</v>
      </c>
      <c r="D9" s="1">
        <v>431.97500000000002</v>
      </c>
      <c r="E9" s="1">
        <v>0</v>
      </c>
      <c r="F9" s="1">
        <v>1.08</v>
      </c>
      <c r="G9" s="1">
        <v>160.97900000000001</v>
      </c>
      <c r="H9" s="1">
        <v>4.1669999999999998</v>
      </c>
      <c r="I9" s="1">
        <v>206.821</v>
      </c>
      <c r="J9" s="1">
        <v>391.38</v>
      </c>
    </row>
    <row r="10" spans="1:13" s="5" customFormat="1" ht="13.5" customHeight="1" x14ac:dyDescent="0.15">
      <c r="A10" s="79" t="s">
        <v>31</v>
      </c>
      <c r="B10" s="1">
        <v>876.78</v>
      </c>
      <c r="C10" s="1">
        <v>1.6124511729525743</v>
      </c>
      <c r="D10" s="1">
        <v>523.14200000000005</v>
      </c>
      <c r="E10" s="1">
        <v>7.0650000000000004</v>
      </c>
      <c r="F10" s="1">
        <v>0.14000000000000001</v>
      </c>
      <c r="G10" s="1">
        <v>275.28800000000001</v>
      </c>
      <c r="H10" s="1">
        <v>60.726999999999997</v>
      </c>
      <c r="I10" s="1">
        <v>96.661000000000001</v>
      </c>
      <c r="J10" s="1">
        <v>780.11900000000003</v>
      </c>
    </row>
    <row r="11" spans="1:13" s="5" customFormat="1" ht="13.5" customHeight="1" x14ac:dyDescent="0.15">
      <c r="A11" s="79" t="s">
        <v>32</v>
      </c>
      <c r="B11" s="1">
        <v>1013.05</v>
      </c>
      <c r="C11" s="1">
        <v>2.3811146733356523</v>
      </c>
      <c r="D11" s="1">
        <v>650.98500000000001</v>
      </c>
      <c r="E11" s="1">
        <v>27.75</v>
      </c>
      <c r="F11" s="1">
        <v>0</v>
      </c>
      <c r="G11" s="1">
        <v>330.27</v>
      </c>
      <c r="H11" s="1">
        <v>6.8000000000000005E-2</v>
      </c>
      <c r="I11" s="1">
        <v>216.79</v>
      </c>
      <c r="J11" s="1">
        <v>796.26</v>
      </c>
    </row>
    <row r="12" spans="1:13" s="5" customFormat="1" ht="13.5" customHeight="1" x14ac:dyDescent="0.15">
      <c r="A12" s="79" t="s">
        <v>33</v>
      </c>
      <c r="B12" s="1">
        <v>5554.1809999999996</v>
      </c>
      <c r="C12" s="1">
        <v>1.9953107773088037</v>
      </c>
      <c r="D12" s="1">
        <v>3460.078</v>
      </c>
      <c r="E12" s="1">
        <v>43.222000000000001</v>
      </c>
      <c r="F12" s="1">
        <v>1.82</v>
      </c>
      <c r="G12" s="1">
        <v>1745.5360000000001</v>
      </c>
      <c r="H12" s="1">
        <v>265.51799999999997</v>
      </c>
      <c r="I12" s="1">
        <v>1055.2570000000001</v>
      </c>
      <c r="J12" s="1">
        <v>4498.924</v>
      </c>
    </row>
    <row r="13" spans="1:13" s="5" customFormat="1" ht="24" customHeight="1" x14ac:dyDescent="0.15">
      <c r="A13" s="77" t="s">
        <v>34</v>
      </c>
      <c r="B13" s="1">
        <v>1574.9690000000001</v>
      </c>
      <c r="C13" s="1">
        <v>3.3664836973482273</v>
      </c>
      <c r="D13" s="1">
        <v>1013.042</v>
      </c>
      <c r="E13" s="1">
        <v>0</v>
      </c>
      <c r="F13" s="1">
        <v>0.2</v>
      </c>
      <c r="G13" s="1">
        <v>245.29</v>
      </c>
      <c r="H13" s="1">
        <v>38.802</v>
      </c>
      <c r="I13" s="1">
        <v>210.255</v>
      </c>
      <c r="J13" s="1">
        <v>1364.7139999999999</v>
      </c>
    </row>
    <row r="14" spans="1:13" s="5" customFormat="1" ht="13.5" customHeight="1" x14ac:dyDescent="0.15">
      <c r="A14" s="80" t="s">
        <v>35</v>
      </c>
      <c r="B14" s="1">
        <v>368.678</v>
      </c>
      <c r="C14" s="1">
        <v>3.298394095280698</v>
      </c>
      <c r="D14" s="1">
        <v>316.46199999999999</v>
      </c>
      <c r="E14" s="1">
        <v>0</v>
      </c>
      <c r="F14" s="1">
        <v>0.3</v>
      </c>
      <c r="G14" s="1">
        <v>39.122</v>
      </c>
      <c r="H14" s="1">
        <v>12.794</v>
      </c>
      <c r="I14" s="1">
        <v>35.039000000000001</v>
      </c>
      <c r="J14" s="1">
        <v>333.63900000000001</v>
      </c>
      <c r="M14" s="81"/>
    </row>
    <row r="15" spans="1:13" s="5" customFormat="1" ht="13.5" customHeight="1" x14ac:dyDescent="0.15">
      <c r="A15" s="80" t="s">
        <v>36</v>
      </c>
      <c r="B15" s="1">
        <v>668.48599999999999</v>
      </c>
      <c r="C15" s="1">
        <v>3.4230952393144447</v>
      </c>
      <c r="D15" s="1">
        <v>465.52</v>
      </c>
      <c r="E15" s="1">
        <v>0</v>
      </c>
      <c r="F15" s="1">
        <v>0</v>
      </c>
      <c r="G15" s="1">
        <v>171.946</v>
      </c>
      <c r="H15" s="1">
        <v>18.798999999999999</v>
      </c>
      <c r="I15" s="1">
        <v>127.729</v>
      </c>
      <c r="J15" s="1">
        <v>540.75699999999995</v>
      </c>
    </row>
    <row r="16" spans="1:13" s="5" customFormat="1" ht="13.5" customHeight="1" x14ac:dyDescent="0.15">
      <c r="A16" s="80" t="s">
        <v>37</v>
      </c>
      <c r="B16" s="1">
        <v>676.56399999999996</v>
      </c>
      <c r="C16" s="1">
        <v>5.1104631839743782</v>
      </c>
      <c r="D16" s="1">
        <v>514.83900000000006</v>
      </c>
      <c r="E16" s="1">
        <v>0</v>
      </c>
      <c r="F16" s="1">
        <v>0.08</v>
      </c>
      <c r="G16" s="1">
        <v>161.411</v>
      </c>
      <c r="H16" s="1">
        <v>0</v>
      </c>
      <c r="I16" s="1">
        <v>114.42700000000001</v>
      </c>
      <c r="J16" s="1">
        <v>562.13699999999994</v>
      </c>
    </row>
    <row r="17" spans="1:13" s="5" customFormat="1" ht="13.5" customHeight="1" x14ac:dyDescent="0.15">
      <c r="A17" s="80" t="s">
        <v>38</v>
      </c>
      <c r="B17" s="1">
        <v>3288.6970000000001</v>
      </c>
      <c r="C17" s="1">
        <v>3.624755314740193</v>
      </c>
      <c r="D17" s="1">
        <v>2309.8629999999998</v>
      </c>
      <c r="E17" s="1">
        <v>0</v>
      </c>
      <c r="F17" s="1">
        <v>0.57999999999999996</v>
      </c>
      <c r="G17" s="1">
        <v>617.76900000000001</v>
      </c>
      <c r="H17" s="1">
        <v>70.394999999999996</v>
      </c>
      <c r="I17" s="1">
        <v>487.45</v>
      </c>
      <c r="J17" s="1">
        <v>2801.2469999999998</v>
      </c>
    </row>
    <row r="18" spans="1:13" s="5" customFormat="1" ht="34.5" customHeight="1" x14ac:dyDescent="0.15">
      <c r="A18" s="77" t="s">
        <v>39</v>
      </c>
      <c r="B18" s="1">
        <v>175.637</v>
      </c>
      <c r="C18" s="1">
        <v>1.3272952609822637</v>
      </c>
      <c r="D18" s="1">
        <v>158.38900000000001</v>
      </c>
      <c r="E18" s="1">
        <v>0</v>
      </c>
      <c r="F18" s="1">
        <v>0.08</v>
      </c>
      <c r="G18" s="1">
        <v>17.167999999999999</v>
      </c>
      <c r="H18" s="1">
        <v>0</v>
      </c>
      <c r="I18" s="1">
        <v>31.599</v>
      </c>
      <c r="J18" s="1">
        <v>144.03800000000001</v>
      </c>
      <c r="M18" s="67"/>
    </row>
    <row r="19" spans="1:13" s="5" customFormat="1" ht="13.5" customHeight="1" x14ac:dyDescent="0.15">
      <c r="A19" s="80" t="s">
        <v>40</v>
      </c>
      <c r="B19" s="1">
        <v>1451.07</v>
      </c>
      <c r="C19" s="1">
        <v>4.6305325972492577</v>
      </c>
      <c r="D19" s="1">
        <v>949.053</v>
      </c>
      <c r="E19" s="1">
        <v>0</v>
      </c>
      <c r="F19" s="1">
        <v>0.12</v>
      </c>
      <c r="G19" s="1">
        <v>213.21299999999999</v>
      </c>
      <c r="H19" s="1">
        <v>29.215</v>
      </c>
      <c r="I19" s="1">
        <v>160.821</v>
      </c>
      <c r="J19" s="1">
        <v>1290.249</v>
      </c>
    </row>
    <row r="20" spans="1:13" s="5" customFormat="1" ht="13.5" customHeight="1" x14ac:dyDescent="0.15">
      <c r="A20" s="80" t="s">
        <v>41</v>
      </c>
      <c r="B20" s="1">
        <v>1626.7070000000001</v>
      </c>
      <c r="C20" s="1">
        <v>3.649804687938218</v>
      </c>
      <c r="D20" s="1">
        <v>1107.442</v>
      </c>
      <c r="E20" s="1">
        <v>0</v>
      </c>
      <c r="F20" s="1">
        <v>0.2</v>
      </c>
      <c r="G20" s="1">
        <v>230.381</v>
      </c>
      <c r="H20" s="1">
        <v>29.215</v>
      </c>
      <c r="I20" s="1">
        <v>192.42</v>
      </c>
      <c r="J20" s="1">
        <v>1434.287</v>
      </c>
    </row>
    <row r="21" spans="1:13" ht="27.2" customHeight="1" x14ac:dyDescent="0.15">
      <c r="A21" s="82" t="s">
        <v>42</v>
      </c>
      <c r="B21" s="83">
        <v>10469.584999999999</v>
      </c>
      <c r="C21" s="3">
        <v>2.5309626113413861</v>
      </c>
      <c r="D21" s="83">
        <v>6877.3829999999998</v>
      </c>
      <c r="E21" s="83">
        <v>43.222000000000001</v>
      </c>
      <c r="F21" s="83">
        <v>2.6</v>
      </c>
      <c r="G21" s="83">
        <v>2593.6860000000001</v>
      </c>
      <c r="H21" s="83">
        <v>365.12799999999999</v>
      </c>
      <c r="I21" s="83">
        <v>1735.127</v>
      </c>
      <c r="J21" s="83">
        <v>8734.4580000000005</v>
      </c>
    </row>
    <row r="22" spans="1:13" s="5" customFormat="1" ht="41.45" customHeight="1" x14ac:dyDescent="0.15">
      <c r="A22" s="77" t="s">
        <v>43</v>
      </c>
      <c r="B22" s="1">
        <v>108.43</v>
      </c>
      <c r="C22" s="1">
        <v>1.9772785294868522</v>
      </c>
      <c r="D22" s="1">
        <v>0.6</v>
      </c>
      <c r="E22" s="1">
        <v>0</v>
      </c>
      <c r="F22" s="1">
        <v>0</v>
      </c>
      <c r="G22" s="1">
        <v>97.834000000000003</v>
      </c>
      <c r="H22" s="1">
        <v>5.3630000000000004</v>
      </c>
      <c r="I22" s="1">
        <v>10.032</v>
      </c>
      <c r="J22" s="1">
        <v>98.397999999999996</v>
      </c>
    </row>
    <row r="23" spans="1:13" s="5" customFormat="1" ht="13.5" customHeight="1" x14ac:dyDescent="0.15">
      <c r="A23" s="80" t="s">
        <v>44</v>
      </c>
      <c r="B23" s="1">
        <v>899.71500000000003</v>
      </c>
      <c r="C23" s="1">
        <v>2.8884790229995763</v>
      </c>
      <c r="D23" s="1">
        <v>431.76299999999998</v>
      </c>
      <c r="E23" s="1">
        <v>0</v>
      </c>
      <c r="F23" s="1">
        <v>0.04</v>
      </c>
      <c r="G23" s="1">
        <v>332.74799999999999</v>
      </c>
      <c r="H23" s="1">
        <v>30.725999999999999</v>
      </c>
      <c r="I23" s="1">
        <v>113.012</v>
      </c>
      <c r="J23" s="1">
        <v>786.70299999999997</v>
      </c>
    </row>
    <row r="24" spans="1:13" s="5" customFormat="1" ht="22.5" customHeight="1" x14ac:dyDescent="0.15">
      <c r="A24" s="77" t="s">
        <v>45</v>
      </c>
      <c r="B24" s="1">
        <v>947.94399999999996</v>
      </c>
      <c r="C24" s="1">
        <v>2.1347445699294005</v>
      </c>
      <c r="D24" s="1">
        <v>684.13300000000004</v>
      </c>
      <c r="E24" s="1">
        <v>0</v>
      </c>
      <c r="F24" s="1">
        <v>0.28000000000000003</v>
      </c>
      <c r="G24" s="1">
        <v>231.16499999999999</v>
      </c>
      <c r="H24" s="1">
        <v>2.254</v>
      </c>
      <c r="I24" s="1">
        <v>140.261</v>
      </c>
      <c r="J24" s="1">
        <v>807.68299999999999</v>
      </c>
    </row>
    <row r="25" spans="1:13" s="5" customFormat="1" ht="13.5" customHeight="1" x14ac:dyDescent="0.15">
      <c r="A25" s="80" t="s">
        <v>46</v>
      </c>
      <c r="B25" s="1">
        <v>869.64300000000003</v>
      </c>
      <c r="C25" s="1">
        <v>3.7661393350684897</v>
      </c>
      <c r="D25" s="1">
        <v>139.173</v>
      </c>
      <c r="E25" s="1">
        <v>0</v>
      </c>
      <c r="F25" s="1">
        <v>0.12</v>
      </c>
      <c r="G25" s="1">
        <v>683.39499999999998</v>
      </c>
      <c r="H25" s="1">
        <v>46.954999999999998</v>
      </c>
      <c r="I25" s="1">
        <v>120.607</v>
      </c>
      <c r="J25" s="1">
        <v>749.03599999999994</v>
      </c>
    </row>
    <row r="26" spans="1:13" s="5" customFormat="1" ht="13.5" customHeight="1" x14ac:dyDescent="0.15">
      <c r="A26" s="80" t="s">
        <v>47</v>
      </c>
      <c r="B26" s="1">
        <v>2825.732</v>
      </c>
      <c r="C26" s="1">
        <v>2.7136892002980924</v>
      </c>
      <c r="D26" s="1">
        <v>1255.6690000000001</v>
      </c>
      <c r="E26" s="1">
        <v>0</v>
      </c>
      <c r="F26" s="1">
        <v>0.44</v>
      </c>
      <c r="G26" s="1">
        <v>1345.1420000000001</v>
      </c>
      <c r="H26" s="1">
        <v>85.298000000000002</v>
      </c>
      <c r="I26" s="1">
        <v>383.91199999999998</v>
      </c>
      <c r="J26" s="1">
        <v>2441.8200000000002</v>
      </c>
    </row>
    <row r="27" spans="1:13" s="5" customFormat="1" ht="34.5" customHeight="1" x14ac:dyDescent="0.15">
      <c r="A27" s="77" t="s">
        <v>48</v>
      </c>
      <c r="B27" s="1">
        <v>246.02</v>
      </c>
      <c r="C27" s="1">
        <v>1.5357437139504106</v>
      </c>
      <c r="D27" s="1">
        <v>171.726</v>
      </c>
      <c r="E27" s="1">
        <v>0</v>
      </c>
      <c r="F27" s="1">
        <v>0</v>
      </c>
      <c r="G27" s="1">
        <v>63.689</v>
      </c>
      <c r="H27" s="1">
        <v>10.099</v>
      </c>
      <c r="I27" s="1">
        <v>4.7210000000000001</v>
      </c>
      <c r="J27" s="1">
        <v>241.29900000000001</v>
      </c>
    </row>
    <row r="28" spans="1:13" s="5" customFormat="1" ht="13.5" customHeight="1" x14ac:dyDescent="0.15">
      <c r="A28" s="80" t="s">
        <v>49</v>
      </c>
      <c r="B28" s="1">
        <v>1158.8430000000001</v>
      </c>
      <c r="C28" s="1">
        <v>3.7531796232061483</v>
      </c>
      <c r="D28" s="1">
        <v>598.01800000000003</v>
      </c>
      <c r="E28" s="1">
        <v>0</v>
      </c>
      <c r="F28" s="1">
        <v>0</v>
      </c>
      <c r="G28" s="1">
        <v>339.57</v>
      </c>
      <c r="H28" s="1">
        <v>97.423000000000002</v>
      </c>
      <c r="I28" s="1">
        <v>143.673</v>
      </c>
      <c r="J28" s="1">
        <v>1015.17</v>
      </c>
    </row>
    <row r="29" spans="1:13" s="5" customFormat="1" ht="22.5" customHeight="1" x14ac:dyDescent="0.15">
      <c r="A29" s="77" t="s">
        <v>50</v>
      </c>
      <c r="B29" s="1">
        <v>418.637</v>
      </c>
      <c r="C29" s="1">
        <v>2.9192025549481202</v>
      </c>
      <c r="D29" s="1">
        <v>337.42500000000001</v>
      </c>
      <c r="E29" s="1">
        <v>3.2709999999999999</v>
      </c>
      <c r="F29" s="1">
        <v>0</v>
      </c>
      <c r="G29" s="1">
        <v>56.283000000000001</v>
      </c>
      <c r="H29" s="1">
        <v>17.463000000000001</v>
      </c>
      <c r="I29" s="1">
        <v>61.823</v>
      </c>
      <c r="J29" s="1">
        <v>356.81400000000002</v>
      </c>
    </row>
    <row r="30" spans="1:13" s="5" customFormat="1" ht="13.5" customHeight="1" x14ac:dyDescent="0.15">
      <c r="A30" s="80" t="s">
        <v>51</v>
      </c>
      <c r="B30" s="1">
        <v>1103.6780000000001</v>
      </c>
      <c r="C30" s="1">
        <v>2.0173019487996839</v>
      </c>
      <c r="D30" s="1">
        <v>669.81700000000001</v>
      </c>
      <c r="E30" s="1">
        <v>0</v>
      </c>
      <c r="F30" s="1">
        <v>0.28000000000000003</v>
      </c>
      <c r="G30" s="1">
        <v>241.96700000000001</v>
      </c>
      <c r="H30" s="1">
        <v>145.16499999999999</v>
      </c>
      <c r="I30" s="1">
        <v>223.726</v>
      </c>
      <c r="J30" s="1">
        <v>879.952</v>
      </c>
    </row>
    <row r="31" spans="1:13" s="5" customFormat="1" ht="13.5" customHeight="1" x14ac:dyDescent="0.15">
      <c r="A31" s="80" t="s">
        <v>154</v>
      </c>
      <c r="B31" s="1">
        <v>2927.1779999999999</v>
      </c>
      <c r="C31" s="1">
        <v>2.5245762514521686</v>
      </c>
      <c r="D31" s="1">
        <v>1776.9860000000001</v>
      </c>
      <c r="E31" s="1">
        <v>3.2709999999999999</v>
      </c>
      <c r="F31" s="1">
        <v>0.28000000000000003</v>
      </c>
      <c r="G31" s="1">
        <v>701.50900000000001</v>
      </c>
      <c r="H31" s="1">
        <v>270.14999999999998</v>
      </c>
      <c r="I31" s="1">
        <v>433.94299999999998</v>
      </c>
      <c r="J31" s="1">
        <v>2493.2350000000001</v>
      </c>
    </row>
    <row r="32" spans="1:13" s="5" customFormat="1" ht="34.5" customHeight="1" x14ac:dyDescent="0.15">
      <c r="A32" s="77" t="s">
        <v>52</v>
      </c>
      <c r="B32" s="1">
        <v>599.60400000000004</v>
      </c>
      <c r="C32" s="1">
        <v>4.7926911148767468</v>
      </c>
      <c r="D32" s="1">
        <v>232.017</v>
      </c>
      <c r="E32" s="1">
        <v>0</v>
      </c>
      <c r="F32" s="1">
        <v>0</v>
      </c>
      <c r="G32" s="1">
        <v>174.864</v>
      </c>
      <c r="H32" s="1">
        <v>25.710999999999999</v>
      </c>
      <c r="I32" s="1">
        <v>30.052</v>
      </c>
      <c r="J32" s="1">
        <v>569.55200000000002</v>
      </c>
    </row>
    <row r="33" spans="1:10" s="5" customFormat="1" ht="23.45" customHeight="1" x14ac:dyDescent="0.15">
      <c r="A33" s="77" t="s">
        <v>53</v>
      </c>
      <c r="B33" s="1">
        <v>468.14299999999997</v>
      </c>
      <c r="C33" s="1">
        <v>2.9616370066236897</v>
      </c>
      <c r="D33" s="1">
        <v>394.12799999999999</v>
      </c>
      <c r="E33" s="1">
        <v>0</v>
      </c>
      <c r="F33" s="1">
        <v>0.1</v>
      </c>
      <c r="G33" s="1">
        <v>73.915000000000006</v>
      </c>
      <c r="H33" s="1">
        <v>0</v>
      </c>
      <c r="I33" s="1">
        <v>102.709</v>
      </c>
      <c r="J33" s="1">
        <v>365.43400000000003</v>
      </c>
    </row>
    <row r="34" spans="1:10" s="5" customFormat="1" ht="13.5" customHeight="1" x14ac:dyDescent="0.15">
      <c r="A34" s="80" t="s">
        <v>54</v>
      </c>
      <c r="B34" s="1">
        <v>342.14699999999999</v>
      </c>
      <c r="C34" s="1">
        <v>1.723167654628142</v>
      </c>
      <c r="D34" s="1">
        <v>225.05500000000001</v>
      </c>
      <c r="E34" s="1">
        <v>0</v>
      </c>
      <c r="F34" s="1">
        <v>0</v>
      </c>
      <c r="G34" s="1">
        <v>111.914</v>
      </c>
      <c r="H34" s="1">
        <v>5.1779999999999999</v>
      </c>
      <c r="I34" s="1">
        <v>30.916</v>
      </c>
      <c r="J34" s="1">
        <v>311.23099999999999</v>
      </c>
    </row>
    <row r="35" spans="1:10" s="5" customFormat="1" ht="13.5" customHeight="1" x14ac:dyDescent="0.15">
      <c r="A35" s="80" t="s">
        <v>55</v>
      </c>
      <c r="B35" s="1">
        <v>258.77</v>
      </c>
      <c r="C35" s="1">
        <v>2.1969877063098551</v>
      </c>
      <c r="D35" s="1">
        <v>194.36</v>
      </c>
      <c r="E35" s="1">
        <v>0</v>
      </c>
      <c r="F35" s="1">
        <v>0.04</v>
      </c>
      <c r="G35" s="1">
        <v>58.069000000000003</v>
      </c>
      <c r="H35" s="1">
        <v>6.3010000000000002</v>
      </c>
      <c r="I35" s="1">
        <v>41.146000000000001</v>
      </c>
      <c r="J35" s="1">
        <v>217.624</v>
      </c>
    </row>
    <row r="36" spans="1:10" s="5" customFormat="1" ht="13.5" customHeight="1" x14ac:dyDescent="0.15">
      <c r="A36" s="80" t="s">
        <v>56</v>
      </c>
      <c r="B36" s="1">
        <v>1668.664</v>
      </c>
      <c r="C36" s="1">
        <v>2.7833426185702512</v>
      </c>
      <c r="D36" s="1">
        <v>1045.56</v>
      </c>
      <c r="E36" s="1">
        <v>0</v>
      </c>
      <c r="F36" s="1">
        <v>0.14000000000000001</v>
      </c>
      <c r="G36" s="1">
        <v>418.762</v>
      </c>
      <c r="H36" s="1">
        <v>37.19</v>
      </c>
      <c r="I36" s="1">
        <v>204.82300000000001</v>
      </c>
      <c r="J36" s="1">
        <v>1463.8409999999999</v>
      </c>
    </row>
    <row r="37" spans="1:10" s="5" customFormat="1" ht="27.2" customHeight="1" x14ac:dyDescent="0.15">
      <c r="A37" s="82" t="s">
        <v>57</v>
      </c>
      <c r="B37" s="83">
        <v>7421.5739999999996</v>
      </c>
      <c r="C37" s="3">
        <v>2.6502980595862056</v>
      </c>
      <c r="D37" s="83">
        <v>4078.2150000000001</v>
      </c>
      <c r="E37" s="83">
        <v>3.2709999999999999</v>
      </c>
      <c r="F37" s="83">
        <v>0.86</v>
      </c>
      <c r="G37" s="83">
        <v>2465.413</v>
      </c>
      <c r="H37" s="83">
        <v>392.63799999999998</v>
      </c>
      <c r="I37" s="83">
        <v>1022.678</v>
      </c>
      <c r="J37" s="83">
        <v>6398.8959999999997</v>
      </c>
    </row>
  </sheetData>
  <mergeCells count="8">
    <mergeCell ref="A1:J1"/>
    <mergeCell ref="A3:A5"/>
    <mergeCell ref="B3:C3"/>
    <mergeCell ref="D3:H3"/>
    <mergeCell ref="I3:I4"/>
    <mergeCell ref="D5:J5"/>
    <mergeCell ref="J3:J4"/>
    <mergeCell ref="A2:J2"/>
  </mergeCells>
  <phoneticPr fontId="1" type="noConversion"/>
  <conditionalFormatting sqref="B6:J6 B7:B20 D7:J20 C7:C3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22:B36 D22:J3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zoomScaleNormal="100" zoomScaleSheetLayoutView="100" workbookViewId="0">
      <selection sqref="A1:J1"/>
    </sheetView>
  </sheetViews>
  <sheetFormatPr baseColWidth="10" defaultColWidth="11.42578125" defaultRowHeight="9" x14ac:dyDescent="0.2"/>
  <cols>
    <col min="1" max="1" width="23.7109375" style="67" customWidth="1"/>
    <col min="2" max="2" width="7.28515625" style="67" customWidth="1"/>
    <col min="3" max="3" width="7.140625" style="67" customWidth="1"/>
    <col min="4" max="4" width="8.28515625" style="67" customWidth="1"/>
    <col min="5" max="5" width="8.42578125" style="67" customWidth="1"/>
    <col min="6" max="6" width="5.7109375" style="67" customWidth="1"/>
    <col min="7" max="7" width="6.140625" style="67" customWidth="1"/>
    <col min="8" max="8" width="8.7109375" style="67" customWidth="1"/>
    <col min="9" max="9" width="9.42578125" style="67" customWidth="1"/>
    <col min="10" max="10" width="7.28515625" style="67" customWidth="1"/>
    <col min="11" max="16384" width="11.42578125" style="67"/>
  </cols>
  <sheetData>
    <row r="1" spans="1:10" s="5" customFormat="1" ht="16.5" customHeight="1" x14ac:dyDescent="0.2">
      <c r="A1" s="84" t="s">
        <v>155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s="61" customFormat="1" ht="14.85" customHeight="1" x14ac:dyDescent="0.2">
      <c r="A2" s="85" t="s">
        <v>143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ht="18" customHeight="1" x14ac:dyDescent="0.2">
      <c r="A3" s="9" t="s">
        <v>113</v>
      </c>
      <c r="B3" s="62" t="s">
        <v>0</v>
      </c>
      <c r="C3" s="63"/>
      <c r="D3" s="64" t="s">
        <v>22</v>
      </c>
      <c r="E3" s="11"/>
      <c r="F3" s="11"/>
      <c r="G3" s="11"/>
      <c r="H3" s="12"/>
      <c r="I3" s="65" t="s">
        <v>118</v>
      </c>
      <c r="J3" s="66" t="s">
        <v>6</v>
      </c>
    </row>
    <row r="4" spans="1:10" ht="60" customHeight="1" x14ac:dyDescent="0.2">
      <c r="A4" s="68"/>
      <c r="B4" s="69" t="s">
        <v>23</v>
      </c>
      <c r="C4" s="70" t="s">
        <v>153</v>
      </c>
      <c r="D4" s="70" t="s">
        <v>24</v>
      </c>
      <c r="E4" s="70" t="s">
        <v>25</v>
      </c>
      <c r="F4" s="70" t="s">
        <v>15</v>
      </c>
      <c r="G4" s="70" t="s">
        <v>13</v>
      </c>
      <c r="H4" s="70" t="s">
        <v>17</v>
      </c>
      <c r="I4" s="71"/>
      <c r="J4" s="19"/>
    </row>
    <row r="5" spans="1:10" ht="18" customHeight="1" x14ac:dyDescent="0.2">
      <c r="A5" s="72"/>
      <c r="B5" s="73" t="s">
        <v>9</v>
      </c>
      <c r="C5" s="74" t="s">
        <v>7</v>
      </c>
      <c r="D5" s="75" t="s">
        <v>9</v>
      </c>
      <c r="E5" s="76"/>
      <c r="F5" s="76"/>
      <c r="G5" s="76"/>
      <c r="H5" s="76"/>
      <c r="I5" s="76"/>
      <c r="J5" s="76"/>
    </row>
    <row r="6" spans="1:10" s="5" customFormat="1" ht="30" customHeight="1" x14ac:dyDescent="0.15">
      <c r="A6" s="77" t="s">
        <v>58</v>
      </c>
      <c r="B6" s="1">
        <v>848.96299999999997</v>
      </c>
      <c r="C6" s="1">
        <v>3.7017497961550703</v>
      </c>
      <c r="D6" s="1">
        <v>433.43700000000001</v>
      </c>
      <c r="E6" s="1">
        <v>0.17100000000000001</v>
      </c>
      <c r="F6" s="1">
        <v>0</v>
      </c>
      <c r="G6" s="1">
        <v>328.14699999999999</v>
      </c>
      <c r="H6" s="1">
        <v>46.664999999999999</v>
      </c>
      <c r="I6" s="1">
        <v>138.18700000000001</v>
      </c>
      <c r="J6" s="1">
        <v>710.77599999999995</v>
      </c>
    </row>
    <row r="7" spans="1:10" s="5" customFormat="1" ht="22.5" customHeight="1" x14ac:dyDescent="0.15">
      <c r="A7" s="77" t="s">
        <v>59</v>
      </c>
      <c r="B7" s="1">
        <v>495.34</v>
      </c>
      <c r="C7" s="1">
        <v>1.8728189074025763</v>
      </c>
      <c r="D7" s="1">
        <v>316.46600000000001</v>
      </c>
      <c r="E7" s="1">
        <v>0</v>
      </c>
      <c r="F7" s="1">
        <v>0.108</v>
      </c>
      <c r="G7" s="1">
        <v>174.22300000000001</v>
      </c>
      <c r="H7" s="1">
        <v>4.5430000000000001</v>
      </c>
      <c r="I7" s="1">
        <v>72.039000000000001</v>
      </c>
      <c r="J7" s="1">
        <v>423.30099999999999</v>
      </c>
    </row>
    <row r="8" spans="1:10" s="5" customFormat="1" ht="13.5" customHeight="1" x14ac:dyDescent="0.15">
      <c r="A8" s="80" t="s">
        <v>60</v>
      </c>
      <c r="B8" s="1">
        <v>231.51499999999999</v>
      </c>
      <c r="C8" s="1">
        <v>1.4025686850634598</v>
      </c>
      <c r="D8" s="1">
        <v>128.87100000000001</v>
      </c>
      <c r="E8" s="1">
        <v>0</v>
      </c>
      <c r="F8" s="1">
        <v>6.1210000000000004</v>
      </c>
      <c r="G8" s="1">
        <v>66.085999999999999</v>
      </c>
      <c r="H8" s="1">
        <v>30.437000000000001</v>
      </c>
      <c r="I8" s="1">
        <v>45.537999999999997</v>
      </c>
      <c r="J8" s="1">
        <v>185.977</v>
      </c>
    </row>
    <row r="9" spans="1:10" s="5" customFormat="1" ht="13.5" customHeight="1" x14ac:dyDescent="0.15">
      <c r="A9" s="80" t="s">
        <v>61</v>
      </c>
      <c r="B9" s="1">
        <v>1724.924</v>
      </c>
      <c r="C9" s="1">
        <v>4.0300456057717469</v>
      </c>
      <c r="D9" s="1">
        <v>1134.481</v>
      </c>
      <c r="E9" s="1">
        <v>0</v>
      </c>
      <c r="F9" s="1">
        <v>2.843</v>
      </c>
      <c r="G9" s="1">
        <v>497.39800000000002</v>
      </c>
      <c r="H9" s="1">
        <v>39.091000000000001</v>
      </c>
      <c r="I9" s="1">
        <v>221.33799999999999</v>
      </c>
      <c r="J9" s="1">
        <v>1503.586</v>
      </c>
    </row>
    <row r="10" spans="1:10" s="5" customFormat="1" ht="13.5" customHeight="1" x14ac:dyDescent="0.15">
      <c r="A10" s="80" t="s">
        <v>62</v>
      </c>
      <c r="B10" s="1">
        <v>3300.7420000000002</v>
      </c>
      <c r="C10" s="1">
        <v>3.0368098215953285</v>
      </c>
      <c r="D10" s="1">
        <v>2013.2550000000001</v>
      </c>
      <c r="E10" s="1">
        <v>0.17100000000000001</v>
      </c>
      <c r="F10" s="1">
        <v>9.0719999999999992</v>
      </c>
      <c r="G10" s="1">
        <v>1065.854</v>
      </c>
      <c r="H10" s="1">
        <v>120.736</v>
      </c>
      <c r="I10" s="1">
        <v>477.10199999999998</v>
      </c>
      <c r="J10" s="1">
        <v>2823.64</v>
      </c>
    </row>
    <row r="11" spans="1:10" s="5" customFormat="1" ht="34.5" customHeight="1" x14ac:dyDescent="0.15">
      <c r="A11" s="77" t="s">
        <v>63</v>
      </c>
      <c r="B11" s="1">
        <v>176.529</v>
      </c>
      <c r="C11" s="1">
        <v>1.2673577956622561</v>
      </c>
      <c r="D11" s="1">
        <v>76.700999999999993</v>
      </c>
      <c r="E11" s="1">
        <v>0</v>
      </c>
      <c r="F11" s="1">
        <v>0.18</v>
      </c>
      <c r="G11" s="1">
        <v>96.82</v>
      </c>
      <c r="H11" s="1">
        <v>0.27600000000000002</v>
      </c>
      <c r="I11" s="1">
        <v>22.324000000000002</v>
      </c>
      <c r="J11" s="1">
        <v>154.20500000000001</v>
      </c>
    </row>
    <row r="12" spans="1:10" s="5" customFormat="1" ht="13.5" customHeight="1" x14ac:dyDescent="0.15">
      <c r="A12" s="80" t="s">
        <v>64</v>
      </c>
      <c r="B12" s="1">
        <v>183.28899999999999</v>
      </c>
      <c r="C12" s="1">
        <v>0.86643440608100442</v>
      </c>
      <c r="D12" s="1">
        <v>22.506</v>
      </c>
      <c r="E12" s="1">
        <v>0</v>
      </c>
      <c r="F12" s="1">
        <v>0.1</v>
      </c>
      <c r="G12" s="1">
        <v>154.49700000000001</v>
      </c>
      <c r="H12" s="1">
        <v>6.1859999999999999</v>
      </c>
      <c r="I12" s="1">
        <v>13.901999999999999</v>
      </c>
      <c r="J12" s="1">
        <v>169.387</v>
      </c>
    </row>
    <row r="13" spans="1:10" s="5" customFormat="1" ht="13.5" customHeight="1" x14ac:dyDescent="0.15">
      <c r="A13" s="80" t="s">
        <v>65</v>
      </c>
      <c r="B13" s="1">
        <v>369.601</v>
      </c>
      <c r="C13" s="1">
        <v>2.6413655594305645</v>
      </c>
      <c r="D13" s="1">
        <v>164.76599999999999</v>
      </c>
      <c r="E13" s="1">
        <v>0</v>
      </c>
      <c r="F13" s="1">
        <v>0.08</v>
      </c>
      <c r="G13" s="1">
        <v>195.27</v>
      </c>
      <c r="H13" s="1">
        <v>2.9140000000000001</v>
      </c>
      <c r="I13" s="1">
        <v>89.67</v>
      </c>
      <c r="J13" s="1">
        <v>279.93099999999998</v>
      </c>
    </row>
    <row r="14" spans="1:10" s="5" customFormat="1" ht="13.5" customHeight="1" x14ac:dyDescent="0.15">
      <c r="A14" s="80" t="s">
        <v>66</v>
      </c>
      <c r="B14" s="1">
        <v>729.41899999999998</v>
      </c>
      <c r="C14" s="1">
        <v>1.4863018862542052</v>
      </c>
      <c r="D14" s="1">
        <v>263.97300000000001</v>
      </c>
      <c r="E14" s="1">
        <v>0</v>
      </c>
      <c r="F14" s="1">
        <v>0.36</v>
      </c>
      <c r="G14" s="1">
        <v>446.58699999999999</v>
      </c>
      <c r="H14" s="1">
        <v>9.3759999999999994</v>
      </c>
      <c r="I14" s="1">
        <v>125.896</v>
      </c>
      <c r="J14" s="1">
        <v>603.52300000000002</v>
      </c>
    </row>
    <row r="15" spans="1:10" s="5" customFormat="1" ht="34.5" customHeight="1" x14ac:dyDescent="0.15">
      <c r="A15" s="77" t="s">
        <v>67</v>
      </c>
      <c r="B15" s="1">
        <v>1090.4770000000001</v>
      </c>
      <c r="C15" s="1">
        <v>3.8322052601245451</v>
      </c>
      <c r="D15" s="1">
        <v>750.524</v>
      </c>
      <c r="E15" s="1">
        <v>0</v>
      </c>
      <c r="F15" s="1">
        <v>0</v>
      </c>
      <c r="G15" s="1">
        <v>310.73</v>
      </c>
      <c r="H15" s="1">
        <v>15.476000000000001</v>
      </c>
      <c r="I15" s="1">
        <v>227.98599999999999</v>
      </c>
      <c r="J15" s="1">
        <v>862.49099999999999</v>
      </c>
    </row>
    <row r="16" spans="1:10" s="5" customFormat="1" ht="13.5" customHeight="1" x14ac:dyDescent="0.15">
      <c r="A16" s="80" t="s">
        <v>68</v>
      </c>
      <c r="B16" s="1">
        <v>463.11399999999998</v>
      </c>
      <c r="C16" s="1">
        <v>2.0248341837292374</v>
      </c>
      <c r="D16" s="1">
        <v>192.251</v>
      </c>
      <c r="E16" s="1">
        <v>0</v>
      </c>
      <c r="F16" s="1">
        <v>1.6E-2</v>
      </c>
      <c r="G16" s="1">
        <v>128.59899999999999</v>
      </c>
      <c r="H16" s="1">
        <v>74.44</v>
      </c>
      <c r="I16" s="1">
        <v>64.408000000000001</v>
      </c>
      <c r="J16" s="1">
        <v>398.70600000000002</v>
      </c>
    </row>
    <row r="17" spans="1:10" s="5" customFormat="1" ht="13.5" customHeight="1" x14ac:dyDescent="0.15">
      <c r="A17" s="80" t="s">
        <v>69</v>
      </c>
      <c r="B17" s="1">
        <v>337.22300000000001</v>
      </c>
      <c r="C17" s="1">
        <v>1.9784509058481179</v>
      </c>
      <c r="D17" s="1">
        <v>273.02499999999998</v>
      </c>
      <c r="E17" s="1">
        <v>0</v>
      </c>
      <c r="F17" s="1">
        <v>0.04</v>
      </c>
      <c r="G17" s="1">
        <v>61.963000000000001</v>
      </c>
      <c r="H17" s="1">
        <v>2.1949999999999998</v>
      </c>
      <c r="I17" s="1">
        <v>294.57499999999999</v>
      </c>
      <c r="J17" s="1">
        <v>42.648000000000003</v>
      </c>
    </row>
    <row r="18" spans="1:10" s="5" customFormat="1" ht="13.5" customHeight="1" x14ac:dyDescent="0.15">
      <c r="A18" s="80" t="s">
        <v>70</v>
      </c>
      <c r="B18" s="1">
        <v>1890.8140000000001</v>
      </c>
      <c r="C18" s="1">
        <v>2.7654759763119752</v>
      </c>
      <c r="D18" s="1">
        <v>1215.8</v>
      </c>
      <c r="E18" s="1">
        <v>0</v>
      </c>
      <c r="F18" s="1">
        <v>5.6000000000000001E-2</v>
      </c>
      <c r="G18" s="1">
        <v>501.29199999999997</v>
      </c>
      <c r="H18" s="1">
        <v>92.111000000000004</v>
      </c>
      <c r="I18" s="1">
        <v>586.96900000000005</v>
      </c>
      <c r="J18" s="1">
        <v>1303.845</v>
      </c>
    </row>
    <row r="19" spans="1:10" s="5" customFormat="1" ht="27.2" customHeight="1" x14ac:dyDescent="0.15">
      <c r="A19" s="82" t="s">
        <v>71</v>
      </c>
      <c r="B19" s="83">
        <v>5920.9750000000004</v>
      </c>
      <c r="C19" s="3">
        <v>2.6182866047608711</v>
      </c>
      <c r="D19" s="83">
        <v>3493.0279999999998</v>
      </c>
      <c r="E19" s="3">
        <v>0.17100000000000001</v>
      </c>
      <c r="F19" s="83">
        <v>9.4879999999999995</v>
      </c>
      <c r="G19" s="86">
        <v>2013.7329999999999</v>
      </c>
      <c r="H19" s="83">
        <v>222.22300000000001</v>
      </c>
      <c r="I19" s="83">
        <v>1189.9670000000001</v>
      </c>
      <c r="J19" s="83">
        <v>4731.0079999999998</v>
      </c>
    </row>
    <row r="20" spans="1:10" s="5" customFormat="1" ht="41.45" customHeight="1" x14ac:dyDescent="0.15">
      <c r="A20" s="77" t="s">
        <v>72</v>
      </c>
      <c r="B20" s="1">
        <v>491.76299999999998</v>
      </c>
      <c r="C20" s="1">
        <v>1.7171515068981049</v>
      </c>
      <c r="D20" s="1">
        <v>373.45100000000002</v>
      </c>
      <c r="E20" s="1">
        <v>0</v>
      </c>
      <c r="F20" s="1">
        <v>0.16</v>
      </c>
      <c r="G20" s="1">
        <v>101.261</v>
      </c>
      <c r="H20" s="1">
        <v>16.890999999999998</v>
      </c>
      <c r="I20" s="1">
        <v>67.165000000000006</v>
      </c>
      <c r="J20" s="1">
        <v>424.59800000000001</v>
      </c>
    </row>
    <row r="21" spans="1:10" s="5" customFormat="1" ht="13.5" customHeight="1" x14ac:dyDescent="0.15">
      <c r="A21" s="80" t="s">
        <v>73</v>
      </c>
      <c r="B21" s="1">
        <v>325.37799999999999</v>
      </c>
      <c r="C21" s="1">
        <v>1.4378297642931002</v>
      </c>
      <c r="D21" s="1">
        <v>228.62</v>
      </c>
      <c r="E21" s="1">
        <v>0</v>
      </c>
      <c r="F21" s="1">
        <v>0.04</v>
      </c>
      <c r="G21" s="1">
        <v>67.289000000000001</v>
      </c>
      <c r="H21" s="1">
        <v>23.14</v>
      </c>
      <c r="I21" s="1">
        <v>24.966000000000001</v>
      </c>
      <c r="J21" s="1">
        <v>300.41199999999998</v>
      </c>
    </row>
    <row r="22" spans="1:10" s="5" customFormat="1" ht="13.5" customHeight="1" x14ac:dyDescent="0.15">
      <c r="A22" s="80" t="s">
        <v>74</v>
      </c>
      <c r="B22" s="1">
        <v>598.70299999999997</v>
      </c>
      <c r="C22" s="1">
        <v>3.1744086785470009</v>
      </c>
      <c r="D22" s="1">
        <v>443.303</v>
      </c>
      <c r="E22" s="1">
        <v>0</v>
      </c>
      <c r="F22" s="1">
        <v>0.02</v>
      </c>
      <c r="G22" s="1">
        <v>143.405</v>
      </c>
      <c r="H22" s="1">
        <v>11.975</v>
      </c>
      <c r="I22" s="1">
        <v>109.03100000000001</v>
      </c>
      <c r="J22" s="1">
        <v>489.67200000000003</v>
      </c>
    </row>
    <row r="23" spans="1:10" s="5" customFormat="1" ht="13.5" customHeight="1" x14ac:dyDescent="0.15">
      <c r="A23" s="80" t="s">
        <v>75</v>
      </c>
      <c r="B23" s="1">
        <v>1415.8440000000001</v>
      </c>
      <c r="C23" s="1">
        <v>2.0189309894422229</v>
      </c>
      <c r="D23" s="1">
        <v>1045.374</v>
      </c>
      <c r="E23" s="1">
        <v>0</v>
      </c>
      <c r="F23" s="1">
        <v>0.22</v>
      </c>
      <c r="G23" s="1">
        <v>311.95499999999998</v>
      </c>
      <c r="H23" s="1">
        <v>52.006</v>
      </c>
      <c r="I23" s="1">
        <v>201.16200000000001</v>
      </c>
      <c r="J23" s="1">
        <v>1214.682</v>
      </c>
    </row>
    <row r="24" spans="1:10" s="5" customFormat="1" ht="34.5" customHeight="1" x14ac:dyDescent="0.15">
      <c r="A24" s="77" t="s">
        <v>76</v>
      </c>
      <c r="B24" s="1">
        <v>198.93299999999999</v>
      </c>
      <c r="C24" s="1">
        <v>1.5812805532371528</v>
      </c>
      <c r="D24" s="1">
        <v>73.47</v>
      </c>
      <c r="E24" s="1">
        <v>0</v>
      </c>
      <c r="F24" s="1">
        <v>0</v>
      </c>
      <c r="G24" s="1">
        <v>123.464</v>
      </c>
      <c r="H24" s="1">
        <v>1.9990000000000001</v>
      </c>
      <c r="I24" s="1">
        <v>25.058</v>
      </c>
      <c r="J24" s="1">
        <v>173.875</v>
      </c>
    </row>
    <row r="25" spans="1:10" s="5" customFormat="1" ht="22.5" customHeight="1" x14ac:dyDescent="0.15">
      <c r="A25" s="77" t="s">
        <v>77</v>
      </c>
      <c r="B25" s="1">
        <v>601.08500000000004</v>
      </c>
      <c r="C25" s="1">
        <v>3.0738017192445959</v>
      </c>
      <c r="D25" s="1">
        <v>526.81799999999998</v>
      </c>
      <c r="E25" s="1">
        <v>0</v>
      </c>
      <c r="F25" s="1">
        <v>0.1</v>
      </c>
      <c r="G25" s="1">
        <v>65.343000000000004</v>
      </c>
      <c r="H25" s="1">
        <v>8.8239999999999998</v>
      </c>
      <c r="I25" s="1">
        <v>101.97499999999999</v>
      </c>
      <c r="J25" s="1">
        <v>499.11</v>
      </c>
    </row>
    <row r="26" spans="1:10" s="5" customFormat="1" ht="13.5" customHeight="1" x14ac:dyDescent="0.15">
      <c r="A26" s="80" t="s">
        <v>78</v>
      </c>
      <c r="B26" s="1">
        <v>831.59199999999998</v>
      </c>
      <c r="C26" s="1">
        <v>4.1711617268655292</v>
      </c>
      <c r="D26" s="1">
        <v>650.64</v>
      </c>
      <c r="E26" s="1">
        <v>0</v>
      </c>
      <c r="F26" s="1">
        <v>0</v>
      </c>
      <c r="G26" s="1">
        <v>134.59200000000001</v>
      </c>
      <c r="H26" s="1">
        <v>46.36</v>
      </c>
      <c r="I26" s="1">
        <v>177.72200000000001</v>
      </c>
      <c r="J26" s="1">
        <v>653.87</v>
      </c>
    </row>
    <row r="27" spans="1:10" s="5" customFormat="1" ht="13.5" customHeight="1" x14ac:dyDescent="0.15">
      <c r="A27" s="80" t="s">
        <v>156</v>
      </c>
      <c r="B27" s="1">
        <v>1631.61</v>
      </c>
      <c r="C27" s="1">
        <v>3.133354969916827</v>
      </c>
      <c r="D27" s="1">
        <v>1250.9280000000001</v>
      </c>
      <c r="E27" s="1">
        <v>0</v>
      </c>
      <c r="F27" s="1">
        <v>0.1</v>
      </c>
      <c r="G27" s="1">
        <v>323.399</v>
      </c>
      <c r="H27" s="1">
        <v>57.183</v>
      </c>
      <c r="I27" s="1">
        <v>304.755</v>
      </c>
      <c r="J27" s="1">
        <v>1326.855</v>
      </c>
    </row>
    <row r="28" spans="1:10" s="5" customFormat="1" ht="34.5" customHeight="1" x14ac:dyDescent="0.15">
      <c r="A28" s="77" t="s">
        <v>79</v>
      </c>
      <c r="B28" s="1">
        <v>723.49</v>
      </c>
      <c r="C28" s="1">
        <v>3.3544758645950696</v>
      </c>
      <c r="D28" s="1">
        <v>532.35500000000002</v>
      </c>
      <c r="E28" s="1">
        <v>0</v>
      </c>
      <c r="F28" s="1">
        <v>7.92</v>
      </c>
      <c r="G28" s="1">
        <v>154.21100000000001</v>
      </c>
      <c r="H28" s="1">
        <v>28.242999999999999</v>
      </c>
      <c r="I28" s="1">
        <v>308.017</v>
      </c>
      <c r="J28" s="1">
        <v>415.47300000000001</v>
      </c>
    </row>
    <row r="29" spans="1:10" s="5" customFormat="1" ht="13.5" customHeight="1" x14ac:dyDescent="0.15">
      <c r="A29" s="80" t="s">
        <v>80</v>
      </c>
      <c r="B29" s="1">
        <v>2175.7649999999999</v>
      </c>
      <c r="C29" s="1">
        <v>7.650396098439165</v>
      </c>
      <c r="D29" s="1">
        <v>1579.6679999999999</v>
      </c>
      <c r="E29" s="1">
        <v>4.5279999999999996</v>
      </c>
      <c r="F29" s="1">
        <v>0.55600000000000005</v>
      </c>
      <c r="G29" s="1">
        <v>237.65700000000001</v>
      </c>
      <c r="H29" s="1">
        <v>243.58500000000001</v>
      </c>
      <c r="I29" s="1">
        <v>394.13299999999998</v>
      </c>
      <c r="J29" s="1">
        <v>1781.6320000000001</v>
      </c>
    </row>
    <row r="30" spans="1:10" s="5" customFormat="1" ht="13.5" customHeight="1" x14ac:dyDescent="0.15">
      <c r="A30" s="80" t="s">
        <v>81</v>
      </c>
      <c r="B30" s="1">
        <v>657.90599999999995</v>
      </c>
      <c r="C30" s="1">
        <v>5.0468008069898209</v>
      </c>
      <c r="D30" s="1">
        <v>502.834</v>
      </c>
      <c r="E30" s="1">
        <v>0</v>
      </c>
      <c r="F30" s="1">
        <v>0</v>
      </c>
      <c r="G30" s="1">
        <v>135.29</v>
      </c>
      <c r="H30" s="1">
        <v>19.782</v>
      </c>
      <c r="I30" s="1">
        <v>93.224000000000004</v>
      </c>
      <c r="J30" s="1">
        <v>564.68200000000002</v>
      </c>
    </row>
    <row r="31" spans="1:10" s="5" customFormat="1" ht="13.5" customHeight="1" x14ac:dyDescent="0.15">
      <c r="A31" s="80" t="s">
        <v>82</v>
      </c>
      <c r="B31" s="1">
        <v>3557.1610000000001</v>
      </c>
      <c r="C31" s="1">
        <v>5.6423555649317381</v>
      </c>
      <c r="D31" s="1">
        <v>2614.857</v>
      </c>
      <c r="E31" s="1">
        <v>4.5279999999999996</v>
      </c>
      <c r="F31" s="1">
        <v>8.4760000000000009</v>
      </c>
      <c r="G31" s="1">
        <v>527.15800000000002</v>
      </c>
      <c r="H31" s="1">
        <v>291.61</v>
      </c>
      <c r="I31" s="1">
        <v>795.37400000000002</v>
      </c>
      <c r="J31" s="1">
        <v>2761.7869999999998</v>
      </c>
    </row>
    <row r="32" spans="1:10" s="5" customFormat="1" ht="27.2" customHeight="1" x14ac:dyDescent="0.15">
      <c r="A32" s="82" t="s">
        <v>83</v>
      </c>
      <c r="B32" s="83">
        <v>6604.6149999999998</v>
      </c>
      <c r="C32" s="3">
        <v>3.565348193685538</v>
      </c>
      <c r="D32" s="83">
        <v>4911.1589999999997</v>
      </c>
      <c r="E32" s="83">
        <v>4.5279999999999996</v>
      </c>
      <c r="F32" s="83">
        <v>8.7959999999999994</v>
      </c>
      <c r="G32" s="86">
        <v>1162.5119999999999</v>
      </c>
      <c r="H32" s="83">
        <v>400.79899999999998</v>
      </c>
      <c r="I32" s="83">
        <v>1301.2909999999999</v>
      </c>
      <c r="J32" s="83">
        <v>5303.3239999999996</v>
      </c>
    </row>
    <row r="33" spans="1:10" s="5" customFormat="1" ht="42" customHeight="1" x14ac:dyDescent="0.15">
      <c r="A33" s="87" t="s">
        <v>84</v>
      </c>
      <c r="B33" s="83">
        <v>30416.748999999996</v>
      </c>
      <c r="C33" s="3">
        <v>2.7524676220191986</v>
      </c>
      <c r="D33" s="83">
        <v>19359.785</v>
      </c>
      <c r="E33" s="83">
        <v>51.192</v>
      </c>
      <c r="F33" s="83">
        <v>21.744</v>
      </c>
      <c r="G33" s="86">
        <v>8235.344000000001</v>
      </c>
      <c r="H33" s="83">
        <v>1380.788</v>
      </c>
      <c r="I33" s="83">
        <v>5249.0630000000001</v>
      </c>
      <c r="J33" s="83">
        <v>25167.686000000002</v>
      </c>
    </row>
    <row r="34" spans="1:10" ht="35.25" customHeight="1" x14ac:dyDescent="0.15">
      <c r="A34" s="5" t="s">
        <v>144</v>
      </c>
      <c r="B34" s="5"/>
      <c r="C34" s="5"/>
      <c r="D34" s="5"/>
      <c r="E34" s="5"/>
      <c r="F34" s="5"/>
      <c r="G34" s="5"/>
      <c r="H34" s="5"/>
      <c r="I34" s="5"/>
      <c r="J34" s="5"/>
    </row>
    <row r="35" spans="1:10" ht="15.9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</row>
    <row r="48" spans="1:10" ht="10.5" customHeight="1" x14ac:dyDescent="0.2"/>
  </sheetData>
  <mergeCells count="8">
    <mergeCell ref="A1:J1"/>
    <mergeCell ref="A2:J2"/>
    <mergeCell ref="I3:I4"/>
    <mergeCell ref="D5:J5"/>
    <mergeCell ref="J3:J4"/>
    <mergeCell ref="A3:A5"/>
    <mergeCell ref="B3:C3"/>
    <mergeCell ref="D3:H3"/>
  </mergeCells>
  <phoneticPr fontId="1" type="noConversion"/>
  <conditionalFormatting sqref="B6:J6 B7:B18 D7:J18 C7:C3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20:B31 D20:J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3.42578125" style="96" customWidth="1"/>
    <col min="2" max="2" width="6.85546875" style="96" customWidth="1"/>
    <col min="3" max="3" width="8.85546875" style="96" customWidth="1"/>
    <col min="4" max="4" width="6.140625" style="96" customWidth="1"/>
    <col min="5" max="5" width="9" style="96" customWidth="1"/>
    <col min="6" max="6" width="6.85546875" style="96" customWidth="1"/>
    <col min="7" max="7" width="8.85546875" style="96" customWidth="1"/>
    <col min="8" max="8" width="6" style="96" customWidth="1"/>
    <col min="9" max="9" width="9" style="96" customWidth="1"/>
    <col min="10" max="10" width="6.85546875" style="96" customWidth="1"/>
    <col min="11" max="16384" width="11.42578125" style="96"/>
  </cols>
  <sheetData>
    <row r="1" spans="1:10" s="89" customFormat="1" ht="16.5" customHeight="1" x14ac:dyDescent="0.2">
      <c r="A1" s="88" t="s">
        <v>124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s="91" customFormat="1" ht="14.85" customHeight="1" x14ac:dyDescent="0.2">
      <c r="A2" s="90" t="s">
        <v>142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ht="18" customHeight="1" x14ac:dyDescent="0.2">
      <c r="A3" s="9" t="s">
        <v>113</v>
      </c>
      <c r="B3" s="92" t="s">
        <v>157</v>
      </c>
      <c r="C3" s="93"/>
      <c r="D3" s="93"/>
      <c r="E3" s="94"/>
      <c r="F3" s="95" t="s">
        <v>158</v>
      </c>
      <c r="G3" s="93"/>
      <c r="H3" s="93"/>
      <c r="I3" s="93"/>
      <c r="J3" s="93"/>
    </row>
    <row r="4" spans="1:10" ht="15" customHeight="1" x14ac:dyDescent="0.2">
      <c r="A4" s="68"/>
      <c r="B4" s="97" t="s">
        <v>23</v>
      </c>
      <c r="C4" s="98" t="s">
        <v>85</v>
      </c>
      <c r="D4" s="99"/>
      <c r="E4" s="100"/>
      <c r="F4" s="101" t="s">
        <v>23</v>
      </c>
      <c r="G4" s="98" t="s">
        <v>85</v>
      </c>
      <c r="H4" s="99"/>
      <c r="I4" s="99"/>
      <c r="J4" s="99"/>
    </row>
    <row r="5" spans="1:10" ht="46.5" customHeight="1" x14ac:dyDescent="0.2">
      <c r="A5" s="68"/>
      <c r="B5" s="17"/>
      <c r="C5" s="70" t="s">
        <v>24</v>
      </c>
      <c r="D5" s="25" t="s">
        <v>13</v>
      </c>
      <c r="E5" s="25" t="s">
        <v>17</v>
      </c>
      <c r="F5" s="28"/>
      <c r="G5" s="70" t="s">
        <v>24</v>
      </c>
      <c r="H5" s="25" t="s">
        <v>13</v>
      </c>
      <c r="I5" s="25" t="s">
        <v>17</v>
      </c>
      <c r="J5" s="102" t="s">
        <v>15</v>
      </c>
    </row>
    <row r="6" spans="1:10" ht="18" customHeight="1" x14ac:dyDescent="0.2">
      <c r="A6" s="72"/>
      <c r="B6" s="103" t="s">
        <v>86</v>
      </c>
      <c r="C6" s="104"/>
      <c r="D6" s="104"/>
      <c r="E6" s="104"/>
      <c r="F6" s="104"/>
      <c r="G6" s="104"/>
      <c r="H6" s="104"/>
      <c r="I6" s="104"/>
      <c r="J6" s="104"/>
    </row>
    <row r="7" spans="1:10" s="105" customFormat="1" ht="30" customHeight="1" x14ac:dyDescent="0.15">
      <c r="A7" s="77" t="s">
        <v>26</v>
      </c>
      <c r="B7" s="1">
        <v>74</v>
      </c>
      <c r="C7" s="1">
        <v>34</v>
      </c>
      <c r="D7" s="1">
        <v>21</v>
      </c>
      <c r="E7" s="1">
        <v>17</v>
      </c>
      <c r="F7" s="1">
        <v>56</v>
      </c>
      <c r="G7" s="1">
        <v>0</v>
      </c>
      <c r="H7" s="1">
        <v>12</v>
      </c>
      <c r="I7" s="1">
        <v>13</v>
      </c>
      <c r="J7" s="1">
        <v>15</v>
      </c>
    </row>
    <row r="8" spans="1:10" s="105" customFormat="1" ht="22.5" customHeight="1" x14ac:dyDescent="0.15">
      <c r="A8" s="77" t="s">
        <v>27</v>
      </c>
      <c r="B8" s="1">
        <v>23</v>
      </c>
      <c r="C8" s="1">
        <v>7</v>
      </c>
      <c r="D8" s="1">
        <v>14</v>
      </c>
      <c r="E8" s="1">
        <v>2</v>
      </c>
      <c r="F8" s="1">
        <v>8</v>
      </c>
      <c r="G8" s="1">
        <v>7</v>
      </c>
      <c r="H8" s="1">
        <v>0</v>
      </c>
      <c r="I8" s="1">
        <v>0</v>
      </c>
      <c r="J8" s="1">
        <v>1</v>
      </c>
    </row>
    <row r="9" spans="1:10" s="105" customFormat="1" ht="13.5" customHeight="1" x14ac:dyDescent="0.15">
      <c r="A9" s="78" t="s">
        <v>28</v>
      </c>
      <c r="B9" s="1">
        <v>37</v>
      </c>
      <c r="C9" s="1">
        <v>20</v>
      </c>
      <c r="D9" s="1">
        <v>7</v>
      </c>
      <c r="E9" s="1">
        <v>1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s="105" customFormat="1" ht="13.5" customHeight="1" x14ac:dyDescent="0.15">
      <c r="A10" s="79" t="s">
        <v>30</v>
      </c>
      <c r="B10" s="1">
        <v>21</v>
      </c>
      <c r="C10" s="1">
        <v>14</v>
      </c>
      <c r="D10" s="1">
        <v>6</v>
      </c>
      <c r="E10" s="1">
        <v>1</v>
      </c>
      <c r="F10" s="1">
        <v>18</v>
      </c>
      <c r="G10" s="1">
        <v>0</v>
      </c>
      <c r="H10" s="1">
        <v>0</v>
      </c>
      <c r="I10" s="1">
        <v>0</v>
      </c>
      <c r="J10" s="1">
        <v>18</v>
      </c>
    </row>
    <row r="11" spans="1:10" s="105" customFormat="1" ht="13.5" customHeight="1" x14ac:dyDescent="0.15">
      <c r="A11" s="79" t="s">
        <v>31</v>
      </c>
      <c r="B11" s="1">
        <v>111</v>
      </c>
      <c r="C11" s="1">
        <v>52</v>
      </c>
      <c r="D11" s="1">
        <v>32</v>
      </c>
      <c r="E11" s="1">
        <v>20</v>
      </c>
      <c r="F11" s="1">
        <v>48</v>
      </c>
      <c r="G11" s="1">
        <v>7</v>
      </c>
      <c r="H11" s="1">
        <v>9</v>
      </c>
      <c r="I11" s="1">
        <v>18</v>
      </c>
      <c r="J11" s="1">
        <v>7</v>
      </c>
    </row>
    <row r="12" spans="1:10" s="105" customFormat="1" ht="13.5" customHeight="1" x14ac:dyDescent="0.15">
      <c r="A12" s="79" t="s">
        <v>32</v>
      </c>
      <c r="B12" s="1">
        <v>51</v>
      </c>
      <c r="C12" s="1">
        <v>36</v>
      </c>
      <c r="D12" s="1">
        <v>12</v>
      </c>
      <c r="E12" s="1">
        <v>1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</row>
    <row r="13" spans="1:10" s="105" customFormat="1" ht="13.5" customHeight="1" x14ac:dyDescent="0.15">
      <c r="A13" s="79" t="s">
        <v>33</v>
      </c>
      <c r="B13" s="1">
        <v>317</v>
      </c>
      <c r="C13" s="1">
        <v>163</v>
      </c>
      <c r="D13" s="1">
        <v>92</v>
      </c>
      <c r="E13" s="1">
        <v>42</v>
      </c>
      <c r="F13" s="1">
        <v>131</v>
      </c>
      <c r="G13" s="1">
        <v>14</v>
      </c>
      <c r="H13" s="1">
        <v>21</v>
      </c>
      <c r="I13" s="1">
        <v>31</v>
      </c>
      <c r="J13" s="1">
        <v>41</v>
      </c>
    </row>
    <row r="14" spans="1:10" s="105" customFormat="1" ht="24" customHeight="1" x14ac:dyDescent="0.15">
      <c r="A14" s="77" t="s">
        <v>34</v>
      </c>
      <c r="B14" s="1">
        <v>49</v>
      </c>
      <c r="C14" s="1">
        <v>28</v>
      </c>
      <c r="D14" s="1">
        <v>13</v>
      </c>
      <c r="E14" s="1">
        <v>5</v>
      </c>
      <c r="F14" s="1">
        <v>15</v>
      </c>
      <c r="G14" s="1">
        <v>0</v>
      </c>
      <c r="H14" s="1">
        <v>0</v>
      </c>
      <c r="I14" s="1">
        <v>0</v>
      </c>
      <c r="J14" s="1">
        <v>15</v>
      </c>
    </row>
    <row r="15" spans="1:10" s="105" customFormat="1" ht="13.5" customHeight="1" x14ac:dyDescent="0.15">
      <c r="A15" s="80" t="s">
        <v>35</v>
      </c>
      <c r="B15" s="1">
        <v>18</v>
      </c>
      <c r="C15" s="1">
        <v>13</v>
      </c>
      <c r="D15" s="1">
        <v>3</v>
      </c>
      <c r="E15" s="1">
        <v>2</v>
      </c>
      <c r="F15" s="1">
        <v>15</v>
      </c>
      <c r="G15" s="1">
        <v>0</v>
      </c>
      <c r="H15" s="1">
        <v>0</v>
      </c>
      <c r="I15" s="1">
        <v>0</v>
      </c>
      <c r="J15" s="1">
        <v>15</v>
      </c>
    </row>
    <row r="16" spans="1:10" s="105" customFormat="1" ht="13.5" customHeight="1" x14ac:dyDescent="0.15">
      <c r="A16" s="80" t="s">
        <v>36</v>
      </c>
      <c r="B16" s="1">
        <v>30</v>
      </c>
      <c r="C16" s="1">
        <v>14</v>
      </c>
      <c r="D16" s="1">
        <v>10</v>
      </c>
      <c r="E16" s="1">
        <v>5</v>
      </c>
      <c r="F16" s="1">
        <v>1</v>
      </c>
      <c r="G16" s="1">
        <v>0</v>
      </c>
      <c r="H16" s="1">
        <v>0</v>
      </c>
      <c r="I16" s="1">
        <v>0</v>
      </c>
      <c r="J16" s="1">
        <v>0</v>
      </c>
    </row>
    <row r="17" spans="1:10" s="105" customFormat="1" ht="13.5" customHeight="1" x14ac:dyDescent="0.15">
      <c r="A17" s="80" t="s">
        <v>37</v>
      </c>
      <c r="B17" s="1">
        <v>29</v>
      </c>
      <c r="C17" s="1">
        <v>14</v>
      </c>
      <c r="D17" s="1">
        <v>11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</row>
    <row r="18" spans="1:10" s="105" customFormat="1" ht="13.5" customHeight="1" x14ac:dyDescent="0.15">
      <c r="A18" s="80" t="s">
        <v>38</v>
      </c>
      <c r="B18" s="1">
        <v>126</v>
      </c>
      <c r="C18" s="1">
        <v>69</v>
      </c>
      <c r="D18" s="1">
        <v>37</v>
      </c>
      <c r="E18" s="1">
        <v>12</v>
      </c>
      <c r="F18" s="1">
        <v>32</v>
      </c>
      <c r="G18" s="1">
        <v>0</v>
      </c>
      <c r="H18" s="1">
        <v>0</v>
      </c>
      <c r="I18" s="1">
        <v>0</v>
      </c>
      <c r="J18" s="1">
        <v>30</v>
      </c>
    </row>
    <row r="19" spans="1:10" s="105" customFormat="1" ht="34.5" customHeight="1" x14ac:dyDescent="0.15">
      <c r="A19" s="77" t="s">
        <v>39</v>
      </c>
      <c r="B19" s="1">
        <v>10</v>
      </c>
      <c r="C19" s="1">
        <v>8</v>
      </c>
      <c r="D19" s="1">
        <v>2</v>
      </c>
      <c r="E19" s="1">
        <v>0</v>
      </c>
      <c r="F19" s="1">
        <v>5</v>
      </c>
      <c r="G19" s="1">
        <v>0</v>
      </c>
      <c r="H19" s="1">
        <v>0</v>
      </c>
      <c r="I19" s="1">
        <v>0</v>
      </c>
      <c r="J19" s="1">
        <v>5</v>
      </c>
    </row>
    <row r="20" spans="1:10" s="105" customFormat="1" ht="13.5" customHeight="1" x14ac:dyDescent="0.15">
      <c r="A20" s="80" t="s">
        <v>40</v>
      </c>
      <c r="B20" s="1">
        <v>50</v>
      </c>
      <c r="C20" s="1">
        <v>26</v>
      </c>
      <c r="D20" s="1">
        <v>15</v>
      </c>
      <c r="E20" s="1">
        <v>4</v>
      </c>
      <c r="F20" s="1">
        <v>18</v>
      </c>
      <c r="G20" s="1">
        <v>0</v>
      </c>
      <c r="H20" s="1">
        <v>1</v>
      </c>
      <c r="I20" s="1">
        <v>10</v>
      </c>
      <c r="J20" s="1">
        <v>6</v>
      </c>
    </row>
    <row r="21" spans="1:10" s="105" customFormat="1" ht="13.5" customHeight="1" x14ac:dyDescent="0.15">
      <c r="A21" s="80" t="s">
        <v>41</v>
      </c>
      <c r="B21" s="1">
        <v>60</v>
      </c>
      <c r="C21" s="1">
        <v>34</v>
      </c>
      <c r="D21" s="1">
        <v>17</v>
      </c>
      <c r="E21" s="1">
        <v>4</v>
      </c>
      <c r="F21" s="1">
        <v>23</v>
      </c>
      <c r="G21" s="1">
        <v>0</v>
      </c>
      <c r="H21" s="1">
        <v>1</v>
      </c>
      <c r="I21" s="1">
        <v>10</v>
      </c>
      <c r="J21" s="1">
        <v>11</v>
      </c>
    </row>
    <row r="22" spans="1:10" s="105" customFormat="1" ht="27.2" customHeight="1" x14ac:dyDescent="0.15">
      <c r="A22" s="82" t="s">
        <v>42</v>
      </c>
      <c r="B22" s="106">
        <v>503</v>
      </c>
      <c r="C22" s="106">
        <v>266</v>
      </c>
      <c r="D22" s="106">
        <v>146</v>
      </c>
      <c r="E22" s="106">
        <v>58</v>
      </c>
      <c r="F22" s="106">
        <v>186</v>
      </c>
      <c r="G22" s="106">
        <v>14</v>
      </c>
      <c r="H22" s="106">
        <v>22</v>
      </c>
      <c r="I22" s="106">
        <v>41</v>
      </c>
      <c r="J22" s="106">
        <v>82</v>
      </c>
    </row>
    <row r="23" spans="1:10" s="105" customFormat="1" ht="41.45" customHeight="1" x14ac:dyDescent="0.15">
      <c r="A23" s="77" t="s">
        <v>43</v>
      </c>
      <c r="B23" s="1">
        <v>7</v>
      </c>
      <c r="C23" s="1">
        <v>1</v>
      </c>
      <c r="D23" s="1">
        <v>3</v>
      </c>
      <c r="E23" s="1">
        <v>2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s="105" customFormat="1" ht="13.5" customHeight="1" x14ac:dyDescent="0.15">
      <c r="A24" s="80" t="s">
        <v>44</v>
      </c>
      <c r="B24" s="1">
        <v>35</v>
      </c>
      <c r="C24" s="1">
        <v>11</v>
      </c>
      <c r="D24" s="1">
        <v>17</v>
      </c>
      <c r="E24" s="1">
        <v>3</v>
      </c>
      <c r="F24" s="1">
        <v>6</v>
      </c>
      <c r="G24" s="1">
        <v>0</v>
      </c>
      <c r="H24" s="1">
        <v>0</v>
      </c>
      <c r="I24" s="1">
        <v>1</v>
      </c>
      <c r="J24" s="1">
        <v>2</v>
      </c>
    </row>
    <row r="25" spans="1:10" s="105" customFormat="1" ht="22.5" customHeight="1" x14ac:dyDescent="0.15">
      <c r="A25" s="77" t="s">
        <v>45</v>
      </c>
      <c r="B25" s="1">
        <v>35</v>
      </c>
      <c r="C25" s="1">
        <v>14</v>
      </c>
      <c r="D25" s="1">
        <v>15</v>
      </c>
      <c r="E25" s="1">
        <v>1</v>
      </c>
      <c r="F25" s="1">
        <v>41</v>
      </c>
      <c r="G25" s="1">
        <v>2</v>
      </c>
      <c r="H25" s="1">
        <v>2</v>
      </c>
      <c r="I25" s="1">
        <v>2</v>
      </c>
      <c r="J25" s="1">
        <v>5</v>
      </c>
    </row>
    <row r="26" spans="1:10" s="105" customFormat="1" ht="13.5" customHeight="1" x14ac:dyDescent="0.15">
      <c r="A26" s="80" t="s">
        <v>46</v>
      </c>
      <c r="B26" s="1">
        <v>31</v>
      </c>
      <c r="C26" s="1">
        <v>7</v>
      </c>
      <c r="D26" s="1">
        <v>21</v>
      </c>
      <c r="E26" s="1">
        <v>2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s="105" customFormat="1" ht="13.5" customHeight="1" x14ac:dyDescent="0.15">
      <c r="A27" s="80" t="s">
        <v>47</v>
      </c>
      <c r="B27" s="1">
        <v>108</v>
      </c>
      <c r="C27" s="1">
        <v>33</v>
      </c>
      <c r="D27" s="1">
        <v>56</v>
      </c>
      <c r="E27" s="1">
        <v>8</v>
      </c>
      <c r="F27" s="1">
        <v>47</v>
      </c>
      <c r="G27" s="1">
        <v>2</v>
      </c>
      <c r="H27" s="1">
        <v>2</v>
      </c>
      <c r="I27" s="1">
        <v>3</v>
      </c>
      <c r="J27" s="1">
        <v>7</v>
      </c>
    </row>
    <row r="28" spans="1:10" s="105" customFormat="1" ht="34.5" customHeight="1" x14ac:dyDescent="0.15">
      <c r="A28" s="77" t="s">
        <v>48</v>
      </c>
      <c r="B28" s="1">
        <v>12</v>
      </c>
      <c r="C28" s="1">
        <v>6</v>
      </c>
      <c r="D28" s="1">
        <v>4</v>
      </c>
      <c r="E28" s="1">
        <v>2</v>
      </c>
      <c r="F28" s="1">
        <v>1</v>
      </c>
      <c r="G28" s="1">
        <v>0</v>
      </c>
      <c r="H28" s="1">
        <v>0</v>
      </c>
      <c r="I28" s="1">
        <v>0</v>
      </c>
      <c r="J28" s="1">
        <v>0</v>
      </c>
    </row>
    <row r="29" spans="1:10" s="105" customFormat="1" ht="13.5" customHeight="1" x14ac:dyDescent="0.15">
      <c r="A29" s="80" t="s">
        <v>49</v>
      </c>
      <c r="B29" s="1">
        <v>79</v>
      </c>
      <c r="C29" s="1">
        <v>28</v>
      </c>
      <c r="D29" s="1">
        <v>19</v>
      </c>
      <c r="E29" s="1">
        <v>31</v>
      </c>
      <c r="F29" s="1">
        <v>3</v>
      </c>
      <c r="G29" s="1">
        <v>0</v>
      </c>
      <c r="H29" s="1">
        <v>0</v>
      </c>
      <c r="I29" s="1">
        <v>0</v>
      </c>
      <c r="J29" s="1">
        <v>0</v>
      </c>
    </row>
    <row r="30" spans="1:10" s="105" customFormat="1" ht="22.5" customHeight="1" x14ac:dyDescent="0.15">
      <c r="A30" s="77" t="s">
        <v>50</v>
      </c>
      <c r="B30" s="1">
        <v>16</v>
      </c>
      <c r="C30" s="1">
        <v>10</v>
      </c>
      <c r="D30" s="1">
        <v>4</v>
      </c>
      <c r="E30" s="1">
        <v>1</v>
      </c>
      <c r="F30" s="1">
        <v>2</v>
      </c>
      <c r="G30" s="1">
        <v>0</v>
      </c>
      <c r="H30" s="1">
        <v>0</v>
      </c>
      <c r="I30" s="1">
        <v>1</v>
      </c>
      <c r="J30" s="1">
        <v>0</v>
      </c>
    </row>
    <row r="31" spans="1:10" s="105" customFormat="1" ht="15.95" customHeight="1" x14ac:dyDescent="0.15">
      <c r="A31" s="80" t="s">
        <v>51</v>
      </c>
      <c r="B31" s="1">
        <v>48</v>
      </c>
      <c r="C31" s="1">
        <v>19</v>
      </c>
      <c r="D31" s="1">
        <v>13</v>
      </c>
      <c r="E31" s="1">
        <v>15</v>
      </c>
      <c r="F31" s="1">
        <v>3</v>
      </c>
      <c r="G31" s="1">
        <v>0</v>
      </c>
      <c r="H31" s="1">
        <v>0</v>
      </c>
      <c r="I31" s="1">
        <v>0</v>
      </c>
      <c r="J31" s="1">
        <v>2</v>
      </c>
    </row>
    <row r="32" spans="1:10" s="105" customFormat="1" ht="13.5" customHeight="1" x14ac:dyDescent="0.15">
      <c r="A32" s="80" t="s">
        <v>159</v>
      </c>
      <c r="B32" s="1">
        <v>155</v>
      </c>
      <c r="C32" s="1">
        <v>63</v>
      </c>
      <c r="D32" s="1">
        <v>40</v>
      </c>
      <c r="E32" s="1">
        <v>49</v>
      </c>
      <c r="F32" s="1">
        <v>9</v>
      </c>
      <c r="G32" s="1">
        <v>0</v>
      </c>
      <c r="H32" s="1">
        <v>0</v>
      </c>
      <c r="I32" s="1">
        <v>1</v>
      </c>
      <c r="J32" s="1">
        <v>2</v>
      </c>
    </row>
    <row r="33" spans="1:10" s="105" customFormat="1" ht="34.5" customHeight="1" x14ac:dyDescent="0.15">
      <c r="A33" s="77" t="s">
        <v>52</v>
      </c>
      <c r="B33" s="1">
        <v>25</v>
      </c>
      <c r="C33" s="1">
        <v>7</v>
      </c>
      <c r="D33" s="1">
        <v>8</v>
      </c>
      <c r="E33" s="1">
        <v>3</v>
      </c>
      <c r="F33" s="1">
        <v>2</v>
      </c>
      <c r="G33" s="1">
        <v>0</v>
      </c>
      <c r="H33" s="1">
        <v>0</v>
      </c>
      <c r="I33" s="1">
        <v>2</v>
      </c>
      <c r="J33" s="1">
        <v>0</v>
      </c>
    </row>
    <row r="34" spans="1:10" s="105" customFormat="1" ht="22.5" customHeight="1" x14ac:dyDescent="0.15">
      <c r="A34" s="77" t="s">
        <v>53</v>
      </c>
      <c r="B34" s="1">
        <v>15</v>
      </c>
      <c r="C34" s="1">
        <v>8</v>
      </c>
      <c r="D34" s="1">
        <v>4</v>
      </c>
      <c r="E34" s="1">
        <v>0</v>
      </c>
      <c r="F34" s="1">
        <v>5</v>
      </c>
      <c r="G34" s="1">
        <v>2</v>
      </c>
      <c r="H34" s="1">
        <v>0</v>
      </c>
      <c r="I34" s="1">
        <v>0</v>
      </c>
      <c r="J34" s="1">
        <v>3</v>
      </c>
    </row>
    <row r="35" spans="1:10" s="105" customFormat="1" ht="13.5" customHeight="1" x14ac:dyDescent="0.15">
      <c r="A35" s="80" t="s">
        <v>54</v>
      </c>
      <c r="B35" s="1">
        <v>16</v>
      </c>
      <c r="C35" s="1">
        <v>10</v>
      </c>
      <c r="D35" s="1">
        <v>5</v>
      </c>
      <c r="E35" s="1">
        <v>1</v>
      </c>
      <c r="F35" s="1">
        <v>1</v>
      </c>
      <c r="G35" s="1">
        <v>0</v>
      </c>
      <c r="H35" s="1">
        <v>1</v>
      </c>
      <c r="I35" s="1">
        <v>0</v>
      </c>
      <c r="J35" s="1">
        <v>0</v>
      </c>
    </row>
    <row r="36" spans="1:10" s="105" customFormat="1" ht="13.5" customHeight="1" x14ac:dyDescent="0.15">
      <c r="A36" s="80" t="s">
        <v>55</v>
      </c>
      <c r="B36" s="1">
        <v>14</v>
      </c>
      <c r="C36" s="1">
        <v>8</v>
      </c>
      <c r="D36" s="1">
        <v>5</v>
      </c>
      <c r="E36" s="1">
        <v>1</v>
      </c>
      <c r="F36" s="1">
        <v>2</v>
      </c>
      <c r="G36" s="1">
        <v>0</v>
      </c>
      <c r="H36" s="1">
        <v>0</v>
      </c>
      <c r="I36" s="1">
        <v>0</v>
      </c>
      <c r="J36" s="1">
        <v>2</v>
      </c>
    </row>
    <row r="37" spans="1:10" s="105" customFormat="1" ht="13.5" customHeight="1" x14ac:dyDescent="0.15">
      <c r="A37" s="80" t="s">
        <v>56</v>
      </c>
      <c r="B37" s="1">
        <v>70</v>
      </c>
      <c r="C37" s="1">
        <v>33</v>
      </c>
      <c r="D37" s="1">
        <v>22</v>
      </c>
      <c r="E37" s="1">
        <v>5</v>
      </c>
      <c r="F37" s="1">
        <v>10</v>
      </c>
      <c r="G37" s="1">
        <v>2</v>
      </c>
      <c r="H37" s="1">
        <v>1</v>
      </c>
      <c r="I37" s="1">
        <v>2</v>
      </c>
      <c r="J37" s="1">
        <v>5</v>
      </c>
    </row>
    <row r="38" spans="1:10" s="105" customFormat="1" ht="27.2" customHeight="1" x14ac:dyDescent="0.15">
      <c r="A38" s="82" t="s">
        <v>57</v>
      </c>
      <c r="B38" s="106">
        <v>333</v>
      </c>
      <c r="C38" s="106">
        <v>129</v>
      </c>
      <c r="D38" s="106">
        <v>118</v>
      </c>
      <c r="E38" s="106">
        <v>62</v>
      </c>
      <c r="F38" s="106">
        <v>66</v>
      </c>
      <c r="G38" s="106">
        <v>4</v>
      </c>
      <c r="H38" s="106">
        <v>3</v>
      </c>
      <c r="I38" s="106">
        <v>6</v>
      </c>
      <c r="J38" s="106">
        <v>14</v>
      </c>
    </row>
  </sheetData>
  <mergeCells count="10">
    <mergeCell ref="A1:J1"/>
    <mergeCell ref="A2:J2"/>
    <mergeCell ref="A3:A6"/>
    <mergeCell ref="B3:E3"/>
    <mergeCell ref="F3:J3"/>
    <mergeCell ref="B4:B5"/>
    <mergeCell ref="C4:E4"/>
    <mergeCell ref="B6:J6"/>
    <mergeCell ref="F4:F5"/>
    <mergeCell ref="G4:J4"/>
  </mergeCells>
  <phoneticPr fontId="1" type="noConversion"/>
  <conditionalFormatting sqref="B7:J2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3:J3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zoomScaleNormal="100" workbookViewId="0">
      <selection sqref="A1:J1"/>
    </sheetView>
  </sheetViews>
  <sheetFormatPr baseColWidth="10" defaultColWidth="11.42578125" defaultRowHeight="9" x14ac:dyDescent="0.2"/>
  <cols>
    <col min="1" max="1" width="24.5703125" style="96" customWidth="1"/>
    <col min="2" max="2" width="6.28515625" style="96" customWidth="1"/>
    <col min="3" max="3" width="8.85546875" style="96" customWidth="1"/>
    <col min="4" max="4" width="6.140625" style="96" customWidth="1"/>
    <col min="5" max="5" width="9" style="96" customWidth="1"/>
    <col min="6" max="6" width="6.85546875" style="96" customWidth="1"/>
    <col min="7" max="7" width="8.85546875" style="96" customWidth="1"/>
    <col min="8" max="8" width="6" style="96" customWidth="1"/>
    <col min="9" max="9" width="9" style="96" customWidth="1"/>
    <col min="10" max="10" width="6.28515625" style="96" customWidth="1"/>
    <col min="11" max="16384" width="11.42578125" style="96"/>
  </cols>
  <sheetData>
    <row r="1" spans="1:10" s="89" customFormat="1" ht="16.5" customHeight="1" x14ac:dyDescent="0.2">
      <c r="A1" s="107" t="s">
        <v>160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s="91" customFormat="1" ht="14.85" customHeight="1" x14ac:dyDescent="0.2">
      <c r="A2" s="90" t="s">
        <v>145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ht="18" customHeight="1" x14ac:dyDescent="0.2">
      <c r="A3" s="9" t="s">
        <v>113</v>
      </c>
      <c r="B3" s="92" t="s">
        <v>157</v>
      </c>
      <c r="C3" s="93"/>
      <c r="D3" s="93"/>
      <c r="E3" s="94"/>
      <c r="F3" s="95" t="s">
        <v>158</v>
      </c>
      <c r="G3" s="93"/>
      <c r="H3" s="93"/>
      <c r="I3" s="93"/>
      <c r="J3" s="93"/>
    </row>
    <row r="4" spans="1:10" ht="15" customHeight="1" x14ac:dyDescent="0.2">
      <c r="A4" s="68"/>
      <c r="B4" s="97" t="s">
        <v>23</v>
      </c>
      <c r="C4" s="98" t="s">
        <v>85</v>
      </c>
      <c r="D4" s="99"/>
      <c r="E4" s="100"/>
      <c r="F4" s="101" t="s">
        <v>23</v>
      </c>
      <c r="G4" s="98" t="s">
        <v>85</v>
      </c>
      <c r="H4" s="99"/>
      <c r="I4" s="99"/>
      <c r="J4" s="99"/>
    </row>
    <row r="5" spans="1:10" ht="46.5" customHeight="1" x14ac:dyDescent="0.2">
      <c r="A5" s="68"/>
      <c r="B5" s="17"/>
      <c r="C5" s="70" t="s">
        <v>24</v>
      </c>
      <c r="D5" s="25" t="s">
        <v>13</v>
      </c>
      <c r="E5" s="25" t="s">
        <v>17</v>
      </c>
      <c r="F5" s="28"/>
      <c r="G5" s="70" t="s">
        <v>24</v>
      </c>
      <c r="H5" s="25" t="s">
        <v>13</v>
      </c>
      <c r="I5" s="25" t="s">
        <v>17</v>
      </c>
      <c r="J5" s="102" t="s">
        <v>15</v>
      </c>
    </row>
    <row r="6" spans="1:10" ht="18" customHeight="1" x14ac:dyDescent="0.2">
      <c r="A6" s="72"/>
      <c r="B6" s="103" t="s">
        <v>86</v>
      </c>
      <c r="C6" s="104"/>
      <c r="D6" s="104"/>
      <c r="E6" s="104"/>
      <c r="F6" s="104"/>
      <c r="G6" s="104"/>
      <c r="H6" s="104"/>
      <c r="I6" s="104"/>
      <c r="J6" s="104"/>
    </row>
    <row r="7" spans="1:10" s="105" customFormat="1" ht="30" customHeight="1" x14ac:dyDescent="0.15">
      <c r="A7" s="77" t="s">
        <v>58</v>
      </c>
      <c r="B7" s="1">
        <v>42</v>
      </c>
      <c r="C7" s="1">
        <v>19</v>
      </c>
      <c r="D7" s="1">
        <v>10</v>
      </c>
      <c r="E7" s="1">
        <v>9</v>
      </c>
      <c r="F7" s="1">
        <v>1</v>
      </c>
      <c r="G7" s="1">
        <v>0</v>
      </c>
      <c r="H7" s="1">
        <v>0</v>
      </c>
      <c r="I7" s="1">
        <v>0</v>
      </c>
      <c r="J7" s="1">
        <v>0</v>
      </c>
    </row>
    <row r="8" spans="1:10" s="105" customFormat="1" ht="22.5" customHeight="1" x14ac:dyDescent="0.15">
      <c r="A8" s="77" t="s">
        <v>59</v>
      </c>
      <c r="B8" s="1">
        <v>25</v>
      </c>
      <c r="C8" s="1">
        <v>14</v>
      </c>
      <c r="D8" s="1">
        <v>9</v>
      </c>
      <c r="E8" s="1">
        <v>2</v>
      </c>
      <c r="F8" s="1">
        <v>4</v>
      </c>
      <c r="G8" s="1">
        <v>0</v>
      </c>
      <c r="H8" s="1">
        <v>0</v>
      </c>
      <c r="I8" s="1">
        <v>0</v>
      </c>
      <c r="J8" s="1">
        <v>4</v>
      </c>
    </row>
    <row r="9" spans="1:10" s="105" customFormat="1" ht="13.5" customHeight="1" x14ac:dyDescent="0.15">
      <c r="A9" s="80" t="s">
        <v>60</v>
      </c>
      <c r="B9" s="1">
        <v>11</v>
      </c>
      <c r="C9" s="1">
        <v>4</v>
      </c>
      <c r="D9" s="1">
        <v>3</v>
      </c>
      <c r="E9" s="1">
        <v>3</v>
      </c>
      <c r="F9" s="1">
        <v>1</v>
      </c>
      <c r="G9" s="1">
        <v>1</v>
      </c>
      <c r="H9" s="1">
        <v>0</v>
      </c>
      <c r="I9" s="1">
        <v>0</v>
      </c>
      <c r="J9" s="1">
        <v>0</v>
      </c>
    </row>
    <row r="10" spans="1:10" s="105" customFormat="1" ht="13.5" customHeight="1" x14ac:dyDescent="0.15">
      <c r="A10" s="80" t="s">
        <v>61</v>
      </c>
      <c r="B10" s="1">
        <v>87</v>
      </c>
      <c r="C10" s="1">
        <v>42</v>
      </c>
      <c r="D10" s="1">
        <v>30</v>
      </c>
      <c r="E10" s="1">
        <v>9</v>
      </c>
      <c r="F10" s="1">
        <v>13</v>
      </c>
      <c r="G10" s="1">
        <v>1</v>
      </c>
      <c r="H10" s="1">
        <v>0</v>
      </c>
      <c r="I10" s="1">
        <v>0</v>
      </c>
      <c r="J10" s="1">
        <v>12</v>
      </c>
    </row>
    <row r="11" spans="1:10" s="105" customFormat="1" ht="13.5" customHeight="1" x14ac:dyDescent="0.15">
      <c r="A11" s="80" t="s">
        <v>62</v>
      </c>
      <c r="B11" s="1">
        <v>165</v>
      </c>
      <c r="C11" s="1">
        <v>79</v>
      </c>
      <c r="D11" s="1">
        <v>52</v>
      </c>
      <c r="E11" s="1">
        <v>23</v>
      </c>
      <c r="F11" s="1">
        <v>19</v>
      </c>
      <c r="G11" s="1">
        <v>2</v>
      </c>
      <c r="H11" s="1">
        <v>0</v>
      </c>
      <c r="I11" s="1">
        <v>0</v>
      </c>
      <c r="J11" s="1">
        <v>16</v>
      </c>
    </row>
    <row r="12" spans="1:10" s="105" customFormat="1" ht="34.5" customHeight="1" x14ac:dyDescent="0.15">
      <c r="A12" s="77" t="s">
        <v>63</v>
      </c>
      <c r="B12" s="1">
        <v>15</v>
      </c>
      <c r="C12" s="1">
        <v>8</v>
      </c>
      <c r="D12" s="1">
        <v>4</v>
      </c>
      <c r="E12" s="1">
        <v>1</v>
      </c>
      <c r="F12" s="1">
        <v>9</v>
      </c>
      <c r="G12" s="1">
        <v>0</v>
      </c>
      <c r="H12" s="1">
        <v>0</v>
      </c>
      <c r="I12" s="1">
        <v>0</v>
      </c>
      <c r="J12" s="1">
        <v>9</v>
      </c>
    </row>
    <row r="13" spans="1:10" s="105" customFormat="1" ht="13.5" customHeight="1" x14ac:dyDescent="0.15">
      <c r="A13" s="80" t="s">
        <v>64</v>
      </c>
      <c r="B13" s="1">
        <v>25</v>
      </c>
      <c r="C13" s="1">
        <v>11</v>
      </c>
      <c r="D13" s="1">
        <v>12</v>
      </c>
      <c r="E13" s="1">
        <v>2</v>
      </c>
      <c r="F13" s="1">
        <v>5</v>
      </c>
      <c r="G13" s="1">
        <v>0</v>
      </c>
      <c r="H13" s="1">
        <v>0</v>
      </c>
      <c r="I13" s="1">
        <v>0</v>
      </c>
      <c r="J13" s="1">
        <v>5</v>
      </c>
    </row>
    <row r="14" spans="1:10" s="105" customFormat="1" ht="13.5" customHeight="1" x14ac:dyDescent="0.15">
      <c r="A14" s="80" t="s">
        <v>65</v>
      </c>
      <c r="B14" s="1">
        <v>20</v>
      </c>
      <c r="C14" s="1">
        <v>9</v>
      </c>
      <c r="D14" s="1">
        <v>9</v>
      </c>
      <c r="E14" s="1">
        <v>1</v>
      </c>
      <c r="F14" s="1">
        <v>4</v>
      </c>
      <c r="G14" s="1">
        <v>0</v>
      </c>
      <c r="H14" s="1">
        <v>0</v>
      </c>
      <c r="I14" s="1">
        <v>0</v>
      </c>
      <c r="J14" s="1">
        <v>4</v>
      </c>
    </row>
    <row r="15" spans="1:10" s="105" customFormat="1" ht="13.5" customHeight="1" x14ac:dyDescent="0.15">
      <c r="A15" s="80" t="s">
        <v>66</v>
      </c>
      <c r="B15" s="1">
        <v>60</v>
      </c>
      <c r="C15" s="1">
        <v>28</v>
      </c>
      <c r="D15" s="1">
        <v>25</v>
      </c>
      <c r="E15" s="1">
        <v>4</v>
      </c>
      <c r="F15" s="1">
        <v>18</v>
      </c>
      <c r="G15" s="1">
        <v>0</v>
      </c>
      <c r="H15" s="1">
        <v>0</v>
      </c>
      <c r="I15" s="1">
        <v>0</v>
      </c>
      <c r="J15" s="1">
        <v>18</v>
      </c>
    </row>
    <row r="16" spans="1:10" s="105" customFormat="1" ht="34.5" customHeight="1" x14ac:dyDescent="0.15">
      <c r="A16" s="77" t="s">
        <v>67</v>
      </c>
      <c r="B16" s="1">
        <v>29</v>
      </c>
      <c r="C16" s="1">
        <v>14</v>
      </c>
      <c r="D16" s="1">
        <v>13</v>
      </c>
      <c r="E16" s="1">
        <v>2</v>
      </c>
      <c r="F16" s="1">
        <v>10</v>
      </c>
      <c r="G16" s="1">
        <v>6</v>
      </c>
      <c r="H16" s="1">
        <v>2</v>
      </c>
      <c r="I16" s="1">
        <v>0</v>
      </c>
      <c r="J16" s="1">
        <v>0</v>
      </c>
    </row>
    <row r="17" spans="1:10" s="105" customFormat="1" ht="13.5" customHeight="1" x14ac:dyDescent="0.15">
      <c r="A17" s="80" t="s">
        <v>68</v>
      </c>
      <c r="B17" s="1">
        <v>35</v>
      </c>
      <c r="C17" s="1">
        <v>10</v>
      </c>
      <c r="D17" s="1">
        <v>8</v>
      </c>
      <c r="E17" s="1">
        <v>11</v>
      </c>
      <c r="F17" s="1">
        <v>1</v>
      </c>
      <c r="G17" s="1">
        <v>0</v>
      </c>
      <c r="H17" s="1">
        <v>0</v>
      </c>
      <c r="I17" s="1">
        <v>0</v>
      </c>
      <c r="J17" s="1">
        <v>1</v>
      </c>
    </row>
    <row r="18" spans="1:10" s="105" customFormat="1" ht="13.5" customHeight="1" x14ac:dyDescent="0.15">
      <c r="A18" s="80" t="s">
        <v>69</v>
      </c>
      <c r="B18" s="1">
        <v>20</v>
      </c>
      <c r="C18" s="1">
        <v>12</v>
      </c>
      <c r="D18" s="1">
        <v>3</v>
      </c>
      <c r="E18" s="1">
        <v>5</v>
      </c>
      <c r="F18" s="1">
        <v>2</v>
      </c>
      <c r="G18" s="1">
        <v>0</v>
      </c>
      <c r="H18" s="1">
        <v>0</v>
      </c>
      <c r="I18" s="1">
        <v>0</v>
      </c>
      <c r="J18" s="1">
        <v>2</v>
      </c>
    </row>
    <row r="19" spans="1:10" s="105" customFormat="1" ht="13.5" customHeight="1" x14ac:dyDescent="0.15">
      <c r="A19" s="80" t="s">
        <v>70</v>
      </c>
      <c r="B19" s="1">
        <v>84</v>
      </c>
      <c r="C19" s="1">
        <v>36</v>
      </c>
      <c r="D19" s="1">
        <v>24</v>
      </c>
      <c r="E19" s="1">
        <v>18</v>
      </c>
      <c r="F19" s="1">
        <v>13</v>
      </c>
      <c r="G19" s="1">
        <v>6</v>
      </c>
      <c r="H19" s="1">
        <v>2</v>
      </c>
      <c r="I19" s="1">
        <v>0</v>
      </c>
      <c r="J19" s="1">
        <v>3</v>
      </c>
    </row>
    <row r="20" spans="1:10" s="105" customFormat="1" ht="27.2" customHeight="1" x14ac:dyDescent="0.15">
      <c r="A20" s="82" t="s">
        <v>71</v>
      </c>
      <c r="B20" s="106">
        <v>309</v>
      </c>
      <c r="C20" s="106">
        <v>143</v>
      </c>
      <c r="D20" s="106">
        <v>101</v>
      </c>
      <c r="E20" s="106">
        <v>45</v>
      </c>
      <c r="F20" s="106">
        <v>50</v>
      </c>
      <c r="G20" s="106">
        <v>8</v>
      </c>
      <c r="H20" s="106">
        <v>2</v>
      </c>
      <c r="I20" s="3">
        <v>0</v>
      </c>
      <c r="J20" s="106">
        <v>37</v>
      </c>
    </row>
    <row r="21" spans="1:10" s="105" customFormat="1" ht="41.45" customHeight="1" x14ac:dyDescent="0.15">
      <c r="A21" s="77" t="s">
        <v>72</v>
      </c>
      <c r="B21" s="1">
        <v>24</v>
      </c>
      <c r="C21" s="1">
        <v>14</v>
      </c>
      <c r="D21" s="1">
        <v>7</v>
      </c>
      <c r="E21" s="1">
        <v>3</v>
      </c>
      <c r="F21" s="1">
        <v>8</v>
      </c>
      <c r="G21" s="1">
        <v>0</v>
      </c>
      <c r="H21" s="1">
        <v>0</v>
      </c>
      <c r="I21" s="1">
        <v>0</v>
      </c>
      <c r="J21" s="1">
        <v>8</v>
      </c>
    </row>
    <row r="22" spans="1:10" s="105" customFormat="1" ht="13.5" customHeight="1" x14ac:dyDescent="0.15">
      <c r="A22" s="80" t="s">
        <v>73</v>
      </c>
      <c r="B22" s="1">
        <v>19</v>
      </c>
      <c r="C22" s="1">
        <v>14</v>
      </c>
      <c r="D22" s="1">
        <v>3</v>
      </c>
      <c r="E22" s="1">
        <v>2</v>
      </c>
      <c r="F22" s="1">
        <v>4</v>
      </c>
      <c r="G22" s="1">
        <v>0</v>
      </c>
      <c r="H22" s="1">
        <v>0</v>
      </c>
      <c r="I22" s="1">
        <v>0</v>
      </c>
      <c r="J22" s="1">
        <v>2</v>
      </c>
    </row>
    <row r="23" spans="1:10" s="105" customFormat="1" ht="13.5" customHeight="1" x14ac:dyDescent="0.15">
      <c r="A23" s="80" t="s">
        <v>74</v>
      </c>
      <c r="B23" s="1">
        <v>27</v>
      </c>
      <c r="C23" s="1">
        <v>20</v>
      </c>
      <c r="D23" s="1">
        <v>4</v>
      </c>
      <c r="E23" s="1">
        <v>3</v>
      </c>
      <c r="F23" s="1">
        <v>1</v>
      </c>
      <c r="G23" s="1">
        <v>0</v>
      </c>
      <c r="H23" s="1">
        <v>0</v>
      </c>
      <c r="I23" s="1">
        <v>0</v>
      </c>
      <c r="J23" s="1">
        <v>1</v>
      </c>
    </row>
    <row r="24" spans="1:10" s="105" customFormat="1" ht="13.5" customHeight="1" x14ac:dyDescent="0.15">
      <c r="A24" s="80" t="s">
        <v>75</v>
      </c>
      <c r="B24" s="1">
        <v>70</v>
      </c>
      <c r="C24" s="1">
        <v>48</v>
      </c>
      <c r="D24" s="1">
        <v>14</v>
      </c>
      <c r="E24" s="1">
        <v>8</v>
      </c>
      <c r="F24" s="1">
        <v>13</v>
      </c>
      <c r="G24" s="1">
        <v>0</v>
      </c>
      <c r="H24" s="1">
        <v>0</v>
      </c>
      <c r="I24" s="1">
        <v>0</v>
      </c>
      <c r="J24" s="1">
        <v>11</v>
      </c>
    </row>
    <row r="25" spans="1:10" s="105" customFormat="1" ht="34.5" customHeight="1" x14ac:dyDescent="0.15">
      <c r="A25" s="77" t="s">
        <v>76</v>
      </c>
      <c r="B25" s="1">
        <v>9</v>
      </c>
      <c r="C25" s="1">
        <v>4</v>
      </c>
      <c r="D25" s="1">
        <v>4</v>
      </c>
      <c r="E25" s="1">
        <v>1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s="105" customFormat="1" ht="22.5" customHeight="1" x14ac:dyDescent="0.15">
      <c r="A26" s="77" t="s">
        <v>77</v>
      </c>
      <c r="B26" s="1">
        <v>19</v>
      </c>
      <c r="C26" s="1">
        <v>12</v>
      </c>
      <c r="D26" s="1">
        <v>6</v>
      </c>
      <c r="E26" s="1">
        <v>1</v>
      </c>
      <c r="F26" s="1">
        <v>1</v>
      </c>
      <c r="G26" s="1">
        <v>0</v>
      </c>
      <c r="H26" s="1">
        <v>0</v>
      </c>
      <c r="I26" s="1">
        <v>0</v>
      </c>
      <c r="J26" s="1">
        <v>1</v>
      </c>
    </row>
    <row r="27" spans="1:10" s="105" customFormat="1" ht="13.5" customHeight="1" x14ac:dyDescent="0.15">
      <c r="A27" s="80" t="s">
        <v>78</v>
      </c>
      <c r="B27" s="1">
        <v>26</v>
      </c>
      <c r="C27" s="1">
        <v>17</v>
      </c>
      <c r="D27" s="1">
        <v>5</v>
      </c>
      <c r="E27" s="1">
        <v>4</v>
      </c>
      <c r="F27" s="1">
        <v>3</v>
      </c>
      <c r="G27" s="1">
        <v>0</v>
      </c>
      <c r="H27" s="1">
        <v>0</v>
      </c>
      <c r="I27" s="1">
        <v>0</v>
      </c>
      <c r="J27" s="1">
        <v>3</v>
      </c>
    </row>
    <row r="28" spans="1:10" s="105" customFormat="1" ht="13.5" customHeight="1" x14ac:dyDescent="0.15">
      <c r="A28" s="80" t="s">
        <v>161</v>
      </c>
      <c r="B28" s="1">
        <v>54</v>
      </c>
      <c r="C28" s="1">
        <v>33</v>
      </c>
      <c r="D28" s="1">
        <v>15</v>
      </c>
      <c r="E28" s="1">
        <v>6</v>
      </c>
      <c r="F28" s="1">
        <v>4</v>
      </c>
      <c r="G28" s="1">
        <v>0</v>
      </c>
      <c r="H28" s="1">
        <v>0</v>
      </c>
      <c r="I28" s="1">
        <v>0</v>
      </c>
      <c r="J28" s="1">
        <v>4</v>
      </c>
    </row>
    <row r="29" spans="1:10" s="105" customFormat="1" ht="34.5" customHeight="1" x14ac:dyDescent="0.15">
      <c r="A29" s="77" t="s">
        <v>79</v>
      </c>
      <c r="B29" s="1">
        <v>31</v>
      </c>
      <c r="C29" s="1">
        <v>20</v>
      </c>
      <c r="D29" s="1">
        <v>6</v>
      </c>
      <c r="E29" s="1">
        <v>4</v>
      </c>
      <c r="F29" s="1">
        <v>2</v>
      </c>
      <c r="G29" s="1">
        <v>1</v>
      </c>
      <c r="H29" s="1">
        <v>0</v>
      </c>
      <c r="I29" s="1">
        <v>1</v>
      </c>
      <c r="J29" s="1">
        <v>0</v>
      </c>
    </row>
    <row r="30" spans="1:10" s="105" customFormat="1" ht="13.5" customHeight="1" x14ac:dyDescent="0.15">
      <c r="A30" s="80" t="s">
        <v>80</v>
      </c>
      <c r="B30" s="1">
        <v>65</v>
      </c>
      <c r="C30" s="1">
        <v>36</v>
      </c>
      <c r="D30" s="1">
        <v>12</v>
      </c>
      <c r="E30" s="1">
        <v>12</v>
      </c>
      <c r="F30" s="1">
        <v>6</v>
      </c>
      <c r="G30" s="1">
        <v>0</v>
      </c>
      <c r="H30" s="1">
        <v>1</v>
      </c>
      <c r="I30" s="1">
        <v>0</v>
      </c>
      <c r="J30" s="1">
        <v>4</v>
      </c>
    </row>
    <row r="31" spans="1:10" s="105" customFormat="1" ht="13.5" customHeight="1" x14ac:dyDescent="0.15">
      <c r="A31" s="80" t="s">
        <v>81</v>
      </c>
      <c r="B31" s="1">
        <v>32</v>
      </c>
      <c r="C31" s="1">
        <v>20</v>
      </c>
      <c r="D31" s="1">
        <v>8</v>
      </c>
      <c r="E31" s="1">
        <v>4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s="105" customFormat="1" ht="13.5" customHeight="1" x14ac:dyDescent="0.15">
      <c r="A32" s="80" t="s">
        <v>82</v>
      </c>
      <c r="B32" s="1">
        <v>128</v>
      </c>
      <c r="C32" s="1">
        <v>76</v>
      </c>
      <c r="D32" s="1">
        <v>26</v>
      </c>
      <c r="E32" s="1">
        <v>20</v>
      </c>
      <c r="F32" s="1">
        <v>8</v>
      </c>
      <c r="G32" s="1">
        <v>1</v>
      </c>
      <c r="H32" s="1">
        <v>1</v>
      </c>
      <c r="I32" s="1">
        <v>1</v>
      </c>
      <c r="J32" s="1">
        <v>4</v>
      </c>
    </row>
    <row r="33" spans="1:11" s="105" customFormat="1" ht="27.2" customHeight="1" x14ac:dyDescent="0.15">
      <c r="A33" s="82" t="s">
        <v>83</v>
      </c>
      <c r="B33" s="106">
        <v>252</v>
      </c>
      <c r="C33" s="106">
        <v>157</v>
      </c>
      <c r="D33" s="106">
        <v>55</v>
      </c>
      <c r="E33" s="106">
        <v>34</v>
      </c>
      <c r="F33" s="106">
        <v>25</v>
      </c>
      <c r="G33" s="106">
        <v>1</v>
      </c>
      <c r="H33" s="106">
        <v>1</v>
      </c>
      <c r="I33" s="3">
        <v>1</v>
      </c>
      <c r="J33" s="106">
        <v>19</v>
      </c>
    </row>
    <row r="34" spans="1:11" s="105" customFormat="1" ht="42" customHeight="1" x14ac:dyDescent="0.15">
      <c r="A34" s="87" t="s">
        <v>84</v>
      </c>
      <c r="B34" s="106">
        <v>1397</v>
      </c>
      <c r="C34" s="106">
        <v>695</v>
      </c>
      <c r="D34" s="106">
        <v>420</v>
      </c>
      <c r="E34" s="106">
        <v>199</v>
      </c>
      <c r="F34" s="106">
        <v>327</v>
      </c>
      <c r="G34" s="106">
        <v>27</v>
      </c>
      <c r="H34" s="106">
        <v>28</v>
      </c>
      <c r="I34" s="106">
        <v>48</v>
      </c>
      <c r="J34" s="106">
        <v>152</v>
      </c>
      <c r="K34" s="108"/>
    </row>
    <row r="35" spans="1:11" ht="36" customHeight="1" x14ac:dyDescent="0.15">
      <c r="A35" s="105" t="s">
        <v>146</v>
      </c>
    </row>
    <row r="36" spans="1:11" ht="11.25" customHeight="1" x14ac:dyDescent="0.2"/>
  </sheetData>
  <mergeCells count="10">
    <mergeCell ref="A1:J1"/>
    <mergeCell ref="A2:J2"/>
    <mergeCell ref="A3:A6"/>
    <mergeCell ref="B3:E3"/>
    <mergeCell ref="F3:J3"/>
    <mergeCell ref="B4:B5"/>
    <mergeCell ref="C4:E4"/>
    <mergeCell ref="F4:F5"/>
    <mergeCell ref="G4:J4"/>
    <mergeCell ref="B6:J6"/>
  </mergeCells>
  <phoneticPr fontId="1" type="noConversion"/>
  <conditionalFormatting sqref="B7:J19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21:J32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I2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I3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zoomScaleNormal="100" workbookViewId="0"/>
  </sheetViews>
  <sheetFormatPr baseColWidth="10" defaultColWidth="11.42578125" defaultRowHeight="12.75" x14ac:dyDescent="0.2"/>
  <cols>
    <col min="1" max="1" width="23.5703125" style="96" customWidth="1"/>
    <col min="2" max="2" width="9.7109375" style="96" customWidth="1"/>
    <col min="3" max="3" width="9.28515625" style="96" customWidth="1"/>
    <col min="4" max="9" width="6.7109375" style="96" customWidth="1"/>
    <col min="10" max="10" width="9.28515625" style="96" customWidth="1"/>
    <col min="11" max="21" width="11.42578125" style="14"/>
    <col min="22" max="16384" width="11.42578125" style="96"/>
  </cols>
  <sheetData>
    <row r="1" spans="1:21" s="105" customFormat="1" ht="16.5" customHeight="1" x14ac:dyDescent="0.2"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s="109" customFormat="1" ht="14.85" customHeight="1" x14ac:dyDescent="0.2">
      <c r="A2" s="90" t="s">
        <v>147</v>
      </c>
      <c r="B2" s="90"/>
      <c r="C2" s="90"/>
      <c r="D2" s="90"/>
      <c r="E2" s="90"/>
      <c r="F2" s="90"/>
      <c r="G2" s="90"/>
      <c r="H2" s="90"/>
      <c r="I2" s="90"/>
      <c r="J2" s="90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18" customHeight="1" x14ac:dyDescent="0.2">
      <c r="A3" s="110" t="s">
        <v>8</v>
      </c>
      <c r="B3" s="111" t="s">
        <v>125</v>
      </c>
      <c r="C3" s="112" t="s">
        <v>135</v>
      </c>
      <c r="D3" s="113"/>
      <c r="E3" s="113"/>
      <c r="F3" s="113"/>
      <c r="G3" s="113"/>
      <c r="H3" s="113"/>
      <c r="I3" s="113"/>
      <c r="J3" s="113"/>
    </row>
    <row r="4" spans="1:21" ht="37.700000000000003" customHeight="1" x14ac:dyDescent="0.2">
      <c r="A4" s="114"/>
      <c r="B4" s="115"/>
      <c r="C4" s="116" t="s">
        <v>87</v>
      </c>
      <c r="D4" s="116" t="s">
        <v>13</v>
      </c>
      <c r="E4" s="116" t="s">
        <v>88</v>
      </c>
      <c r="F4" s="116" t="s">
        <v>15</v>
      </c>
      <c r="G4" s="116" t="s">
        <v>89</v>
      </c>
      <c r="H4" s="117" t="s">
        <v>90</v>
      </c>
      <c r="I4" s="118"/>
      <c r="J4" s="119" t="s">
        <v>91</v>
      </c>
    </row>
    <row r="5" spans="1:21" ht="21" customHeight="1" x14ac:dyDescent="0.2">
      <c r="A5" s="114"/>
      <c r="B5" s="115"/>
      <c r="C5" s="120"/>
      <c r="D5" s="120"/>
      <c r="E5" s="120"/>
      <c r="F5" s="120"/>
      <c r="G5" s="120"/>
      <c r="H5" s="98" t="s">
        <v>119</v>
      </c>
      <c r="I5" s="100"/>
      <c r="J5" s="121"/>
    </row>
    <row r="6" spans="1:21" ht="37.700000000000003" customHeight="1" x14ac:dyDescent="0.2">
      <c r="A6" s="114"/>
      <c r="B6" s="122"/>
      <c r="C6" s="123"/>
      <c r="D6" s="123"/>
      <c r="E6" s="123"/>
      <c r="F6" s="123"/>
      <c r="G6" s="123"/>
      <c r="H6" s="124" t="s">
        <v>92</v>
      </c>
      <c r="I6" s="124" t="s">
        <v>93</v>
      </c>
      <c r="J6" s="125"/>
    </row>
    <row r="7" spans="1:21" ht="22.5" customHeight="1" x14ac:dyDescent="0.2">
      <c r="A7" s="126"/>
      <c r="B7" s="127" t="s">
        <v>86</v>
      </c>
      <c r="C7" s="127"/>
      <c r="D7" s="127"/>
      <c r="E7" s="127"/>
      <c r="F7" s="127"/>
      <c r="G7" s="127"/>
      <c r="H7" s="127"/>
      <c r="I7" s="127"/>
      <c r="J7" s="127"/>
    </row>
    <row r="8" spans="1:21" s="105" customFormat="1" ht="48" customHeight="1" x14ac:dyDescent="0.2">
      <c r="A8" s="128" t="s">
        <v>2</v>
      </c>
      <c r="B8" s="129">
        <v>664</v>
      </c>
      <c r="C8" s="129">
        <v>7</v>
      </c>
      <c r="D8" s="130">
        <v>81</v>
      </c>
      <c r="E8" s="130">
        <v>12</v>
      </c>
      <c r="F8" s="130">
        <v>4</v>
      </c>
      <c r="G8" s="1">
        <v>0</v>
      </c>
      <c r="H8" s="130">
        <v>11</v>
      </c>
      <c r="I8" s="130">
        <v>23</v>
      </c>
      <c r="J8" s="129">
        <v>526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s="105" customFormat="1" ht="35.25" customHeight="1" x14ac:dyDescent="0.2">
      <c r="A9" s="128" t="s">
        <v>1</v>
      </c>
      <c r="B9" s="129">
        <v>1397</v>
      </c>
      <c r="C9" s="129">
        <v>18</v>
      </c>
      <c r="D9" s="129">
        <v>420</v>
      </c>
      <c r="E9" s="129">
        <v>9</v>
      </c>
      <c r="F9" s="129">
        <v>20</v>
      </c>
      <c r="G9" s="129">
        <v>36</v>
      </c>
      <c r="H9" s="129">
        <v>80</v>
      </c>
      <c r="I9" s="129">
        <v>119</v>
      </c>
      <c r="J9" s="129">
        <v>695</v>
      </c>
      <c r="K9" s="55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s="105" customFormat="1" ht="24" customHeight="1" x14ac:dyDescent="0.2">
      <c r="A10" s="37" t="s">
        <v>123</v>
      </c>
      <c r="B10" s="38">
        <v>503</v>
      </c>
      <c r="C10" s="39">
        <v>2</v>
      </c>
      <c r="D10" s="39">
        <v>146</v>
      </c>
      <c r="E10" s="39">
        <v>6</v>
      </c>
      <c r="F10" s="39">
        <v>12</v>
      </c>
      <c r="G10" s="39">
        <v>13</v>
      </c>
      <c r="H10" s="39">
        <v>31</v>
      </c>
      <c r="I10" s="39">
        <v>27</v>
      </c>
      <c r="J10" s="39">
        <v>266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s="105" customFormat="1" ht="24" customHeight="1" x14ac:dyDescent="0.2">
      <c r="A11" s="37" t="s">
        <v>42</v>
      </c>
      <c r="B11" s="38"/>
      <c r="C11" s="39"/>
      <c r="D11" s="39"/>
      <c r="E11" s="39"/>
      <c r="F11" s="39"/>
      <c r="G11" s="39"/>
      <c r="H11" s="39"/>
      <c r="I11" s="39"/>
      <c r="J11" s="39"/>
      <c r="K11" s="55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1" s="105" customFormat="1" ht="26.1" customHeight="1" x14ac:dyDescent="0.2">
      <c r="A12" s="41" t="s">
        <v>57</v>
      </c>
      <c r="B12" s="131">
        <v>333</v>
      </c>
      <c r="C12" s="132">
        <v>2</v>
      </c>
      <c r="D12" s="133">
        <v>118</v>
      </c>
      <c r="E12" s="134">
        <v>1</v>
      </c>
      <c r="F12" s="134">
        <v>4</v>
      </c>
      <c r="G12" s="135">
        <v>17</v>
      </c>
      <c r="H12" s="133">
        <v>17</v>
      </c>
      <c r="I12" s="133">
        <v>45</v>
      </c>
      <c r="J12" s="132">
        <v>129</v>
      </c>
      <c r="K12" s="55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s="105" customFormat="1" ht="26.1" customHeight="1" x14ac:dyDescent="0.2">
      <c r="A13" s="41" t="s">
        <v>71</v>
      </c>
      <c r="B13" s="132">
        <v>309</v>
      </c>
      <c r="C13" s="129">
        <v>13</v>
      </c>
      <c r="D13" s="130">
        <v>101</v>
      </c>
      <c r="E13" s="135">
        <v>1</v>
      </c>
      <c r="F13" s="130">
        <v>3</v>
      </c>
      <c r="G13" s="135">
        <v>3</v>
      </c>
      <c r="H13" s="130">
        <v>18</v>
      </c>
      <c r="I13" s="130">
        <v>27</v>
      </c>
      <c r="J13" s="129">
        <v>143</v>
      </c>
      <c r="K13" s="55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s="105" customFormat="1" ht="26.1" customHeight="1" x14ac:dyDescent="0.2">
      <c r="A14" s="41" t="s">
        <v>83</v>
      </c>
      <c r="B14" s="131">
        <v>252</v>
      </c>
      <c r="C14" s="131">
        <v>1</v>
      </c>
      <c r="D14" s="133">
        <v>55</v>
      </c>
      <c r="E14" s="133">
        <v>1</v>
      </c>
      <c r="F14" s="135">
        <v>1</v>
      </c>
      <c r="G14" s="135">
        <v>3</v>
      </c>
      <c r="H14" s="133">
        <v>14</v>
      </c>
      <c r="I14" s="133">
        <v>20</v>
      </c>
      <c r="J14" s="132">
        <v>157</v>
      </c>
      <c r="K14" s="55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s="105" customFormat="1" ht="50.25" customHeight="1" x14ac:dyDescent="0.2">
      <c r="A15" s="136" t="s">
        <v>94</v>
      </c>
      <c r="B15" s="137">
        <v>2061</v>
      </c>
      <c r="C15" s="137">
        <v>25</v>
      </c>
      <c r="D15" s="138">
        <v>501</v>
      </c>
      <c r="E15" s="138">
        <v>21</v>
      </c>
      <c r="F15" s="138">
        <v>24</v>
      </c>
      <c r="G15" s="138">
        <v>36</v>
      </c>
      <c r="H15" s="138">
        <v>91</v>
      </c>
      <c r="I15" s="138">
        <v>142</v>
      </c>
      <c r="J15" s="137">
        <v>1221</v>
      </c>
      <c r="K15" s="55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s="6" customFormat="1" ht="65.25" customHeight="1" x14ac:dyDescent="0.2">
      <c r="A16" s="43" t="s">
        <v>139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21" s="6" customFormat="1" ht="13.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</row>
    <row r="18" spans="1:21" s="105" customFormat="1" ht="18" customHeight="1" x14ac:dyDescent="0.2">
      <c r="A18" s="128" t="s">
        <v>2</v>
      </c>
      <c r="B18" s="45">
        <v>0.75872534142640369</v>
      </c>
      <c r="C18" s="45">
        <v>0</v>
      </c>
      <c r="D18" s="45">
        <v>-15.625</v>
      </c>
      <c r="E18" s="45">
        <v>-25</v>
      </c>
      <c r="F18" s="45">
        <v>0</v>
      </c>
      <c r="G18" s="45">
        <v>0</v>
      </c>
      <c r="H18" s="45">
        <v>0</v>
      </c>
      <c r="I18" s="45">
        <v>-23.333333333333332</v>
      </c>
      <c r="J18" s="45">
        <v>6.262626262626263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105" customFormat="1" ht="35.25" customHeight="1" x14ac:dyDescent="0.2">
      <c r="A19" s="128" t="s">
        <v>1</v>
      </c>
      <c r="B19" s="45">
        <v>-22.902869757174393</v>
      </c>
      <c r="C19" s="45">
        <v>157.14285714285714</v>
      </c>
      <c r="D19" s="45">
        <v>-32.907348242811501</v>
      </c>
      <c r="E19" s="45">
        <v>-10</v>
      </c>
      <c r="F19" s="45">
        <v>-31.03448275862069</v>
      </c>
      <c r="G19" s="45">
        <v>80</v>
      </c>
      <c r="H19" s="45">
        <v>-3.6144578313253009</v>
      </c>
      <c r="I19" s="45">
        <v>-11.851851851851853</v>
      </c>
      <c r="J19" s="45">
        <v>-22.9490022172949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s="105" customFormat="1" ht="24" customHeight="1" x14ac:dyDescent="0.2">
      <c r="A20" s="37" t="s">
        <v>123</v>
      </c>
      <c r="B20" s="47">
        <v>-21.036106750392463</v>
      </c>
      <c r="C20" s="47">
        <v>0</v>
      </c>
      <c r="D20" s="47">
        <v>-26.633165829145728</v>
      </c>
      <c r="E20" s="47">
        <v>-14.285714285714285</v>
      </c>
      <c r="F20" s="47">
        <v>50</v>
      </c>
      <c r="G20" s="47">
        <v>85.714285714285708</v>
      </c>
      <c r="H20" s="47">
        <v>3.3333333333333335</v>
      </c>
      <c r="I20" s="47">
        <v>-6.8965517241379306</v>
      </c>
      <c r="J20" s="47">
        <v>-25.070422535211268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s="105" customFormat="1" ht="24" customHeight="1" x14ac:dyDescent="0.2">
      <c r="A21" s="37" t="s">
        <v>42</v>
      </c>
      <c r="B21" s="47"/>
      <c r="C21" s="47"/>
      <c r="D21" s="47"/>
      <c r="E21" s="47"/>
      <c r="F21" s="47"/>
      <c r="G21" s="47"/>
      <c r="H21" s="47"/>
      <c r="I21" s="47"/>
      <c r="J21" s="47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s="105" customFormat="1" ht="26.1" customHeight="1" x14ac:dyDescent="0.2">
      <c r="A22" s="41" t="s">
        <v>57</v>
      </c>
      <c r="B22" s="45">
        <v>-17.777777777777779</v>
      </c>
      <c r="C22" s="45">
        <v>100</v>
      </c>
      <c r="D22" s="45">
        <v>-33.707865168539328</v>
      </c>
      <c r="E22" s="45">
        <v>0</v>
      </c>
      <c r="F22" s="45">
        <v>0</v>
      </c>
      <c r="G22" s="45">
        <v>466.66666666666669</v>
      </c>
      <c r="H22" s="45">
        <v>0</v>
      </c>
      <c r="I22" s="45">
        <v>-11.76470588235294</v>
      </c>
      <c r="J22" s="45">
        <v>-14.000000000000002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s="105" customFormat="1" ht="26.1" customHeight="1" x14ac:dyDescent="0.2">
      <c r="A23" s="41" t="s">
        <v>71</v>
      </c>
      <c r="B23" s="45">
        <v>-31.180400890868597</v>
      </c>
      <c r="C23" s="45">
        <v>225</v>
      </c>
      <c r="D23" s="45">
        <v>-36.075949367088604</v>
      </c>
      <c r="E23" s="45">
        <v>100</v>
      </c>
      <c r="F23" s="45">
        <v>-81.25</v>
      </c>
      <c r="G23" s="45">
        <v>-40</v>
      </c>
      <c r="H23" s="45">
        <v>-18.181818181818183</v>
      </c>
      <c r="I23" s="45">
        <v>-18.181818181818183</v>
      </c>
      <c r="J23" s="45">
        <v>-32.227488151658768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s="105" customFormat="1" ht="26.1" customHeight="1" x14ac:dyDescent="0.2">
      <c r="A24" s="41" t="s">
        <v>83</v>
      </c>
      <c r="B24" s="45">
        <v>-21.495327102803738</v>
      </c>
      <c r="C24" s="45">
        <v>100</v>
      </c>
      <c r="D24" s="45">
        <v>-39.560439560439562</v>
      </c>
      <c r="E24" s="45">
        <v>-50</v>
      </c>
      <c r="F24" s="45">
        <v>0</v>
      </c>
      <c r="G24" s="45">
        <v>-40</v>
      </c>
      <c r="H24" s="45">
        <v>0</v>
      </c>
      <c r="I24" s="45">
        <v>-9.0909090909090917</v>
      </c>
      <c r="J24" s="45">
        <v>-15.591397849462366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21" s="105" customFormat="1" ht="50.25" customHeight="1" x14ac:dyDescent="0.2">
      <c r="A25" s="136" t="s">
        <v>94</v>
      </c>
      <c r="B25" s="48">
        <v>-16.592472683124239</v>
      </c>
      <c r="C25" s="48">
        <v>78.571428571428569</v>
      </c>
      <c r="D25" s="48">
        <v>-30.609418282548479</v>
      </c>
      <c r="E25" s="48">
        <v>-19.230769230769234</v>
      </c>
      <c r="F25" s="48">
        <v>-27.27272727272727</v>
      </c>
      <c r="G25" s="48">
        <v>80</v>
      </c>
      <c r="H25" s="48">
        <v>-3.1914893617021276</v>
      </c>
      <c r="I25" s="48">
        <v>-13.939393939393941</v>
      </c>
      <c r="J25" s="48">
        <v>-12.598425196850393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8" spans="1:21" x14ac:dyDescent="0.2">
      <c r="B28" s="58"/>
      <c r="C28" s="58"/>
      <c r="D28" s="58"/>
      <c r="E28" s="58"/>
      <c r="F28" s="58"/>
      <c r="G28" s="58"/>
      <c r="H28" s="58"/>
      <c r="I28" s="58"/>
      <c r="J28" s="58"/>
    </row>
    <row r="29" spans="1:21" x14ac:dyDescent="0.2">
      <c r="B29" s="58"/>
      <c r="C29" s="58"/>
      <c r="D29" s="58"/>
      <c r="E29" s="58"/>
      <c r="F29" s="58"/>
      <c r="G29" s="58"/>
      <c r="H29" s="58"/>
      <c r="I29" s="58"/>
      <c r="J29" s="58"/>
    </row>
    <row r="30" spans="1:21" x14ac:dyDescent="0.2">
      <c r="B30" s="58"/>
      <c r="C30" s="58"/>
      <c r="D30" s="58"/>
      <c r="E30" s="58"/>
      <c r="F30" s="58"/>
      <c r="G30" s="58"/>
      <c r="H30" s="58"/>
      <c r="I30" s="58"/>
      <c r="J30" s="58"/>
    </row>
    <row r="31" spans="1:21" x14ac:dyDescent="0.2">
      <c r="B31" s="58"/>
      <c r="C31" s="58"/>
      <c r="D31" s="58"/>
      <c r="E31" s="58"/>
      <c r="F31" s="58"/>
      <c r="G31" s="58"/>
      <c r="H31" s="58"/>
      <c r="I31" s="58"/>
      <c r="J31" s="58"/>
    </row>
    <row r="32" spans="1:21" x14ac:dyDescent="0.2">
      <c r="B32" s="58"/>
      <c r="C32" s="58"/>
      <c r="D32" s="58"/>
      <c r="E32" s="58"/>
      <c r="F32" s="58"/>
      <c r="G32" s="58"/>
      <c r="H32" s="58"/>
      <c r="I32" s="58"/>
      <c r="J32" s="58"/>
    </row>
    <row r="33" spans="2:10" x14ac:dyDescent="0.2">
      <c r="B33" s="58"/>
      <c r="C33" s="58"/>
      <c r="D33" s="58"/>
      <c r="E33" s="58"/>
      <c r="F33" s="58"/>
      <c r="G33" s="58"/>
      <c r="H33" s="58"/>
      <c r="I33" s="58"/>
      <c r="J33" s="58"/>
    </row>
    <row r="34" spans="2:10" x14ac:dyDescent="0.2">
      <c r="B34" s="58"/>
      <c r="C34" s="58"/>
      <c r="D34" s="58"/>
      <c r="E34" s="58"/>
      <c r="F34" s="58"/>
      <c r="G34" s="58"/>
      <c r="H34" s="58"/>
      <c r="I34" s="58"/>
      <c r="J34" s="58"/>
    </row>
    <row r="35" spans="2:10" x14ac:dyDescent="0.2">
      <c r="B35" s="58"/>
      <c r="C35" s="58"/>
      <c r="D35" s="58"/>
      <c r="E35" s="58"/>
      <c r="F35" s="58"/>
      <c r="G35" s="58"/>
      <c r="H35" s="58"/>
      <c r="I35" s="58"/>
      <c r="J35" s="58"/>
    </row>
  </sheetData>
  <mergeCells count="31">
    <mergeCell ref="A2:J2"/>
    <mergeCell ref="A16:J16"/>
    <mergeCell ref="H5:I5"/>
    <mergeCell ref="H4:I4"/>
    <mergeCell ref="B3:B6"/>
    <mergeCell ref="C4:C6"/>
    <mergeCell ref="D4:D6"/>
    <mergeCell ref="C3:J3"/>
    <mergeCell ref="E4:E6"/>
    <mergeCell ref="F4:F6"/>
    <mergeCell ref="J4:J6"/>
    <mergeCell ref="G4:G6"/>
    <mergeCell ref="A3:A7"/>
    <mergeCell ref="G10:G11"/>
    <mergeCell ref="H10:H11"/>
    <mergeCell ref="I10:I11"/>
    <mergeCell ref="J10:J11"/>
    <mergeCell ref="B20:B21"/>
    <mergeCell ref="C20:C21"/>
    <mergeCell ref="D20:D21"/>
    <mergeCell ref="E20:E21"/>
    <mergeCell ref="F20:F21"/>
    <mergeCell ref="G20:G21"/>
    <mergeCell ref="B10:B11"/>
    <mergeCell ref="C10:C11"/>
    <mergeCell ref="D10:D11"/>
    <mergeCell ref="E10:E11"/>
    <mergeCell ref="F10:F11"/>
    <mergeCell ref="H20:H21"/>
    <mergeCell ref="I20:I21"/>
    <mergeCell ref="J20:J21"/>
  </mergeCells>
  <phoneticPr fontId="1" type="noConversion"/>
  <conditionalFormatting sqref="G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zoomScaleNormal="100" workbookViewId="0"/>
  </sheetViews>
  <sheetFormatPr baseColWidth="10" defaultColWidth="11.42578125" defaultRowHeight="9" x14ac:dyDescent="0.2"/>
  <cols>
    <col min="1" max="1" width="20" style="67" customWidth="1"/>
    <col min="2" max="2" width="5" style="67" customWidth="1"/>
    <col min="3" max="3" width="6.140625" style="67" customWidth="1"/>
    <col min="4" max="4" width="6.42578125" style="67" customWidth="1"/>
    <col min="5" max="5" width="5.7109375" style="67" customWidth="1"/>
    <col min="6" max="6" width="6.140625" style="67" customWidth="1"/>
    <col min="7" max="7" width="5.5703125" style="67" customWidth="1"/>
    <col min="8" max="11" width="6.140625" style="67" customWidth="1"/>
    <col min="12" max="12" width="5.85546875" style="67" customWidth="1"/>
    <col min="13" max="13" width="6.42578125" style="67" customWidth="1"/>
    <col min="14" max="14" width="1.42578125" style="67" customWidth="1"/>
    <col min="15" max="16384" width="11.42578125" style="67"/>
  </cols>
  <sheetData>
    <row r="1" spans="1:14" s="5" customFormat="1" ht="16.5" customHeight="1" x14ac:dyDescent="0.15"/>
    <row r="2" spans="1:14" s="61" customFormat="1" ht="14.85" customHeight="1" x14ac:dyDescent="0.2">
      <c r="A2" s="90" t="s">
        <v>148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4" ht="22.5" customHeight="1" x14ac:dyDescent="0.2">
      <c r="A3" s="110" t="s">
        <v>8</v>
      </c>
      <c r="B3" s="139" t="s">
        <v>95</v>
      </c>
      <c r="C3" s="95" t="s">
        <v>135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1"/>
    </row>
    <row r="4" spans="1:14" ht="22.5" customHeight="1" x14ac:dyDescent="0.2">
      <c r="A4" s="142"/>
      <c r="B4" s="143"/>
      <c r="C4" s="120" t="s">
        <v>120</v>
      </c>
      <c r="D4" s="120" t="s">
        <v>12</v>
      </c>
      <c r="E4" s="120" t="s">
        <v>121</v>
      </c>
      <c r="F4" s="120" t="s">
        <v>88</v>
      </c>
      <c r="G4" s="120" t="s">
        <v>15</v>
      </c>
      <c r="H4" s="120" t="s">
        <v>16</v>
      </c>
      <c r="I4" s="120" t="s">
        <v>122</v>
      </c>
      <c r="J4" s="144" t="s">
        <v>96</v>
      </c>
      <c r="K4" s="145"/>
      <c r="L4" s="120" t="s">
        <v>114</v>
      </c>
      <c r="M4" s="119" t="s">
        <v>97</v>
      </c>
      <c r="N4" s="146"/>
    </row>
    <row r="5" spans="1:14" ht="27.2" customHeight="1" x14ac:dyDescent="0.2">
      <c r="A5" s="142"/>
      <c r="B5" s="143"/>
      <c r="C5" s="120"/>
      <c r="D5" s="120"/>
      <c r="E5" s="147"/>
      <c r="F5" s="120"/>
      <c r="G5" s="120"/>
      <c r="H5" s="120"/>
      <c r="I5" s="120"/>
      <c r="J5" s="148" t="s">
        <v>119</v>
      </c>
      <c r="K5" s="149"/>
      <c r="L5" s="147"/>
      <c r="M5" s="150"/>
      <c r="N5" s="146"/>
    </row>
    <row r="6" spans="1:14" ht="38.25" customHeight="1" x14ac:dyDescent="0.2">
      <c r="A6" s="142"/>
      <c r="B6" s="151"/>
      <c r="C6" s="123"/>
      <c r="D6" s="123"/>
      <c r="E6" s="152"/>
      <c r="F6" s="123"/>
      <c r="G6" s="123"/>
      <c r="H6" s="123"/>
      <c r="I6" s="123"/>
      <c r="J6" s="153" t="s">
        <v>98</v>
      </c>
      <c r="K6" s="153" t="s">
        <v>93</v>
      </c>
      <c r="L6" s="152"/>
      <c r="M6" s="154"/>
      <c r="N6" s="146"/>
    </row>
    <row r="7" spans="1:14" ht="22.5" customHeight="1" x14ac:dyDescent="0.2">
      <c r="A7" s="155"/>
      <c r="B7" s="103" t="s">
        <v>86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41"/>
    </row>
    <row r="8" spans="1:14" s="5" customFormat="1" ht="48" customHeight="1" x14ac:dyDescent="0.2">
      <c r="A8" s="128" t="s">
        <v>2</v>
      </c>
      <c r="B8" s="1">
        <v>249</v>
      </c>
      <c r="C8" s="1">
        <v>0</v>
      </c>
      <c r="D8" s="1">
        <v>2</v>
      </c>
      <c r="E8" s="1">
        <v>4</v>
      </c>
      <c r="F8" s="1">
        <v>1</v>
      </c>
      <c r="G8" s="1">
        <v>159</v>
      </c>
      <c r="H8" s="1">
        <v>0</v>
      </c>
      <c r="I8" s="1">
        <v>7</v>
      </c>
      <c r="J8" s="1">
        <v>5</v>
      </c>
      <c r="K8" s="1">
        <v>4</v>
      </c>
      <c r="L8" s="1">
        <v>17</v>
      </c>
      <c r="M8" s="1">
        <v>48</v>
      </c>
      <c r="N8" s="157"/>
    </row>
    <row r="9" spans="1:14" s="5" customFormat="1" ht="35.25" customHeight="1" x14ac:dyDescent="0.2">
      <c r="A9" s="128" t="s">
        <v>1</v>
      </c>
      <c r="B9" s="1">
        <v>356</v>
      </c>
      <c r="C9" s="1">
        <v>2</v>
      </c>
      <c r="D9" s="1">
        <v>13</v>
      </c>
      <c r="E9" s="1">
        <v>28</v>
      </c>
      <c r="F9" s="1">
        <v>4</v>
      </c>
      <c r="G9" s="1">
        <v>181</v>
      </c>
      <c r="H9" s="1">
        <v>38</v>
      </c>
      <c r="I9" s="1">
        <v>48</v>
      </c>
      <c r="J9" s="1">
        <v>4</v>
      </c>
      <c r="K9" s="1">
        <v>2</v>
      </c>
      <c r="L9" s="1">
        <v>9</v>
      </c>
      <c r="M9" s="1">
        <v>27</v>
      </c>
      <c r="N9" s="158"/>
    </row>
    <row r="10" spans="1:14" s="5" customFormat="1" ht="25.5" customHeight="1" x14ac:dyDescent="0.2">
      <c r="A10" s="37" t="s">
        <v>123</v>
      </c>
      <c r="B10" s="38">
        <v>186</v>
      </c>
      <c r="C10" s="39">
        <v>2</v>
      </c>
      <c r="D10" s="39">
        <v>11</v>
      </c>
      <c r="E10" s="39">
        <v>22</v>
      </c>
      <c r="F10" s="39">
        <v>4</v>
      </c>
      <c r="G10" s="39">
        <v>82</v>
      </c>
      <c r="H10" s="39">
        <v>4</v>
      </c>
      <c r="I10" s="39">
        <v>41</v>
      </c>
      <c r="J10" s="39">
        <v>3</v>
      </c>
      <c r="K10" s="39">
        <v>1</v>
      </c>
      <c r="L10" s="39">
        <v>2</v>
      </c>
      <c r="M10" s="39">
        <v>14</v>
      </c>
      <c r="N10" s="157"/>
    </row>
    <row r="11" spans="1:14" s="5" customFormat="1" ht="25.5" customHeight="1" x14ac:dyDescent="0.2">
      <c r="A11" s="37" t="s">
        <v>42</v>
      </c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157"/>
    </row>
    <row r="12" spans="1:14" s="5" customFormat="1" ht="26.1" customHeight="1" x14ac:dyDescent="0.2">
      <c r="A12" s="41" t="s">
        <v>57</v>
      </c>
      <c r="B12" s="1">
        <v>66</v>
      </c>
      <c r="C12" s="1">
        <v>0</v>
      </c>
      <c r="D12" s="1">
        <v>2</v>
      </c>
      <c r="E12" s="1">
        <v>3</v>
      </c>
      <c r="F12" s="1">
        <v>0</v>
      </c>
      <c r="G12" s="1">
        <v>14</v>
      </c>
      <c r="H12" s="1">
        <v>31</v>
      </c>
      <c r="I12" s="1">
        <v>6</v>
      </c>
      <c r="J12" s="1">
        <v>1</v>
      </c>
      <c r="K12" s="1">
        <v>1</v>
      </c>
      <c r="L12" s="1">
        <v>4</v>
      </c>
      <c r="M12" s="1">
        <v>4</v>
      </c>
      <c r="N12" s="157"/>
    </row>
    <row r="13" spans="1:14" s="5" customFormat="1" ht="26.1" customHeight="1" x14ac:dyDescent="0.2">
      <c r="A13" s="41" t="s">
        <v>71</v>
      </c>
      <c r="B13" s="1">
        <v>50</v>
      </c>
      <c r="C13" s="1">
        <v>0</v>
      </c>
      <c r="D13" s="1">
        <v>0</v>
      </c>
      <c r="E13" s="1">
        <v>2</v>
      </c>
      <c r="F13" s="1">
        <v>0</v>
      </c>
      <c r="G13" s="1">
        <v>37</v>
      </c>
      <c r="H13" s="1">
        <v>1</v>
      </c>
      <c r="I13" s="1">
        <v>0</v>
      </c>
      <c r="J13" s="1">
        <v>0</v>
      </c>
      <c r="K13" s="1">
        <v>0</v>
      </c>
      <c r="L13" s="1">
        <v>2</v>
      </c>
      <c r="M13" s="1">
        <v>8</v>
      </c>
      <c r="N13" s="157"/>
    </row>
    <row r="14" spans="1:14" s="5" customFormat="1" ht="26.1" customHeight="1" x14ac:dyDescent="0.2">
      <c r="A14" s="41" t="s">
        <v>83</v>
      </c>
      <c r="B14" s="1">
        <v>54</v>
      </c>
      <c r="C14" s="1">
        <v>0</v>
      </c>
      <c r="D14" s="1">
        <v>0</v>
      </c>
      <c r="E14" s="1">
        <v>1</v>
      </c>
      <c r="F14" s="1">
        <v>0</v>
      </c>
      <c r="G14" s="1">
        <v>48</v>
      </c>
      <c r="H14" s="1">
        <v>2</v>
      </c>
      <c r="I14" s="1">
        <v>1</v>
      </c>
      <c r="J14" s="1">
        <v>0</v>
      </c>
      <c r="K14" s="1">
        <v>0</v>
      </c>
      <c r="L14" s="1">
        <v>1</v>
      </c>
      <c r="M14" s="1">
        <v>1</v>
      </c>
      <c r="N14" s="157"/>
    </row>
    <row r="15" spans="1:14" s="5" customFormat="1" ht="42" customHeight="1" x14ac:dyDescent="0.2">
      <c r="A15" s="128" t="s">
        <v>3</v>
      </c>
      <c r="B15" s="159">
        <v>605</v>
      </c>
      <c r="C15" s="159">
        <v>2</v>
      </c>
      <c r="D15" s="159">
        <v>15</v>
      </c>
      <c r="E15" s="159">
        <v>32</v>
      </c>
      <c r="F15" s="159">
        <v>5</v>
      </c>
      <c r="G15" s="159">
        <v>340</v>
      </c>
      <c r="H15" s="159">
        <v>38</v>
      </c>
      <c r="I15" s="159">
        <v>55</v>
      </c>
      <c r="J15" s="159">
        <v>9</v>
      </c>
      <c r="K15" s="159">
        <v>6</v>
      </c>
      <c r="L15" s="159">
        <v>26</v>
      </c>
      <c r="M15" s="160">
        <v>75</v>
      </c>
      <c r="N15" s="161"/>
    </row>
    <row r="16" spans="1:14" s="162" customFormat="1" ht="50.1" customHeight="1" x14ac:dyDescent="0.2">
      <c r="A16" s="43" t="s">
        <v>139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4" s="162" customFormat="1" ht="1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4" s="5" customFormat="1" ht="18" customHeight="1" x14ac:dyDescent="0.2">
      <c r="A18" s="128" t="s">
        <v>2</v>
      </c>
      <c r="B18" s="45">
        <v>-26.979472140762461</v>
      </c>
      <c r="C18" s="45">
        <v>-100</v>
      </c>
      <c r="D18" s="45">
        <v>100</v>
      </c>
      <c r="E18" s="45">
        <v>-33.333333333333329</v>
      </c>
      <c r="F18" s="45">
        <v>0</v>
      </c>
      <c r="G18" s="45">
        <v>-37.647058823529413</v>
      </c>
      <c r="H18" s="45">
        <v>-100</v>
      </c>
      <c r="I18" s="45">
        <v>-12.5</v>
      </c>
      <c r="J18" s="45">
        <v>-16.666666666666664</v>
      </c>
      <c r="K18" s="45">
        <v>100</v>
      </c>
      <c r="L18" s="45">
        <v>-5.5555555555555554</v>
      </c>
      <c r="M18" s="45">
        <v>17.073170731707318</v>
      </c>
      <c r="N18" s="163"/>
    </row>
    <row r="19" spans="1:14" s="5" customFormat="1" ht="35.25" customHeight="1" x14ac:dyDescent="0.2">
      <c r="A19" s="128" t="s">
        <v>1</v>
      </c>
      <c r="B19" s="45">
        <v>-43.848580441640379</v>
      </c>
      <c r="C19" s="45">
        <v>-50</v>
      </c>
      <c r="D19" s="45">
        <v>0</v>
      </c>
      <c r="E19" s="45">
        <v>-55.555555555555557</v>
      </c>
      <c r="F19" s="45">
        <v>33.333333333333329</v>
      </c>
      <c r="G19" s="45">
        <v>-56.280193236714972</v>
      </c>
      <c r="H19" s="45">
        <v>171.42857142857142</v>
      </c>
      <c r="I19" s="45">
        <v>-2.0408163265306123</v>
      </c>
      <c r="J19" s="45">
        <v>0</v>
      </c>
      <c r="K19" s="45">
        <v>-66.666666666666657</v>
      </c>
      <c r="L19" s="45">
        <v>12.5</v>
      </c>
      <c r="M19" s="45">
        <v>-51.785714285714292</v>
      </c>
      <c r="N19" s="163"/>
    </row>
    <row r="20" spans="1:14" s="5" customFormat="1" ht="25.5" customHeight="1" x14ac:dyDescent="0.2">
      <c r="A20" s="37" t="s">
        <v>123</v>
      </c>
      <c r="B20" s="47">
        <v>-18.777292576419214</v>
      </c>
      <c r="C20" s="47">
        <v>-50</v>
      </c>
      <c r="D20" s="47">
        <v>0</v>
      </c>
      <c r="E20" s="47">
        <v>-12</v>
      </c>
      <c r="F20" s="47">
        <v>33.333333333333329</v>
      </c>
      <c r="G20" s="47">
        <v>-35.9375</v>
      </c>
      <c r="H20" s="47">
        <v>300</v>
      </c>
      <c r="I20" s="47">
        <v>17.142857142857142</v>
      </c>
      <c r="J20" s="47">
        <v>0</v>
      </c>
      <c r="K20" s="47">
        <v>-50</v>
      </c>
      <c r="L20" s="47">
        <v>100</v>
      </c>
      <c r="M20" s="47">
        <v>-12.5</v>
      </c>
      <c r="N20" s="164"/>
    </row>
    <row r="21" spans="1:14" s="5" customFormat="1" ht="25.5" customHeight="1" x14ac:dyDescent="0.2">
      <c r="A21" s="37" t="s">
        <v>42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164"/>
    </row>
    <row r="22" spans="1:14" s="5" customFormat="1" ht="26.1" customHeight="1" x14ac:dyDescent="0.2">
      <c r="A22" s="41" t="s">
        <v>57</v>
      </c>
      <c r="B22" s="45">
        <v>-45</v>
      </c>
      <c r="C22" s="45">
        <v>0</v>
      </c>
      <c r="D22" s="45">
        <v>100</v>
      </c>
      <c r="E22" s="45">
        <v>-76.923076923076934</v>
      </c>
      <c r="F22" s="45">
        <v>0</v>
      </c>
      <c r="G22" s="45">
        <v>-77.049180327868854</v>
      </c>
      <c r="H22" s="45">
        <v>138.46153846153845</v>
      </c>
      <c r="I22" s="45">
        <v>-50</v>
      </c>
      <c r="J22" s="45">
        <v>100</v>
      </c>
      <c r="K22" s="45">
        <v>100</v>
      </c>
      <c r="L22" s="45">
        <v>-20</v>
      </c>
      <c r="M22" s="45">
        <v>-73.333333333333329</v>
      </c>
      <c r="N22" s="165"/>
    </row>
    <row r="23" spans="1:14" s="5" customFormat="1" ht="26.1" customHeight="1" x14ac:dyDescent="0.2">
      <c r="A23" s="41" t="s">
        <v>71</v>
      </c>
      <c r="B23" s="45">
        <v>-35.064935064935064</v>
      </c>
      <c r="C23" s="45">
        <v>0</v>
      </c>
      <c r="D23" s="45">
        <v>-100</v>
      </c>
      <c r="E23" s="45">
        <v>-60</v>
      </c>
      <c r="F23" s="45">
        <v>0</v>
      </c>
      <c r="G23" s="45">
        <v>-33.928571428571431</v>
      </c>
      <c r="H23" s="45">
        <v>100</v>
      </c>
      <c r="I23" s="45">
        <v>-100</v>
      </c>
      <c r="J23" s="45">
        <v>-100</v>
      </c>
      <c r="K23" s="45">
        <v>-100</v>
      </c>
      <c r="L23" s="45">
        <v>100</v>
      </c>
      <c r="M23" s="45">
        <v>-20</v>
      </c>
      <c r="N23" s="166"/>
    </row>
    <row r="24" spans="1:14" s="5" customFormat="1" ht="26.1" customHeight="1" x14ac:dyDescent="0.2">
      <c r="A24" s="41" t="s">
        <v>83</v>
      </c>
      <c r="B24" s="45">
        <v>-74.038461538461547</v>
      </c>
      <c r="C24" s="45">
        <v>0</v>
      </c>
      <c r="D24" s="45">
        <v>0</v>
      </c>
      <c r="E24" s="45">
        <v>-95</v>
      </c>
      <c r="F24" s="45">
        <v>0</v>
      </c>
      <c r="G24" s="45">
        <v>-71.597633136094672</v>
      </c>
      <c r="H24" s="45">
        <v>100</v>
      </c>
      <c r="I24" s="45">
        <v>100</v>
      </c>
      <c r="J24" s="45">
        <v>0</v>
      </c>
      <c r="K24" s="45">
        <v>-100</v>
      </c>
      <c r="L24" s="45">
        <v>0</v>
      </c>
      <c r="M24" s="45">
        <v>-93.333333333333329</v>
      </c>
      <c r="N24" s="166"/>
    </row>
    <row r="25" spans="1:14" s="5" customFormat="1" ht="42" customHeight="1" x14ac:dyDescent="0.15">
      <c r="A25" s="128" t="s">
        <v>3</v>
      </c>
      <c r="B25" s="48">
        <v>-37.948717948717949</v>
      </c>
      <c r="C25" s="48">
        <v>-66.666666666666657</v>
      </c>
      <c r="D25" s="48">
        <v>7.1428571428571423</v>
      </c>
      <c r="E25" s="48">
        <v>-53.623188405797109</v>
      </c>
      <c r="F25" s="48">
        <v>25</v>
      </c>
      <c r="G25" s="48">
        <v>-49.177877428998507</v>
      </c>
      <c r="H25" s="48">
        <v>153.33333333333334</v>
      </c>
      <c r="I25" s="48">
        <v>-3.5087719298245612</v>
      </c>
      <c r="J25" s="48">
        <v>-10</v>
      </c>
      <c r="K25" s="48">
        <v>-25</v>
      </c>
      <c r="L25" s="48">
        <v>0</v>
      </c>
      <c r="M25" s="48">
        <v>-22.680412371134022</v>
      </c>
      <c r="N25" s="167"/>
    </row>
    <row r="26" spans="1:14" ht="36.75" customHeight="1" x14ac:dyDescent="0.15">
      <c r="A26" s="49"/>
    </row>
    <row r="27" spans="1:14" x14ac:dyDescent="0.2">
      <c r="A27" s="168"/>
    </row>
    <row r="28" spans="1:14" x14ac:dyDescent="0.15">
      <c r="A28" s="168"/>
      <c r="F28" s="45"/>
    </row>
  </sheetData>
  <mergeCells count="41">
    <mergeCell ref="L20:L21"/>
    <mergeCell ref="M20:M21"/>
    <mergeCell ref="G20:G21"/>
    <mergeCell ref="H20:H21"/>
    <mergeCell ref="I20:I21"/>
    <mergeCell ref="J20:J21"/>
    <mergeCell ref="K20:K21"/>
    <mergeCell ref="B20:B21"/>
    <mergeCell ref="C20:C21"/>
    <mergeCell ref="D20:D21"/>
    <mergeCell ref="E20:E21"/>
    <mergeCell ref="F20:F21"/>
    <mergeCell ref="I4:I6"/>
    <mergeCell ref="J4:K4"/>
    <mergeCell ref="J5:K5"/>
    <mergeCell ref="L4:L6"/>
    <mergeCell ref="A2:M2"/>
    <mergeCell ref="A16:M16"/>
    <mergeCell ref="M4:M6"/>
    <mergeCell ref="B7:M7"/>
    <mergeCell ref="C3:M3"/>
    <mergeCell ref="A3:A7"/>
    <mergeCell ref="C4:C6"/>
    <mergeCell ref="D4:D6"/>
    <mergeCell ref="E4:E6"/>
    <mergeCell ref="B3:B6"/>
    <mergeCell ref="F4:F6"/>
    <mergeCell ref="G4:G6"/>
    <mergeCell ref="H4:H6"/>
    <mergeCell ref="B10:B11"/>
    <mergeCell ref="C10:C11"/>
    <mergeCell ref="D10:D11"/>
    <mergeCell ref="E10:E11"/>
    <mergeCell ref="K10:K11"/>
    <mergeCell ref="L10:L11"/>
    <mergeCell ref="M10:M11"/>
    <mergeCell ref="F10:F11"/>
    <mergeCell ref="G10:G11"/>
    <mergeCell ref="H10:H11"/>
    <mergeCell ref="I10:I11"/>
    <mergeCell ref="J10:J11"/>
  </mergeCells>
  <phoneticPr fontId="1" type="noConversion"/>
  <conditionalFormatting sqref="B8:M9 B12:M1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zoomScaleSheetLayoutView="115" workbookViewId="0"/>
  </sheetViews>
  <sheetFormatPr baseColWidth="10" defaultColWidth="11.42578125" defaultRowHeight="12.75" x14ac:dyDescent="0.2"/>
  <cols>
    <col min="1" max="1" width="30.7109375" style="14" customWidth="1"/>
    <col min="2" max="6" width="12.28515625" style="14" customWidth="1"/>
    <col min="7" max="16384" width="11.42578125" style="14"/>
  </cols>
  <sheetData>
    <row r="1" spans="1:6" s="6" customFormat="1" ht="16.5" customHeight="1" x14ac:dyDescent="0.2"/>
    <row r="2" spans="1:6" s="8" customFormat="1" ht="14.85" customHeight="1" x14ac:dyDescent="0.2">
      <c r="A2" s="7" t="s">
        <v>149</v>
      </c>
      <c r="B2" s="7"/>
      <c r="C2" s="7"/>
      <c r="D2" s="7"/>
      <c r="E2" s="7"/>
      <c r="F2" s="7"/>
    </row>
    <row r="3" spans="1:6" s="170" customFormat="1" ht="27.2" customHeight="1" x14ac:dyDescent="0.15">
      <c r="A3" s="169" t="s">
        <v>99</v>
      </c>
      <c r="B3" s="11" t="s">
        <v>0</v>
      </c>
      <c r="C3" s="11"/>
      <c r="D3" s="11"/>
      <c r="E3" s="11"/>
      <c r="F3" s="11"/>
    </row>
    <row r="4" spans="1:6" s="170" customFormat="1" ht="34.5" customHeight="1" x14ac:dyDescent="0.15">
      <c r="A4" s="16"/>
      <c r="B4" s="171">
        <v>2010</v>
      </c>
      <c r="C4" s="172">
        <v>2012</v>
      </c>
      <c r="D4" s="172">
        <v>2014</v>
      </c>
      <c r="E4" s="173">
        <v>2016</v>
      </c>
      <c r="F4" s="174">
        <v>2018</v>
      </c>
    </row>
    <row r="5" spans="1:6" s="170" customFormat="1" ht="18" customHeight="1" x14ac:dyDescent="0.15">
      <c r="A5" s="29"/>
      <c r="B5" s="175" t="s">
        <v>9</v>
      </c>
      <c r="C5" s="175"/>
      <c r="D5" s="175"/>
      <c r="E5" s="175"/>
      <c r="F5" s="175"/>
    </row>
    <row r="6" spans="1:6" s="170" customFormat="1" ht="30" customHeight="1" x14ac:dyDescent="0.15">
      <c r="A6" s="176" t="s">
        <v>127</v>
      </c>
      <c r="B6" s="177"/>
      <c r="C6" s="177"/>
      <c r="D6" s="177"/>
      <c r="E6" s="177"/>
      <c r="F6" s="177"/>
    </row>
    <row r="7" spans="1:6" s="5" customFormat="1" ht="24" customHeight="1" x14ac:dyDescent="0.15">
      <c r="A7" s="178" t="s">
        <v>126</v>
      </c>
      <c r="B7" s="36">
        <v>199058</v>
      </c>
      <c r="C7" s="36">
        <v>148790</v>
      </c>
      <c r="D7" s="36">
        <v>112017</v>
      </c>
      <c r="E7" s="36">
        <v>82241</v>
      </c>
      <c r="F7" s="36">
        <v>60613</v>
      </c>
    </row>
    <row r="8" spans="1:6" s="5" customFormat="1" ht="18" customHeight="1" x14ac:dyDescent="0.15">
      <c r="A8" s="179" t="s">
        <v>85</v>
      </c>
      <c r="B8" s="36"/>
      <c r="C8" s="36"/>
      <c r="D8" s="36"/>
      <c r="E8" s="36"/>
      <c r="F8" s="36"/>
    </row>
    <row r="9" spans="1:6" s="5" customFormat="1" ht="18" customHeight="1" x14ac:dyDescent="0.15">
      <c r="A9" s="179" t="s">
        <v>132</v>
      </c>
      <c r="B9" s="36">
        <v>92447</v>
      </c>
      <c r="C9" s="36">
        <v>70780</v>
      </c>
      <c r="D9" s="36">
        <v>52031</v>
      </c>
      <c r="E9" s="36">
        <v>37198</v>
      </c>
      <c r="F9" s="36">
        <v>26328</v>
      </c>
    </row>
    <row r="10" spans="1:6" s="5" customFormat="1" ht="18" customHeight="1" x14ac:dyDescent="0.15">
      <c r="A10" s="179" t="s">
        <v>100</v>
      </c>
      <c r="B10" s="36">
        <v>98799</v>
      </c>
      <c r="C10" s="36">
        <v>71289</v>
      </c>
      <c r="D10" s="36">
        <v>54308</v>
      </c>
      <c r="E10" s="36">
        <v>40174</v>
      </c>
      <c r="F10" s="36">
        <v>30035</v>
      </c>
    </row>
    <row r="11" spans="1:6" s="5" customFormat="1" ht="24" customHeight="1" x14ac:dyDescent="0.15">
      <c r="A11" s="180" t="s">
        <v>101</v>
      </c>
      <c r="B11" s="36">
        <v>7730</v>
      </c>
      <c r="C11" s="36">
        <v>6192</v>
      </c>
      <c r="D11" s="36">
        <v>4714</v>
      </c>
      <c r="E11" s="36">
        <v>3354</v>
      </c>
      <c r="F11" s="36">
        <v>2488</v>
      </c>
    </row>
    <row r="12" spans="1:6" s="5" customFormat="1" ht="18" customHeight="1" x14ac:dyDescent="0.15">
      <c r="A12" s="179" t="s">
        <v>85</v>
      </c>
      <c r="B12" s="36"/>
      <c r="C12" s="36"/>
      <c r="D12" s="36"/>
      <c r="E12" s="36"/>
      <c r="F12" s="36"/>
    </row>
    <row r="13" spans="1:6" s="5" customFormat="1" ht="18" customHeight="1" x14ac:dyDescent="0.15">
      <c r="A13" s="41" t="s">
        <v>133</v>
      </c>
      <c r="B13" s="36">
        <v>3318</v>
      </c>
      <c r="C13" s="36">
        <v>2613</v>
      </c>
      <c r="D13" s="36">
        <v>1395</v>
      </c>
      <c r="E13" s="36">
        <v>868</v>
      </c>
      <c r="F13" s="36">
        <v>518</v>
      </c>
    </row>
    <row r="14" spans="1:6" s="5" customFormat="1" ht="18" customHeight="1" x14ac:dyDescent="0.15">
      <c r="A14" s="179" t="s">
        <v>102</v>
      </c>
      <c r="B14" s="36">
        <v>403</v>
      </c>
      <c r="C14" s="36">
        <v>325</v>
      </c>
      <c r="D14" s="36">
        <v>290</v>
      </c>
      <c r="E14" s="36">
        <v>257</v>
      </c>
      <c r="F14" s="36">
        <v>227</v>
      </c>
    </row>
    <row r="15" spans="1:6" s="5" customFormat="1" ht="24.75" customHeight="1" x14ac:dyDescent="0.15">
      <c r="A15" s="181" t="s">
        <v>103</v>
      </c>
      <c r="B15" s="36">
        <v>17242</v>
      </c>
      <c r="C15" s="36">
        <v>16407</v>
      </c>
      <c r="D15" s="36">
        <v>16432</v>
      </c>
      <c r="E15" s="36">
        <v>7169</v>
      </c>
      <c r="F15" s="36">
        <v>7255</v>
      </c>
    </row>
    <row r="16" spans="1:6" s="5" customFormat="1" ht="34.5" customHeight="1" x14ac:dyDescent="0.15">
      <c r="A16" s="176" t="s">
        <v>3</v>
      </c>
      <c r="B16" s="42">
        <v>224030</v>
      </c>
      <c r="C16" s="42">
        <v>171389</v>
      </c>
      <c r="D16" s="42">
        <v>133163</v>
      </c>
      <c r="E16" s="42">
        <v>92764</v>
      </c>
      <c r="F16" s="42">
        <v>70356</v>
      </c>
    </row>
    <row r="17" s="170" customFormat="1" ht="9" x14ac:dyDescent="0.15"/>
    <row r="18" s="170" customFormat="1" ht="9" x14ac:dyDescent="0.15"/>
    <row r="19" s="170" customFormat="1" ht="9" x14ac:dyDescent="0.15"/>
    <row r="20" s="170" customFormat="1" ht="9" x14ac:dyDescent="0.15"/>
    <row r="21" s="170" customFormat="1" ht="9" x14ac:dyDescent="0.15"/>
    <row r="22" s="170" customFormat="1" ht="9" x14ac:dyDescent="0.15"/>
    <row r="23" s="170" customFormat="1" ht="9" x14ac:dyDescent="0.15"/>
    <row r="24" s="170" customFormat="1" ht="9" x14ac:dyDescent="0.15"/>
    <row r="25" s="170" customFormat="1" ht="9" x14ac:dyDescent="0.15"/>
    <row r="26" s="170" customFormat="1" ht="9" x14ac:dyDescent="0.15"/>
    <row r="27" s="170" customFormat="1" ht="9" x14ac:dyDescent="0.15"/>
    <row r="28" s="170" customFormat="1" ht="9" x14ac:dyDescent="0.15"/>
    <row r="29" s="170" customFormat="1" ht="9" x14ac:dyDescent="0.15"/>
    <row r="30" s="170" customFormat="1" ht="9" x14ac:dyDescent="0.15"/>
    <row r="31" s="170" customFormat="1" ht="9" x14ac:dyDescent="0.15"/>
    <row r="32" s="170" customFormat="1" ht="9" x14ac:dyDescent="0.15"/>
    <row r="33" s="170" customFormat="1" ht="9" x14ac:dyDescent="0.15"/>
    <row r="34" s="170" customFormat="1" ht="9" x14ac:dyDescent="0.15"/>
    <row r="35" s="170" customFormat="1" ht="9" x14ac:dyDescent="0.15"/>
    <row r="36" s="170" customFormat="1" ht="9" x14ac:dyDescent="0.15"/>
    <row r="37" s="170" customFormat="1" ht="9" x14ac:dyDescent="0.15"/>
    <row r="38" s="170" customFormat="1" ht="9" x14ac:dyDescent="0.15"/>
    <row r="39" s="170" customFormat="1" ht="9" x14ac:dyDescent="0.15"/>
    <row r="40" s="170" customFormat="1" ht="9" x14ac:dyDescent="0.15"/>
    <row r="41" s="170" customFormat="1" ht="9" x14ac:dyDescent="0.15"/>
    <row r="42" s="170" customFormat="1" ht="9" x14ac:dyDescent="0.15"/>
    <row r="43" s="170" customFormat="1" ht="9" x14ac:dyDescent="0.15"/>
    <row r="44" s="170" customFormat="1" ht="9" x14ac:dyDescent="0.15"/>
    <row r="45" s="170" customFormat="1" ht="9" x14ac:dyDescent="0.15"/>
    <row r="46" s="170" customFormat="1" ht="9" x14ac:dyDescent="0.15"/>
  </sheetData>
  <mergeCells count="4">
    <mergeCell ref="A3:A5"/>
    <mergeCell ref="B3:F3"/>
    <mergeCell ref="B5:F5"/>
    <mergeCell ref="A2:F2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'Tabelle 7'!Print_Area</vt:lpstr>
      <vt:lpstr>'Tabelle 8'!Print_Area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sowie Empfänger auf dem Gebiet der Kriegsopferfürsorge sowie der Kriegsopferversorgung in Baden-Württemberg 2016</dc:title>
  <dc:subject>Statistische Berichte</dc:subject>
  <dc:creator>Statistisches Landesamt Baden-Württemberg</dc:creator>
  <cp:keywords>Kriegsopferfürsorge, Kriegsopferversorgung, Träger der Kriegsopferfürsorge</cp:keywords>
  <cp:lastModifiedBy>Böttinger, Katrin (STL)</cp:lastModifiedBy>
  <cp:lastPrinted>2019-11-13T08:44:36Z</cp:lastPrinted>
  <dcterms:created xsi:type="dcterms:W3CDTF">2007-10-19T09:36:18Z</dcterms:created>
  <dcterms:modified xsi:type="dcterms:W3CDTF">2019-11-13T08:45:30Z</dcterms:modified>
</cp:coreProperties>
</file>