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4\KII1-vj_ArtNr_3841\2019-2\"/>
    </mc:Choice>
  </mc:AlternateContent>
  <bookViews>
    <workbookView xWindow="5085" yWindow="90" windowWidth="25500" windowHeight="12465" tabRatio="798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noch Tab 6" sheetId="30" r:id="rId7"/>
    <sheet name="Seite 9 noch Tab 6" sheetId="31" r:id="rId8"/>
    <sheet name="Seite 10 noch Tab 6" sheetId="39" r:id="rId9"/>
    <sheet name="Seite 11 noch Tab 6" sheetId="40" r:id="rId10"/>
    <sheet name="Seite 12 noch Tab 6" sheetId="42" r:id="rId11"/>
    <sheet name="Seite 13 Tab 7" sheetId="10" r:id="rId12"/>
    <sheet name="Seite 14 noch Tab 7" sheetId="19" r:id="rId13"/>
    <sheet name="Seite 15 noch Tab 7" sheetId="20" r:id="rId14"/>
    <sheet name="Seite 16 noch Tab 7" sheetId="32" r:id="rId15"/>
    <sheet name="Seite 17 Tab 8" sheetId="11" r:id="rId16"/>
    <sheet name="Seite 18 noch Tab 8 " sheetId="22" r:id="rId17"/>
    <sheet name="Seite 19 Tab 9" sheetId="50" r:id="rId18"/>
    <sheet name="Seite 20 Tab 10" sheetId="52" r:id="rId19"/>
    <sheet name="Seite 21 Tab 11 " sheetId="23" r:id="rId20"/>
    <sheet name="Seite 22 noch Tab 11" sheetId="34" r:id="rId21"/>
    <sheet name="Seite 23 noch Tab 11" sheetId="15" r:id="rId22"/>
    <sheet name="Seite 24 noch Tab 11" sheetId="43" r:id="rId23"/>
    <sheet name="Seite 25 Tab 12 " sheetId="24" r:id="rId24"/>
    <sheet name="Seite 26 noch Tab 12" sheetId="44" r:id="rId25"/>
    <sheet name="Seite 27 noch Tab 12" sheetId="3" r:id="rId26"/>
    <sheet name="Seite 28 Tab 13" sheetId="45" r:id="rId27"/>
  </sheets>
  <calcPr calcId="162913"/>
</workbook>
</file>

<file path=xl/sharedStrings.xml><?xml version="1.0" encoding="utf-8"?>
<sst xmlns="http://schemas.openxmlformats.org/spreadsheetml/2006/main" count="1274" uniqueCount="326">
  <si>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</si>
  <si>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</si>
  <si>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</si>
  <si>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</si>
  <si>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</si>
  <si>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</si>
  <si>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</si>
  <si>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</si>
  <si>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</si>
  <si>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</si>
  <si>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Bezeichnung</t>
  </si>
  <si>
    <t>Mitglieder insgesamt</t>
  </si>
  <si>
    <t>männlich</t>
  </si>
  <si>
    <t>weiblich</t>
  </si>
  <si>
    <t>Zusammen</t>
  </si>
  <si>
    <t>davon</t>
  </si>
  <si>
    <t>Leistungsart</t>
  </si>
  <si>
    <t>Fälle
Tage
Tage je Fall</t>
  </si>
  <si>
    <t>Pflegesachleistung</t>
  </si>
  <si>
    <t>Fälle</t>
  </si>
  <si>
    <t>Tage</t>
  </si>
  <si>
    <t>Tage je 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</si>
  <si>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</si>
  <si>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</si>
  <si>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</si>
  <si>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</si>
  <si>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</si>
  <si>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</si>
  <si>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</si>
  <si>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</si>
  <si>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</si>
  <si>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</si>
  <si>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</si>
  <si>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</si>
  <si>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</si>
  <si>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Pflegegeld zusammen</t>
  </si>
  <si>
    <t>Beiträge zur Rentenversicherung</t>
  </si>
  <si>
    <t>Pflegekurse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</si>
  <si>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</si>
  <si>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</si>
  <si>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</si>
  <si>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</si>
  <si>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</si>
  <si>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</si>
  <si>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</si>
  <si>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</si>
  <si>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</si>
  <si>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</si>
  <si>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</si>
  <si>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</si>
  <si>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</si>
  <si>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</si>
  <si>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</si>
  <si>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</si>
  <si>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</si>
  <si>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</si>
  <si>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</si>
  <si>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</si>
  <si>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Soziotherapie</t>
  </si>
  <si>
    <t>Zahnärztliche Behandlung</t>
  </si>
  <si>
    <t>Zahnersatz</t>
  </si>
  <si>
    <t>Fahrkosten</t>
  </si>
  <si>
    <t>Integrierte Versorgung</t>
  </si>
  <si>
    <t>Rechnungsm. Fehlbetrag/ Überschuss</t>
  </si>
  <si>
    <t>Kombination von Geld- und Sachleistung</t>
  </si>
  <si>
    <t>Beiträge aus sonstigen Entgeltersatzleistungen</t>
  </si>
  <si>
    <t>Beiträge für sonstige versicherungspflichtige Mitglieder</t>
  </si>
  <si>
    <t>Häusliche Pflege bei Verhinderung der  Pflegeperson</t>
  </si>
  <si>
    <t>Beiträge zu berufsständischen Versorgungseinrichtungen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</si>
  <si>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</si>
  <si>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</si>
  <si>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</si>
  <si>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Beitragszuschüsse zur Kranken- und Pflegeversicherung bei Pflegezeit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</si>
  <si>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</si>
  <si>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</si>
  <si>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</si>
  <si>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</si>
  <si>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</si>
  <si>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</si>
  <si>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</si>
  <si>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</si>
  <si>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Verwaltungskostenpauschale</t>
  </si>
  <si>
    <t>davon
Pflichtmitglieder</t>
  </si>
  <si>
    <t>davon
Beitragseinnahmen</t>
  </si>
  <si>
    <t>davon
Ärztliche Behandlung</t>
  </si>
  <si>
    <t>bis unter</t>
  </si>
  <si>
    <t>Häusliche Pflege bei Verhinderung der Pflegeperson</t>
  </si>
  <si>
    <t>Betriebs-
krankenkassen</t>
  </si>
  <si>
    <t>Vermögenserträge</t>
  </si>
  <si>
    <t>Einnahmen aus Ersatzansprüchen gegen Dritte sowie Einnahmen von Versicherten bei Selbstverschulden</t>
  </si>
  <si>
    <t>Ärztliche Leistungsausgaben im Rahmen strukturierter Behandlungsprogramme</t>
  </si>
  <si>
    <t>Leistungen nach §§ 73 b und 73 c SGB V</t>
  </si>
  <si>
    <t>Leistungen im Krankenhaus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</si>
  <si>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</si>
  <si>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</si>
  <si>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</si>
  <si>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</si>
  <si>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>Krankengeld und Beiträge aus Krankengeld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</si>
  <si>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</si>
  <si>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</si>
  <si>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</si>
  <si>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</si>
  <si>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</si>
  <si>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</si>
  <si>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</si>
  <si>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</si>
  <si>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</si>
  <si>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</si>
  <si>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</si>
  <si>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</si>
  <si>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Sonstige Ausgaben</t>
  </si>
  <si>
    <t>Schuldzinsen und sonstige Vermögensaufwendungen</t>
  </si>
  <si>
    <t>Aufwendungen aus Wahltarifen</t>
  </si>
  <si>
    <t>Verluste durch Wertminderungen der Aktiva und durch Wertsteigerungen der Passiva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</si>
  <si>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</si>
  <si>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</si>
  <si>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</si>
  <si>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</si>
  <si>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</si>
  <si>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</si>
  <si>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</si>
  <si>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</si>
  <si>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</si>
  <si>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</si>
  <si>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</si>
  <si>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</si>
  <si>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Brutto–Verwaltungskosten</t>
  </si>
  <si>
    <t>Pflegekassen
insgesamt</t>
  </si>
  <si>
    <t>Pflegeversicherte insgesamt</t>
  </si>
  <si>
    <t>darunter</t>
  </si>
  <si>
    <t>Mitglieder der Pflegekasse,
die nicht GKV versichert sind</t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</si>
  <si>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</si>
  <si>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</si>
  <si>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</si>
  <si>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</si>
  <si>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geöffnete
Betriebs-
pflegekassen</t>
  </si>
  <si>
    <t>Zahlung bei Überschreitung der Begutachtungsfristen</t>
  </si>
  <si>
    <t>geöffnete
Betriebskrankenkassen</t>
  </si>
  <si>
    <t>Verluste durch Wertminderungen der Aktiva und durch
Wertsteigerungen der Passiva</t>
  </si>
  <si>
    <t>Extrabudgetäre psychotherapeutische Leistungen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</si>
  <si>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</si>
  <si>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</si>
  <si>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</si>
  <si>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</si>
  <si>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</si>
  <si>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</si>
  <si>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Übrige Aufwendungen</t>
  </si>
  <si>
    <t xml:space="preserve">X  </t>
  </si>
  <si>
    <t>Gewinne durch Wertsteigerungen der Aktiva und Wertminderungen der Passiva</t>
  </si>
  <si>
    <t>Zinsen aus Geldanlagen</t>
  </si>
  <si>
    <t>Beiträge aus Renten und der Rentenantragsteller</t>
  </si>
  <si>
    <t>Begutachtungskosten</t>
  </si>
  <si>
    <t>Pflegeunterstützungsgeld</t>
  </si>
  <si>
    <t>Pflegeberatung</t>
  </si>
  <si>
    <t>Persönliche Budgets</t>
  </si>
  <si>
    <t xml:space="preserve">  Geschlecht und Kassenarten</t>
  </si>
  <si>
    <t>Vermögensaufwendungen und sonstige Ausgaben</t>
  </si>
  <si>
    <r>
      <t>–</t>
    </r>
    <r>
      <rPr>
        <vertAlign val="superscript"/>
        <sz val="7"/>
        <rFont val="Arial"/>
        <family val="2"/>
      </rPr>
      <t xml:space="preserve">2) </t>
    </r>
  </si>
  <si>
    <t>Beiträge von beigetretenen Mitgliedern</t>
  </si>
  <si>
    <t>Bonuszahlung bei Rückstufung</t>
  </si>
  <si>
    <t>Freiwillig Wehrdienstleistende</t>
  </si>
  <si>
    <t>Rentner und Rentenantragsteller</t>
  </si>
  <si>
    <t xml:space="preserve">Arznei-, Verband- und Hilfsmittel aus Apotheken /
Arznei- und Verbandmittel von Sonstigen                </t>
  </si>
  <si>
    <t>Hilfsmittel der Medizintechnik</t>
  </si>
  <si>
    <t>Hörhilfen</t>
  </si>
  <si>
    <t>Sonstige Hilfsmittel</t>
  </si>
  <si>
    <t>Aufwendungen der Krankenkassen für Innovationsfonds
und Strukturfonds</t>
  </si>
  <si>
    <t xml:space="preserve">Arznei-, Verband- und Hilfsmittel aus Apotheken /
Arznei- und Verbandmittel von Sonstigen                 </t>
  </si>
  <si>
    <t>Krankenkassen insgesamt</t>
  </si>
  <si>
    <t>Beiträge der freiwillig Wehrdienst leistenden
Soldaten und Eignungsübenden</t>
  </si>
  <si>
    <t>Weiterentwicklung der Versorgungsstrukturen</t>
  </si>
  <si>
    <t>Ausgaben</t>
  </si>
  <si>
    <t>Pflegegrad 2</t>
  </si>
  <si>
    <t>Pflegegrad 3</t>
  </si>
  <si>
    <t>Pflegegrad 4</t>
  </si>
  <si>
    <t>Pflegegrad 5</t>
  </si>
  <si>
    <t>Pflegegeld</t>
  </si>
  <si>
    <t>Pflegegrad 1</t>
  </si>
  <si>
    <t>Pflege in vollstationären Einrichtungen der Hilfe für behinderte Menschen</t>
  </si>
  <si>
    <t>stundenweise Verhinderungspflege</t>
  </si>
  <si>
    <t>Pflegezeit</t>
  </si>
  <si>
    <t>Pflegehilfsmittel und Maßnahmen zur Verbesserung des individuellen Wohnumfeldes</t>
  </si>
  <si>
    <t>davon
Zum Verbrauch bestimmte Pflegehilfsmittel</t>
  </si>
  <si>
    <t xml:space="preserve">Zusätzliche Betreuungs- und Entlastungs-
leistungen, Vergütungszuschläge
und Präventionsleistungen     </t>
  </si>
  <si>
    <t xml:space="preserve">Besitzstandsschutz vollstationär  </t>
  </si>
  <si>
    <t xml:space="preserve">Pflege in vollstationären Einrichtungen
der Hilfe für behinderte Menschen  </t>
  </si>
  <si>
    <t xml:space="preserve">
Zahlungen an den Ausgleichsfonds</t>
  </si>
  <si>
    <t>davon
Sonstige Vermögensaufwendungen</t>
  </si>
  <si>
    <t>Erstattungen und Einnahmen nach dem BVG, dem SGB V, dem KVLG 1989, dem Infektionsschutzgesetz, dem Anti-D-Hilfe-Gesetz und Art. 63 GRG</t>
  </si>
  <si>
    <t>Ambulante spezialfachärztliche Versorgung / Behandlung in Hochschulambulanzen</t>
  </si>
  <si>
    <t>Podologische Leistungen 
     – nur vertragsärztliche Versorgung</t>
  </si>
  <si>
    <t>Ergotherapeutische Leistungen
     – nur vertragsärztliche Versorgung</t>
  </si>
  <si>
    <t>Sonstige Heilmittel - außerhalb der vertragsärztlichen
     Versorgung – sowie Heilmittel im Rahmen der
     spezialisierten ambulanten Palliativversorgung</t>
  </si>
  <si>
    <t>Ausgaben für Finanzausgleiche, Zuweisungen aus dem Gesundheitsfonds, Zahlungen aus dem Einkommensausgleich, Umlagebeiträge für Haftungsverbünde</t>
  </si>
  <si>
    <t>Erstattete Verwaltungskosten insgesamt – Einnahmen –</t>
  </si>
  <si>
    <t>Einnahmen aus Finanzausgleichen, Zuweisungen aus dem
Gesundheitsfonds, Mittel aus dem Einkommensausgleich,
Mittel aus dem Innovationsfonds, Einnahmen aus
Umlagen für Haftungsfälle</t>
  </si>
  <si>
    <t>nach Altersgruppen, Geschlecht und Kassenarten</t>
  </si>
  <si>
    <t>Mitversicherte Familienangehörige 
der Pflegekassen insgesamt</t>
  </si>
  <si>
    <t>GKV – Mitglieder, die nicht 
pflegeversichert sind</t>
  </si>
  <si>
    <t>Beiträge der versicherungspflichtigen Mitglieder 
nach § 20 Abs. 1 Nr. 12 SGB XI</t>
  </si>
  <si>
    <t>Beiträge aus Versorgungsbezügen und Arbeitseinkommen für Pflichtversicherte der KV 
mit Rentenbezug</t>
  </si>
  <si>
    <t>Beiträge aus Versorgungsbezügen und Arbeitseinkommen für Pflichtversicherte der KV 
ohne Rentenbezug</t>
  </si>
  <si>
    <t>Teilw. Kostenerstattung für vollstationäre Pflege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</si>
  <si>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Dienstleistenden bei der Bundespolizei. – 2) Die Innungskrankenkasse meldet ab August 2015 nur noch auf Bundesebene.</t>
  </si>
  <si>
    <t>Teilstationäre Behandlung in Dialysestationen
(ohne integrierte Versorgung)</t>
  </si>
  <si>
    <t>Studenten, Praktikanten, Auszubildende 
ohne Entgelt</t>
  </si>
  <si>
    <t>Arbeitslosengeldempfänger nach dem SGB III</t>
  </si>
  <si>
    <t>Arbeitslosengeld II Empfänger</t>
  </si>
  <si>
    <t>1) Ohne Studenten, Praktikanten, Auszubildende ohne Entgelt, Rehabilitanden, selbstständige Künstler und Publizisten.</t>
  </si>
  <si>
    <r>
      <t>Sonstige Pflichtmitglieder</t>
    </r>
    <r>
      <rPr>
        <vertAlign val="superscript"/>
        <sz val="8"/>
        <rFont val="Arial"/>
        <family val="2"/>
      </rPr>
      <t>1)</t>
    </r>
  </si>
  <si>
    <t>Versicherungspflichtige Vorruhestandsgeld-
empfänger nach § 5 Abs. 3 SGB V / 
§ 2 Abs. 6 KVLG 1989</t>
  </si>
  <si>
    <t>davon
mit Entgeltfortzahlungsanspruch für
mindestens 6 Wochen</t>
  </si>
  <si>
    <t>ohne Entgeltfortzahlungsanspruch für
mindestens 6 Wochen</t>
  </si>
  <si>
    <t>Personen, die keinen anderweitigen Anspruch
auf Absicherung im Krankheitsfall haben</t>
  </si>
  <si>
    <t>davon
mit Anspruch auf Krankengeld nach
Ablauf von 6 Wochen</t>
  </si>
  <si>
    <t>Vorruhestandsgeldempfänger mit Beitrags-
zuschuß nach § 257 Abs. 3 SGB</t>
  </si>
  <si>
    <t>Bußgelder und Vertragsstrafen</t>
  </si>
  <si>
    <t>Hilfsmittel</t>
  </si>
  <si>
    <t>Hilfsmittel der Orthopädietechnik</t>
  </si>
  <si>
    <t>Hilfsmittel der Rehatechnik / doppelfunktionale Hilfsmittel</t>
  </si>
  <si>
    <t>Hilfsmittel zum Verbrauch (Homecare)</t>
  </si>
  <si>
    <t>Sachleistungen bei Dialyse</t>
  </si>
  <si>
    <t>Heilmittel</t>
  </si>
  <si>
    <t xml:space="preserve"> davon
      Physikalische Therapie
     – nur vertragsärztliche Versorgung</t>
  </si>
  <si>
    <t>Behandlung durch sonstige Heilpersonen</t>
  </si>
  <si>
    <t>Logopädische/sprachtherapeutische Leistungen</t>
  </si>
  <si>
    <t>Heilmittel außerhalb der vertragsärztlichen Versorgung im Rahmen
     der Ambulanten Spezialfachärztlichen Versorgung (ASV)</t>
  </si>
  <si>
    <t xml:space="preserve">Erstattungen und Einnahmen nach dem BVG, dem SGB V, dem KVLG 1989, dem Infektionsschutzgesetz, dem Anti-D-Hilfe-Gesetz und Art. 63 GRG      </t>
  </si>
  <si>
    <t>Zuschüsse von Arbeitgebern, Innungen und Landesverbänden sowie Einnahmen aus Wahltarifen nach § 53 SGB V</t>
  </si>
  <si>
    <t>Einnahmen aus Finanzausgleichen, Zuweisungen aus dem Gesundheitsfonds, Mittel aus dem Einkommensausgleich, Mittel aus dem Innovationsfonds, Einnahmen aus Umlagen für Haftungsfälle</t>
  </si>
  <si>
    <t>13. Entwicklung des Krankenkassenbestandes in Deutschland seit 2003</t>
  </si>
  <si>
    <t>Kassenart/
Anzahl/
Stichtag</t>
  </si>
  <si>
    <t>Krankenkassen</t>
  </si>
  <si>
    <t>Innungs-</t>
  </si>
  <si>
    <t>Landwirtschaftliche</t>
  </si>
  <si>
    <t>Orts-</t>
  </si>
  <si>
    <t>Betriebs-</t>
  </si>
  <si>
    <t>Ersatz-</t>
  </si>
  <si>
    <t>Knappschaftliche/
Bahn-/
See-</t>
  </si>
  <si>
    <t>*) Orts- und Betriebspflegekassen.</t>
  </si>
  <si>
    <t xml:space="preserve"> davon
      Hilfsmittel im Rahmen der spezialisierten
      ambulanten Palliativversorgung</t>
  </si>
  <si>
    <t>davon
Krankenhausbehandlung</t>
  </si>
  <si>
    <t>Leistungsempfänger
insgesamt</t>
  </si>
  <si>
    <t>Davon mit Pflegegrad</t>
  </si>
  <si>
    <t>davon
Pflegegrad 1</t>
  </si>
  <si>
    <t>Investitionszuschlag</t>
  </si>
  <si>
    <t>Rechnungsmäßiges Defizit der Eigenbetriebe</t>
  </si>
  <si>
    <r>
      <t xml:space="preserve">darunter
</t>
    </r>
    <r>
      <rPr>
        <b/>
        <sz val="7"/>
        <rFont val="Arial"/>
        <family val="2"/>
      </rPr>
      <t>Leistungsausgaben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</si>
  <si>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11. Einnahmen und Ausgaben der gesetzlichen Krankenversicherung in Baden-Württemberg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</si>
  <si>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12. Einnahmen und Ausgaben der gesetzlichen Krankenversicherung in Baden-Württemberg </t>
    </r>
  </si>
  <si>
    <t xml:space="preserve">davon 
Pflegegrad 2    </t>
  </si>
  <si>
    <t xml:space="preserve">Pflegegrad 3    </t>
  </si>
  <si>
    <t xml:space="preserve">Pflegegrad 4   </t>
  </si>
  <si>
    <t xml:space="preserve">davon
Pflegegrad 2        </t>
  </si>
  <si>
    <t xml:space="preserve">Pflegegrad 4 </t>
  </si>
  <si>
    <t xml:space="preserve">Pflegegrad 5       </t>
  </si>
  <si>
    <t>Häusliche Beratungseinsätze</t>
  </si>
  <si>
    <t xml:space="preserve">davon
Pflegegrad 2      </t>
  </si>
  <si>
    <t xml:space="preserve">Pflegegrad 3   </t>
  </si>
  <si>
    <t xml:space="preserve">Pflegegrad 4  </t>
  </si>
  <si>
    <t xml:space="preserve">Pflegegrad 5     </t>
  </si>
  <si>
    <t xml:space="preserve">davon
Pflegegrad 1 / Pflegegrad 2  </t>
  </si>
  <si>
    <t xml:space="preserve">Pflegegrad 3       </t>
  </si>
  <si>
    <t xml:space="preserve">Pflegegrad 5  </t>
  </si>
  <si>
    <t xml:space="preserve">Pflegegrad 5 </t>
  </si>
  <si>
    <t>Ausgaben nach dem bis zum 31.12.2016
geltenden Recht</t>
  </si>
  <si>
    <t>Pauschalbeträge sowie Erstattungen nach tatsächlichem Aufwand, Gebärdensprachdolmetscher</t>
  </si>
  <si>
    <t>Ausgaben für doppelfunktionale Hilfsmittel</t>
  </si>
  <si>
    <r>
      <t>Veränderung
gegenüber
Vorjahr</t>
    </r>
    <r>
      <rPr>
        <vertAlign val="superscript"/>
        <sz val="7"/>
        <rFont val="Arial"/>
        <family val="2"/>
      </rPr>
      <t>1)</t>
    </r>
  </si>
  <si>
    <r>
      <t>davon
Beitragseinnahmen</t>
    </r>
    <r>
      <rPr>
        <vertAlign val="superscript"/>
        <sz val="7"/>
        <rFont val="Arial"/>
        <family val="2"/>
      </rPr>
      <t>2)</t>
    </r>
  </si>
  <si>
    <r>
      <t>2015</t>
    </r>
    <r>
      <rPr>
        <vertAlign val="superscript"/>
        <sz val="7"/>
        <rFont val="Arial"/>
        <family val="2"/>
      </rPr>
      <t>2)</t>
    </r>
  </si>
  <si>
    <t>3)</t>
  </si>
  <si>
    <t xml:space="preserve">  nach Altersgruppen, Geschlecht und Pflegegraden*)</t>
  </si>
  <si>
    <t xml:space="preserve">  Geschlecht und Pflegegraden*)</t>
  </si>
  <si>
    <t>Stationsäquivalente psychiatrische Behandlungen</t>
  </si>
  <si>
    <t>darunter
Leistungsausgaben</t>
  </si>
  <si>
    <t>Mitglieder der Pflegekasse, die wegen stationärer Pflege beitragsfrei versichert sind</t>
  </si>
  <si>
    <t>Mitglieder der Pflegekasse, die wegen sonstiger Gründe beitragsfrei versichert sind</t>
  </si>
  <si>
    <t>Pflegeversicherte Familienangehörige, die nicht als solche GKV versichert sind</t>
  </si>
  <si>
    <t>GKV versicherte Familienangehörige, die nicht als solche pflegeversichert sind</t>
  </si>
  <si>
    <t>Schuldzinsen</t>
  </si>
  <si>
    <r>
      <t>2019</t>
    </r>
    <r>
      <rPr>
        <vertAlign val="superscript"/>
        <sz val="7"/>
        <rFont val="Arial"/>
        <family val="2"/>
      </rPr>
      <t>4)</t>
    </r>
  </si>
  <si>
    <t>Pflegehilfsmittel zur selbstständigeren
Lebensführung/Mobilität – 
Pflegegrad 2 bis 5</t>
  </si>
  <si>
    <t>Pflegehilfsmittel/Aufwendungen für
doppelfunktionale Hilfsmittel
Pflegegrad 2 bis 5</t>
  </si>
  <si>
    <t xml:space="preserve">Pflegehilfsmittel/Aufwendungen
für doppelfunktionale Hilfsmittel – 
Pflegegrad 1 </t>
  </si>
  <si>
    <t xml:space="preserve">Pflegehilfsmittel zur selbstständigeren
Lebensführung/Mobilität – 
Pflegegrad 1 </t>
  </si>
  <si>
    <t>Selbstständige Künstler/Publizisten</t>
  </si>
  <si>
    <t>Aufwendungen für Leistungen im Ausland /Umlage bei Leistungsaushilfe nach zwischenstaatlichem Recht</t>
  </si>
  <si>
    <t>Stationäre Rehabilitationsleistungen – Anschlussrehabilitation</t>
  </si>
  <si>
    <t>Früherkennungsmaßnahmen und Modellvorhabe /Förderung der Weiterbildung in der Allgemeinmedizin</t>
  </si>
  <si>
    <t>Mehrleistungen im Rahmen DMP/Integrierte Versorgung</t>
  </si>
  <si>
    <t>Brutto-Verwaltungskosten</t>
  </si>
  <si>
    <t>Sonstige Heilmittel – außerhalb der vertragsärztlichen
     Versorgung – sowie Heilmittel im Rahmen der
     spezialisierten ambulanten Palliativversorgung</t>
  </si>
  <si>
    <t>Aufwendungen für Leistungen im Ausland/Umlage bei
Leistungsaushilfe nach zwischenstaatlichem Recht</t>
  </si>
  <si>
    <t>Früherkennungsmaßnahmen und Modellvorhaben/Förderung der Weiterbildung in der Allgemeinmedizin</t>
  </si>
  <si>
    <t>April</t>
  </si>
  <si>
    <t>10. Beitragssätze für Mitglieder der gesetzlichen Krankenversicherung in Baden-Württemberg von 2013 bis 2019</t>
  </si>
  <si>
    <r>
      <t>2013</t>
    </r>
    <r>
      <rPr>
        <vertAlign val="superscript"/>
        <sz val="7"/>
        <rFont val="Arial"/>
        <family val="2"/>
      </rPr>
      <t>1)</t>
    </r>
  </si>
  <si>
    <t>9. Krankenstand der versicherungspflichtigen Mitglieder in Baden-Württemberg von 2013 bis 2019</t>
  </si>
  <si>
    <t>Gewinne der Aktiva</t>
  </si>
  <si>
    <t>Differenzen in den Summen durch Runden der Zahlen.</t>
  </si>
  <si>
    <t xml:space="preserve">1. Leistungsempfänger der ambulanten und teilstationären Pflege in Baden-Württemberg zum Stichtag 30. Juni 2019  </t>
  </si>
  <si>
    <t xml:space="preserve">2. Leistungsempfänger der ambulanten und teilstationären Pflege in Baden-Württemberg zum Stichtag 30. Juni 2019 </t>
  </si>
  <si>
    <t>3. Leistungsempfänger der vollstationären Pflege in Baden-Württemberg zum Stichtag 30. Juni 2019 nach Altersgruppen,</t>
  </si>
  <si>
    <t>4. Leistungsempfänger der vollstationären Pflege in Baden-Württemberg zum Stichtag 30. Juni 2019 nach Altersgruppen,</t>
  </si>
  <si>
    <t>5. Mitglieder der Pflegekassen mit Sitz in Baden-Württemberg zum Stichtag 1. Juli 2019</t>
  </si>
  <si>
    <t>6. Leistungsfälle und -tage in Baden-Württemberg vom 1. Januar bis 30. Juni 2019</t>
  </si>
  <si>
    <r>
      <t>Noch:</t>
    </r>
    <r>
      <rPr>
        <b/>
        <sz val="8"/>
        <rFont val="Arial"/>
        <family val="2"/>
      </rPr>
      <t xml:space="preserve"> 6. Leistungsfälle und -tage in Baden-Württemberg vom 1. Januar bis 30. Juni 2019</t>
    </r>
  </si>
  <si>
    <t>7. Einnahmen und Ausgaben der Pflegekassen in Baden-Württemberg vom 1. Januar bis 30. Juni 2019</t>
  </si>
  <si>
    <r>
      <t xml:space="preserve">Noch: </t>
    </r>
    <r>
      <rPr>
        <b/>
        <sz val="8"/>
        <rFont val="Arial"/>
        <family val="2"/>
      </rPr>
      <t>7. Einnahmen und Ausgaben der Pflegekassen in Baden-Württemberg vom 1. Januar bis 30. Juni 2019</t>
    </r>
  </si>
  <si>
    <t>8. Mitglieder der gesetzlichen Krankenversicherung mit Sitz in Baden-Württemberg zum Stichtag 1. Juli 2019</t>
  </si>
  <si>
    <r>
      <t xml:space="preserve">Noch: </t>
    </r>
    <r>
      <rPr>
        <b/>
        <sz val="8"/>
        <rFont val="Arial"/>
        <family val="2"/>
      </rPr>
      <t>8. Mitglieder der gesetzlichen Krankenversicherung mit Sitz in Baden-Württemberg zum Stichtag 1. Juli 2019</t>
    </r>
  </si>
  <si>
    <t>Mai</t>
  </si>
  <si>
    <t>Juni</t>
  </si>
  <si>
    <t>Juli</t>
  </si>
  <si>
    <t>1) Ab 2009 Einheitsbeitragssatz zuzüglich 0,9 % Arbeitnehmeralleinanteil. – 2) Ab 2015 Beitragssatz 14,6 % zuzüglich individueller Zusatzbeitragssatz, der vom Arbeitnehmer allein bezahlt wird. – 3) Ab August 2015 meldet die Innungskrankenkasse nur noch auf Bundesebene. Deshalb Veränderung insgesamt ohne IKK. – 4) Ab Januar 2019 wird der Zusatzbeitragssatz von Arbeitnehmer und Arbeitgeber zu gleichen Teilen bezahlt.</t>
  </si>
  <si>
    <t>11. Einnahmen und Ausgaben der gesetzlichen Krankenversicherung in Baden-Württemberg vom 1. Januar bis 30. Juni 2019</t>
  </si>
  <si>
    <t xml:space="preserve">    vom 1. Januar bis 30. Juni 2019</t>
  </si>
  <si>
    <t>12. Einnahmen und Ausgaben der gesetzlichen Krankenversicherung in Baden-Württemberg vom 1. Januar bis 30. Juni 2019</t>
  </si>
  <si>
    <t xml:space="preserve"> vom 1. Januar bis 30. Juni 2019</t>
  </si>
  <si>
    <r>
      <t>Rechnungsm. Überschuss der Einnahmen</t>
    </r>
    <r>
      <rPr>
        <vertAlign val="superscript"/>
        <sz val="7"/>
        <rFont val="Arial"/>
        <family val="2"/>
      </rPr>
      <t>4)</t>
    </r>
  </si>
  <si>
    <t>1) Durch die Umstellung von Pflegestufen auf Pflegegrade ist die Aussagefähigkeit bei einigen Konten stark eingeschränkt. – 2) Ohne Beiträge aus Renten, die nach § 65 SGB XI in den Ausgleichsfonds gebucht werden. – 3) Kein Vorjahresvergleich möglich.– 4) Rücklagesoll nach § 64 Abs. 2 SGB XI. – 
Differenzen in den Summen durch Runden der Zahlen.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</si>
  <si>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Pflegezeit</t>
    </r>
  </si>
  <si>
    <t xml:space="preserve">Maßnahmen zur Verbesserung des individuellen Wohnumfeldes </t>
  </si>
  <si>
    <t>Vergütungszuschläge für zusätzliches Personal in vollstationären Pflegeeinrichtungen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</si>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</sst>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4">
    <numFmt numFmtId="164" formatCode="###\ ###\ ###\ ###\ ###\ ##0\ \ "/>
    <numFmt numFmtId="165" formatCode="###\ ##0.0\ \ "/>
    <numFmt numFmtId="166" formatCode="\+??0.0\ \ ;\–??0.0\ \ ;* \–\ \ ;"/>
    <numFmt numFmtId="167" formatCode="##0.0"/>
    <numFmt numFmtId="168" formatCode="* \+\ ??0.0\ \ ;* \–\ ??0.0\ \ ;* \–\ \ ;* @\ \ "/>
    <numFmt numFmtId="169" formatCode="#\ ###\ ##0\ \ ;\–\ #\ ###\ ##0\ \ ;\ \–\ \ ;* @\ \ "/>
    <numFmt numFmtId="170" formatCode="#\ ###\ ##0.0\ \ ;\–\ #\ ###\ ##0.0\ \ ;\ \–\ \ ;* @\ \ "/>
    <numFmt numFmtId="171" formatCode="#\ ###\ ##0.00\ \ ;\–\ #\ ###\ ##0.00\ \ ;\ \–\ \ ;* @\ \ "/>
    <numFmt numFmtId="172" formatCode="* \+\ ?0.0\ \ ;* \–\ ?0.0\ \ ;* \–\ \ ;* @\ \ "/>
    <numFmt numFmtId="173" formatCode="0\ \ "/>
    <numFmt numFmtId="174" formatCode="* \ ??\ ??0\ \ ;* \–\ ??\ ??0\ \ ;* \–\ \ ;* @\ \ "/>
    <numFmt numFmtId="175" formatCode="#\ ###\ ###\ ##0\ \ ;\–\ #\ ###\ ##0\ \ ;\ \–\ \ ;* @\ \ "/>
    <numFmt numFmtId="176" formatCode="###\ ###\ ##0\ \ "/>
    <numFmt numFmtId="177" formatCode="#\ ###\ ###\ ##0\ \ ;\–\ #\ ###\ ###\ ##0\ \ ;\ \–\ \ ;* @\ \ "/>
    <numFmt numFmtId="178" formatCode="* \+\ ?\ ??0.0;* \–\ ?\ ??0.0;* \–;* @"/>
    <numFmt numFmtId="179" formatCode="* \+\ ??0.0;* \–\ ??0.0;* \–;* @"/>
    <numFmt numFmtId="180" formatCode="\ \ \ \ \ @"/>
    <numFmt numFmtId="181" formatCode="###\ ###\ ##0.00\ \ "/>
    <numFmt numFmtId="182" formatCode="0.00\ \ "/>
    <numFmt numFmtId="183" formatCode="* \+\ ?0.0\ \ ;* \–\ ?0.0\ \ ;* \–\ ;* @\ "/>
    <numFmt numFmtId="184" formatCode="* \+\ 0.0;* \–\ 0.0;* \–;* @\ "/>
    <numFmt numFmtId="185" formatCode="###,###,###,###,###,###"/>
    <numFmt numFmtId="186" formatCode="#\ ###\ ##0\ \ ;\–\ #\ ###\ ##0\ \ ;\ \–\ ;* @\ "/>
    <numFmt numFmtId="187" formatCode="#\ ###\ ##0.00\ \ ;\–\ #\ ###\ ##0.00\ \ ;\ \–\ ;* @\ "/>
    <numFmt numFmtId="188" formatCode="* \+\ ??0.0\ \ ;* \–\ ??0.0\ \ ;* \–\ ;* @\ "/>
    <numFmt numFmtId="189" formatCode="0.0"/>
    <numFmt numFmtId="190" formatCode="#\ ###\ ##0;\–\ #\ ###\ ##0;* \–;* @"/>
    <numFmt numFmtId="191" formatCode="* ?0.00;* \–\ ?0.00;* \–;* @\ "/>
    <numFmt numFmtId="192" formatCode="???\ ???\ ??0\ \ ;\–\ \ ?\ ??0\ \ "/>
    <numFmt numFmtId="193" formatCode="* \+\ ?0.0\ \ ;* \–\ ?0.0\ \ ;* \–\ \ ;* @\ "/>
    <numFmt numFmtId="194" formatCode="\+\ 0.0\ \ ;\–\ 0.0\ \ ;* \–\ ;"/>
    <numFmt numFmtId="195" formatCode="\+\ ?0.0\ \ ;\–\ ?0.0\ \ ;* \–\ ;"/>
    <numFmt numFmtId="196" formatCode="#\ ###\ ##0\ \ ;\–\ 0\ \ ;\ \–\ \ ;* @\ \ "/>
    <numFmt numFmtId="197" formatCode="\–\ 0.00\ \ ;\ \–\ \ ;* @\ \ "/>
    <numFmt numFmtId="198" formatCode="###\ ###\ ###\ ##0\ \ ;\–\ #\ ###\ ##0\ \ ;\ \–\ \ ;* @\ \ "/>
    <numFmt numFmtId="199" formatCode="#\ ###\ ##0.00\ \ ;\–\ #\ ###\ ##0.00\ \ ;\ \–\ \ ;* @\ "/>
    <numFmt numFmtId="200" formatCode="\+\ ?0.0\ \ ;\–\ ?0.0\ \ ;* \–\ \ ;"/>
    <numFmt numFmtId="201" formatCode="* \+\ ??0.0\ \ ;* \–\ ??0.0\ \ ;* \–\ \ ;"/>
    <numFmt numFmtId="202" formatCode="\+\ 0.0\ \ ;\–\ 0.0\ \ ;* \–\ \ ;"/>
    <numFmt numFmtId="203" formatCode="\+\ ??0.0\ \ ;\–\ ??0.0\ \ ;* \–\ ;"/>
    <numFmt numFmtId="204" formatCode="* \+\ 0.0\ \ ;* \–\ 0.0\ \ ;* \–\ ;* @\ "/>
    <numFmt numFmtId="205" formatCode="\–\ 0\ \ ;\ \–\ \ ;* @\ \ "/>
    <numFmt numFmtId="206" formatCode="* \+\ ?0.0\ \ ;* \–\ ?0.0\ \ ;* \–\ \ ;"/>
    <numFmt numFmtId="207" formatCode="##0.00\ \ ;\–\ ##0.00\ \ ;\ \–\ \ ;* @\ \ "/>
  </numFmts>
  <fonts count="13" x14ac:knownFonts="1">
    <font>
      <sz val="7"/>
      <name val="Arial"/>
    </font>
    <font>
      <sz val="8"/>
      <name val="Arial"/>
      <family val="2"/>
    </font>
    <font>
      <b/>
      <sz val="8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164" fontId="0" fillId="0" borderId="0">
      <alignment vertical="center"/>
    </xf>
  </cellStyleXfs>
  <cellXfs count="309">
    <xf numFmtId="164" fontId="0" fillId="0" borderId="0" xfId="0">
      <alignment vertical="center"/>
    </xf>
    <xf numFmtId="172" fontId="8" fillId="0" borderId="0" xfId="0" applyNumberFormat="1" applyFont="1" applyFill="1" applyAlignment="1">
      <alignment horizontal="right"/>
    </xf>
    <xf numFmtId="172" fontId="9" fillId="0" borderId="0" xfId="0" applyNumberFormat="1" applyFont="1" applyFill="1" applyAlignment="1">
      <alignment horizontal="right"/>
    </xf>
    <xf numFmtId="164" fontId="4" fillId="0" borderId="0" xfId="0" applyFont="1" applyFill="1" applyAlignment="1">
      <alignment vertical="top"/>
    </xf>
    <xf numFmtId="164" fontId="2" fillId="0" borderId="1" xfId="0" applyFont="1" applyFill="1" applyBorder="1" applyAlignment="1">
      <alignment horizontal="left" vertical="top" indent="1"/>
    </xf>
    <xf numFmtId="164" fontId="4" fillId="0" borderId="0" xfId="0" applyFont="1" applyFill="1">
      <alignment vertical="center"/>
    </xf>
    <xf numFmtId="164" fontId="2" fillId="0" borderId="0" xfId="0" applyFont="1" applyFill="1" applyBorder="1" applyAlignment="1">
      <alignment horizontal="centerContinuous"/>
    </xf>
    <xf numFmtId="164" fontId="1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2" fillId="0" borderId="0" xfId="0" applyFont="1" applyFill="1" applyBorder="1" applyAlignment="1">
      <alignment horizontal="centerContinuous" vertical="center"/>
    </xf>
    <xf numFmtId="164" fontId="1" fillId="0" borderId="0" xfId="0" applyFont="1" applyFill="1" applyAlignment="1"/>
    <xf numFmtId="0" fontId="1" fillId="0" borderId="2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/>
    </xf>
    <xf numFmtId="164" fontId="1" fillId="0" borderId="0" xfId="0" applyFont="1" applyFill="1" applyAlignment="1">
      <alignment horizontal="center"/>
    </xf>
    <xf numFmtId="0" fontId="1" fillId="0" borderId="0" xfId="0" applyNumberFormat="1" applyFont="1" applyFill="1" applyAlignment="1"/>
    <xf numFmtId="164" fontId="1" fillId="0" borderId="0" xfId="0" applyFont="1" applyFill="1" applyAlignment="1">
      <alignment horizontal="left"/>
    </xf>
    <xf numFmtId="164" fontId="7" fillId="0" borderId="0" xfId="0" applyFont="1" applyFill="1" applyAlignment="1"/>
    <xf numFmtId="164" fontId="2" fillId="0" borderId="2" xfId="0" applyFont="1" applyFill="1" applyBorder="1" applyAlignment="1">
      <alignment horizontal="center"/>
    </xf>
    <xf numFmtId="169" fontId="2" fillId="0" borderId="0" xfId="0" applyNumberFormat="1" applyFont="1" applyFill="1" applyAlignment="1">
      <alignment horizontal="right"/>
    </xf>
    <xf numFmtId="164" fontId="4" fillId="0" borderId="0" xfId="0" applyFont="1" applyFill="1" applyAlignment="1"/>
    <xf numFmtId="164" fontId="1" fillId="0" borderId="0" xfId="0" applyFont="1" applyFill="1" applyBorder="1">
      <alignment vertical="center"/>
    </xf>
    <xf numFmtId="164" fontId="1" fillId="0" borderId="0" xfId="0" applyFont="1" applyFill="1" applyAlignment="1">
      <alignment vertical="top"/>
    </xf>
    <xf numFmtId="164" fontId="1" fillId="0" borderId="0" xfId="0" applyFont="1" applyFill="1" applyBorder="1" applyAlignment="1">
      <alignment horizontal="centerContinuous"/>
    </xf>
    <xf numFmtId="164" fontId="1" fillId="0" borderId="0" xfId="0" applyFont="1" applyFill="1" applyAlignment="1">
      <alignment horizontal="centerContinuous"/>
    </xf>
    <xf numFmtId="0" fontId="1" fillId="0" borderId="0" xfId="0" applyNumberFormat="1" applyFont="1" applyFill="1" applyBorder="1" applyAlignment="1"/>
    <xf numFmtId="164" fontId="1" fillId="0" borderId="0" xfId="0" applyFont="1" applyFill="1" applyBorder="1" applyAlignment="1">
      <alignment horizontal="center"/>
    </xf>
    <xf numFmtId="169" fontId="1" fillId="0" borderId="0" xfId="0" applyNumberFormat="1" applyFont="1" applyFill="1" applyBorder="1" applyAlignment="1">
      <alignment horizontal="right"/>
    </xf>
    <xf numFmtId="164" fontId="4" fillId="0" borderId="0" xfId="0" applyFont="1" applyFill="1" applyBorder="1">
      <alignment vertical="center"/>
    </xf>
    <xf numFmtId="164" fontId="2" fillId="0" borderId="0" xfId="0" applyFont="1" applyFill="1" applyAlignment="1">
      <alignment horizontal="left"/>
    </xf>
    <xf numFmtId="164" fontId="2" fillId="0" borderId="2" xfId="0" applyFont="1" applyFill="1" applyBorder="1" applyAlignment="1">
      <alignment horizontal="right" indent="3"/>
    </xf>
    <xf numFmtId="164" fontId="2" fillId="0" borderId="15" xfId="0" applyFont="1" applyFill="1" applyBorder="1" applyAlignment="1">
      <alignment horizontal="left" wrapText="1"/>
    </xf>
    <xf numFmtId="164" fontId="1" fillId="0" borderId="2" xfId="0" applyFont="1" applyFill="1" applyBorder="1" applyAlignment="1"/>
    <xf numFmtId="164" fontId="1" fillId="0" borderId="0" xfId="0" applyFont="1" applyFill="1" applyBorder="1" applyAlignment="1">
      <alignment horizontal="left" wrapText="1" indent="1"/>
    </xf>
    <xf numFmtId="164" fontId="1" fillId="0" borderId="0" xfId="0" applyFont="1" applyFill="1" applyBorder="1" applyAlignment="1">
      <alignment horizontal="left" indent="2"/>
    </xf>
    <xf numFmtId="164" fontId="7" fillId="0" borderId="0" xfId="0" applyFont="1" applyFill="1">
      <alignment vertical="center"/>
    </xf>
    <xf numFmtId="164" fontId="4" fillId="0" borderId="0" xfId="0" applyFont="1" applyFill="1" applyAlignment="1">
      <alignment vertical="center" wrapText="1"/>
    </xf>
    <xf numFmtId="164" fontId="4" fillId="0" borderId="0" xfId="0" applyFont="1" applyFill="1" applyAlignment="1">
      <alignment horizontal="left" vertical="center" wrapText="1" indent="2"/>
    </xf>
    <xf numFmtId="164" fontId="1" fillId="0" borderId="0" xfId="0" applyFont="1" applyFill="1" applyBorder="1" applyAlignment="1">
      <alignment horizontal="left" wrapText="1" indent="2"/>
    </xf>
    <xf numFmtId="164" fontId="1" fillId="0" borderId="0" xfId="0" applyFont="1" applyFill="1" applyAlignment="1">
      <alignment horizontal="right"/>
    </xf>
    <xf numFmtId="164" fontId="1" fillId="0" borderId="0" xfId="0" applyFont="1" applyFill="1" applyAlignment="1">
      <alignment horizontal="left" indent="1"/>
    </xf>
    <xf numFmtId="164" fontId="1" fillId="0" borderId="2" xfId="0" applyFont="1" applyFill="1" applyBorder="1" applyAlignment="1">
      <alignment horizontal="left" indent="1"/>
    </xf>
    <xf numFmtId="170" fontId="1" fillId="0" borderId="0" xfId="0" applyNumberFormat="1" applyFont="1" applyFill="1" applyAlignment="1">
      <alignment horizontal="right"/>
    </xf>
    <xf numFmtId="189" fontId="1" fillId="0" borderId="0" xfId="0" applyNumberFormat="1" applyFont="1" applyFill="1" applyAlignment="1"/>
    <xf numFmtId="164" fontId="2" fillId="0" borderId="0" xfId="0" applyFont="1" applyFill="1" applyAlignment="1">
      <alignment horizontal="left" indent="1"/>
    </xf>
    <xf numFmtId="164" fontId="1" fillId="0" borderId="0" xfId="0" applyFont="1" applyFill="1" applyBorder="1" applyAlignment="1"/>
    <xf numFmtId="165" fontId="1" fillId="0" borderId="0" xfId="0" applyNumberFormat="1" applyFont="1" applyFill="1" applyBorder="1" applyAlignment="1"/>
    <xf numFmtId="164" fontId="1" fillId="0" borderId="0" xfId="0" applyFont="1" applyFill="1" applyAlignment="1">
      <alignment horizontal="left" indent="3"/>
    </xf>
    <xf numFmtId="164" fontId="2" fillId="0" borderId="2" xfId="0" applyFont="1" applyFill="1" applyBorder="1" applyAlignment="1">
      <alignment horizontal="left" indent="1"/>
    </xf>
    <xf numFmtId="170" fontId="2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indent="2"/>
    </xf>
    <xf numFmtId="164" fontId="2" fillId="0" borderId="0" xfId="0" applyFont="1" applyFill="1" applyAlignment="1">
      <alignment horizontal="left" indent="2"/>
    </xf>
    <xf numFmtId="164" fontId="1" fillId="0" borderId="0" xfId="0" applyFont="1" applyFill="1" applyAlignment="1">
      <alignment vertical="center"/>
    </xf>
    <xf numFmtId="177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 applyAlignment="1">
      <alignment horizontal="right"/>
    </xf>
    <xf numFmtId="188" fontId="10" fillId="0" borderId="0" xfId="0" applyNumberFormat="1" applyFont="1" applyFill="1" applyAlignment="1">
      <alignment horizontal="right"/>
    </xf>
    <xf numFmtId="177" fontId="4" fillId="0" borderId="6" xfId="0" applyNumberFormat="1" applyFont="1" applyFill="1" applyBorder="1" applyAlignment="1">
      <alignment horizontal="right"/>
    </xf>
    <xf numFmtId="169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88" fontId="3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69" fontId="4" fillId="0" borderId="6" xfId="0" applyNumberFormat="1" applyFont="1" applyFill="1" applyBorder="1" applyAlignment="1">
      <alignment horizontal="right"/>
    </xf>
    <xf numFmtId="164" fontId="7" fillId="0" borderId="0" xfId="0" applyFont="1" applyFill="1" applyBorder="1" applyAlignment="1">
      <alignment horizontal="center" vertical="center"/>
    </xf>
    <xf numFmtId="164" fontId="7" fillId="0" borderId="2" xfId="0" applyFont="1" applyFill="1" applyBorder="1" applyAlignment="1"/>
    <xf numFmtId="164" fontId="4" fillId="0" borderId="2" xfId="0" applyFont="1" applyFill="1" applyBorder="1" applyAlignment="1">
      <alignment horizontal="left" wrapText="1" indent="1"/>
    </xf>
    <xf numFmtId="164" fontId="4" fillId="0" borderId="2" xfId="0" applyFont="1" applyFill="1" applyBorder="1" applyAlignment="1">
      <alignment horizontal="left" wrapText="1" indent="2"/>
    </xf>
    <xf numFmtId="164" fontId="7" fillId="0" borderId="2" xfId="0" applyFont="1" applyFill="1" applyBorder="1" applyAlignment="1">
      <alignment horizontal="left"/>
    </xf>
    <xf numFmtId="164" fontId="4" fillId="0" borderId="2" xfId="0" applyFont="1" applyFill="1" applyBorder="1" applyAlignment="1">
      <alignment horizontal="left" indent="1"/>
    </xf>
    <xf numFmtId="164" fontId="4" fillId="0" borderId="0" xfId="0" applyFont="1" applyFill="1" applyAlignment="1">
      <alignment vertical="center"/>
    </xf>
    <xf numFmtId="175" fontId="7" fillId="0" borderId="0" xfId="0" applyNumberFormat="1" applyFont="1" applyFill="1" applyAlignment="1">
      <alignment horizontal="right"/>
    </xf>
    <xf numFmtId="175" fontId="4" fillId="0" borderId="6" xfId="0" applyNumberFormat="1" applyFont="1" applyFill="1" applyBorder="1" applyAlignment="1">
      <alignment horizontal="right"/>
    </xf>
    <xf numFmtId="175" fontId="4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6" fontId="8" fillId="0" borderId="0" xfId="0" applyNumberFormat="1" applyFont="1" applyFill="1" applyAlignment="1"/>
    <xf numFmtId="164" fontId="4" fillId="0" borderId="2" xfId="0" applyFont="1" applyFill="1" applyBorder="1" applyAlignment="1">
      <alignment horizontal="left" wrapText="1" indent="3"/>
    </xf>
    <xf numFmtId="164" fontId="4" fillId="0" borderId="2" xfId="0" applyFont="1" applyFill="1" applyBorder="1" applyAlignment="1">
      <alignment horizontal="left" indent="3"/>
    </xf>
    <xf numFmtId="164" fontId="4" fillId="0" borderId="2" xfId="0" applyFont="1" applyFill="1" applyBorder="1" applyAlignment="1">
      <alignment horizontal="left" indent="2"/>
    </xf>
    <xf numFmtId="164" fontId="4" fillId="0" borderId="0" xfId="0" applyFont="1" applyFill="1" applyBorder="1" applyAlignment="1">
      <alignment horizontal="left" wrapText="1" indent="3"/>
    </xf>
    <xf numFmtId="164" fontId="4" fillId="0" borderId="6" xfId="0" applyFont="1" applyFill="1" applyBorder="1" applyAlignment="1"/>
    <xf numFmtId="164" fontId="4" fillId="0" borderId="0" xfId="0" applyFont="1" applyFill="1" applyBorder="1" applyAlignment="1"/>
    <xf numFmtId="164" fontId="4" fillId="0" borderId="0" xfId="0" applyFont="1" applyFill="1" applyBorder="1" applyAlignment="1">
      <alignment horizontal="right"/>
    </xf>
    <xf numFmtId="174" fontId="4" fillId="0" borderId="0" xfId="0" applyNumberFormat="1" applyFont="1" applyFill="1" applyAlignment="1">
      <alignment horizontal="right"/>
    </xf>
    <xf numFmtId="164" fontId="4" fillId="0" borderId="2" xfId="0" applyFont="1" applyFill="1" applyBorder="1" applyAlignment="1"/>
    <xf numFmtId="192" fontId="4" fillId="0" borderId="0" xfId="0" applyNumberFormat="1" applyFont="1" applyFill="1" applyAlignment="1"/>
    <xf numFmtId="164" fontId="4" fillId="0" borderId="0" xfId="0" applyFont="1" applyFill="1" applyAlignment="1">
      <alignment horizontal="left"/>
    </xf>
    <xf numFmtId="49" fontId="2" fillId="0" borderId="15" xfId="0" applyNumberFormat="1" applyFont="1" applyFill="1" applyBorder="1" applyAlignment="1"/>
    <xf numFmtId="164" fontId="2" fillId="0" borderId="16" xfId="0" applyFont="1" applyFill="1" applyBorder="1" applyAlignment="1"/>
    <xf numFmtId="49" fontId="2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1"/>
    </xf>
    <xf numFmtId="49" fontId="1" fillId="0" borderId="0" xfId="0" applyNumberFormat="1" applyFont="1" applyFill="1" applyBorder="1" applyAlignment="1"/>
    <xf numFmtId="49" fontId="1" fillId="0" borderId="0" xfId="0" applyNumberFormat="1" applyFont="1" applyFill="1" applyBorder="1" applyAlignment="1">
      <alignment horizontal="left" wrapText="1" indent="2"/>
    </xf>
    <xf numFmtId="49" fontId="1" fillId="0" borderId="0" xfId="0" applyNumberFormat="1" applyFont="1" applyFill="1" applyBorder="1" applyAlignment="1">
      <alignment horizontal="left" indent="2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top" wrapText="1" indent="2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horizontal="left" indent="1"/>
    </xf>
    <xf numFmtId="169" fontId="1" fillId="0" borderId="0" xfId="0" applyNumberFormat="1" applyFont="1" applyFill="1" applyAlignment="1"/>
    <xf numFmtId="49" fontId="1" fillId="0" borderId="0" xfId="0" applyNumberFormat="1" applyFont="1" applyFill="1" applyBorder="1" applyAlignment="1">
      <alignment horizontal="left" indent="4"/>
    </xf>
    <xf numFmtId="164" fontId="1" fillId="0" borderId="0" xfId="0" applyFont="1" applyFill="1" applyAlignment="1">
      <alignment wrapText="1"/>
    </xf>
    <xf numFmtId="49" fontId="1" fillId="0" borderId="0" xfId="0" applyNumberFormat="1" applyFont="1" applyFill="1" applyBorder="1" applyAlignment="1">
      <alignment vertical="top" wrapText="1"/>
    </xf>
    <xf numFmtId="164" fontId="4" fillId="0" borderId="9" xfId="0" applyFont="1" applyFill="1" applyBorder="1" applyAlignment="1">
      <alignment horizontal="center" vertical="center" wrapText="1"/>
    </xf>
    <xf numFmtId="183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/>
    <xf numFmtId="164" fontId="5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/>
    <xf numFmtId="164" fontId="5" fillId="0" borderId="0" xfId="0" applyFont="1" applyFill="1" applyAlignment="1">
      <alignment vertical="top"/>
    </xf>
    <xf numFmtId="49" fontId="4" fillId="0" borderId="2" xfId="0" applyNumberFormat="1" applyFont="1" applyFill="1" applyBorder="1" applyAlignment="1">
      <alignment horizontal="left" wrapText="1" indent="1"/>
    </xf>
    <xf numFmtId="169" fontId="4" fillId="0" borderId="6" xfId="0" applyNumberFormat="1" applyFont="1" applyFill="1" applyBorder="1" applyAlignment="1"/>
    <xf numFmtId="176" fontId="4" fillId="0" borderId="0" xfId="0" applyNumberFormat="1" applyFont="1" applyFill="1" applyAlignment="1">
      <alignment horizontal="right"/>
    </xf>
    <xf numFmtId="186" fontId="4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left" vertical="center"/>
    </xf>
    <xf numFmtId="164" fontId="5" fillId="0" borderId="0" xfId="0" applyFont="1" applyFill="1">
      <alignment vertical="center"/>
    </xf>
    <xf numFmtId="164" fontId="4" fillId="0" borderId="0" xfId="0" applyFont="1" applyFill="1" applyAlignment="1">
      <alignment horizontal="left" vertical="center"/>
    </xf>
    <xf numFmtId="49" fontId="4" fillId="0" borderId="2" xfId="0" applyNumberFormat="1" applyFont="1" applyFill="1" applyBorder="1" applyAlignment="1">
      <alignment horizontal="left" wrapText="1" indent="2"/>
    </xf>
    <xf numFmtId="173" fontId="4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80" fontId="4" fillId="0" borderId="2" xfId="0" applyNumberFormat="1" applyFont="1" applyFill="1" applyBorder="1" applyAlignment="1">
      <alignment horizontal="left" wrapText="1" indent="2"/>
    </xf>
    <xf numFmtId="49" fontId="4" fillId="0" borderId="2" xfId="0" applyNumberFormat="1" applyFont="1" applyFill="1" applyBorder="1" applyAlignment="1">
      <alignment horizontal="left" wrapText="1" indent="3"/>
    </xf>
    <xf numFmtId="49" fontId="4" fillId="0" borderId="0" xfId="0" applyNumberFormat="1" applyFont="1" applyFill="1" applyBorder="1" applyAlignment="1">
      <alignment horizontal="left" wrapText="1" indent="2"/>
    </xf>
    <xf numFmtId="164" fontId="12" fillId="0" borderId="0" xfId="0" applyFont="1" applyFill="1" applyAlignment="1">
      <alignment vertical="center"/>
    </xf>
    <xf numFmtId="164" fontId="12" fillId="0" borderId="0" xfId="0" applyFont="1" applyFill="1" applyAlignment="1"/>
    <xf numFmtId="164" fontId="5" fillId="0" borderId="0" xfId="0" applyFont="1" applyFill="1" applyAlignment="1"/>
    <xf numFmtId="164" fontId="5" fillId="0" borderId="0" xfId="0" applyFont="1" applyFill="1" applyBorder="1" applyAlignment="1">
      <alignment vertical="center"/>
    </xf>
    <xf numFmtId="164" fontId="5" fillId="0" borderId="0" xfId="0" applyFont="1" applyFill="1" applyBorder="1" applyAlignment="1"/>
    <xf numFmtId="164" fontId="5" fillId="0" borderId="0" xfId="0" applyFont="1" applyFill="1" applyBorder="1">
      <alignment vertical="center"/>
    </xf>
    <xf numFmtId="171" fontId="7" fillId="0" borderId="0" xfId="0" applyNumberFormat="1" applyFont="1" applyFill="1" applyAlignment="1"/>
    <xf numFmtId="171" fontId="4" fillId="0" borderId="0" xfId="0" applyNumberFormat="1" applyFont="1" applyFill="1" applyAlignment="1"/>
    <xf numFmtId="164" fontId="2" fillId="0" borderId="0" xfId="0" applyFont="1" applyFill="1" applyBorder="1" applyAlignment="1">
      <alignment horizontal="left" vertical="top"/>
    </xf>
    <xf numFmtId="181" fontId="4" fillId="0" borderId="0" xfId="0" applyNumberFormat="1" applyFont="1" applyFill="1" applyAlignment="1">
      <alignment horizontal="right"/>
    </xf>
    <xf numFmtId="14" fontId="1" fillId="0" borderId="2" xfId="0" applyNumberFormat="1" applyFont="1" applyFill="1" applyBorder="1" applyAlignment="1">
      <alignment horizontal="center" wrapText="1"/>
    </xf>
    <xf numFmtId="164" fontId="2" fillId="0" borderId="0" xfId="0" applyFont="1" applyFill="1" applyAlignment="1">
      <alignment vertical="center"/>
    </xf>
    <xf numFmtId="193" fontId="1" fillId="0" borderId="0" xfId="0" applyNumberFormat="1" applyFont="1" applyFill="1" applyAlignment="1">
      <alignment horizontal="right"/>
    </xf>
    <xf numFmtId="164" fontId="4" fillId="0" borderId="11" xfId="0" applyFont="1" applyFill="1" applyBorder="1" applyAlignment="1">
      <alignment horizontal="center" vertical="center"/>
    </xf>
    <xf numFmtId="193" fontId="8" fillId="0" borderId="0" xfId="0" applyNumberFormat="1" applyFont="1" applyFill="1" applyAlignment="1">
      <alignment horizontal="right"/>
    </xf>
    <xf numFmtId="164" fontId="2" fillId="0" borderId="0" xfId="0" applyFont="1" applyFill="1" applyAlignment="1"/>
    <xf numFmtId="164" fontId="1" fillId="0" borderId="0" xfId="0" applyFont="1" applyFill="1" applyBorder="1" applyAlignment="1">
      <alignment horizontal="center" vertical="center" wrapText="1"/>
    </xf>
    <xf numFmtId="164" fontId="1" fillId="0" borderId="0" xfId="0" applyFont="1" applyFill="1" applyBorder="1" applyAlignment="1">
      <alignment horizontal="center" vertical="center"/>
    </xf>
    <xf numFmtId="196" fontId="4" fillId="0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left" vertical="top" indent="1"/>
    </xf>
    <xf numFmtId="0" fontId="2" fillId="0" borderId="1" xfId="0" applyNumberFormat="1" applyFont="1" applyFill="1" applyBorder="1" applyAlignment="1">
      <alignment vertical="top"/>
    </xf>
    <xf numFmtId="0" fontId="4" fillId="0" borderId="0" xfId="0" applyNumberFormat="1" applyFont="1" applyFill="1">
      <alignment vertical="center"/>
    </xf>
    <xf numFmtId="194" fontId="8" fillId="0" borderId="0" xfId="0" applyNumberFormat="1" applyFont="1" applyFill="1" applyAlignment="1">
      <alignment horizontal="right"/>
    </xf>
    <xf numFmtId="195" fontId="8" fillId="0" borderId="0" xfId="0" applyNumberFormat="1" applyFont="1" applyFill="1" applyAlignment="1">
      <alignment horizontal="right"/>
    </xf>
    <xf numFmtId="197" fontId="3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>
      <alignment horizontal="right"/>
    </xf>
    <xf numFmtId="182" fontId="4" fillId="0" borderId="0" xfId="0" applyNumberFormat="1" applyFont="1" applyFill="1" applyAlignment="1"/>
    <xf numFmtId="164" fontId="7" fillId="0" borderId="2" xfId="0" applyFont="1" applyFill="1" applyBorder="1" applyAlignment="1">
      <alignment horizontal="left" indent="2"/>
    </xf>
    <xf numFmtId="164" fontId="4" fillId="0" borderId="2" xfId="0" applyFont="1" applyFill="1" applyBorder="1" applyAlignment="1">
      <alignment horizontal="left" wrapText="1"/>
    </xf>
    <xf numFmtId="164" fontId="4" fillId="0" borderId="2" xfId="0" applyFont="1" applyFill="1" applyBorder="1" applyAlignment="1">
      <alignment wrapText="1"/>
    </xf>
    <xf numFmtId="198" fontId="4" fillId="0" borderId="0" xfId="0" applyNumberFormat="1" applyFont="1" applyFill="1" applyAlignment="1">
      <alignment horizontal="right"/>
    </xf>
    <xf numFmtId="199" fontId="4" fillId="0" borderId="0" xfId="0" applyNumberFormat="1" applyFont="1" applyFill="1" applyAlignment="1">
      <alignment horizontal="right"/>
    </xf>
    <xf numFmtId="200" fontId="8" fillId="0" borderId="0" xfId="0" applyNumberFormat="1" applyFont="1" applyFill="1" applyAlignment="1">
      <alignment horizontal="right"/>
    </xf>
    <xf numFmtId="200" fontId="9" fillId="0" borderId="0" xfId="0" applyNumberFormat="1" applyFont="1" applyFill="1" applyAlignment="1">
      <alignment horizontal="right"/>
    </xf>
    <xf numFmtId="167" fontId="4" fillId="0" borderId="13" xfId="0" applyNumberFormat="1" applyFont="1" applyFill="1" applyBorder="1" applyAlignment="1">
      <alignment horizontal="center" vertical="center" wrapText="1"/>
    </xf>
    <xf numFmtId="164" fontId="4" fillId="0" borderId="14" xfId="0" applyFont="1" applyFill="1" applyBorder="1" applyAlignment="1">
      <alignment horizontal="centerContinuous" vertical="center"/>
    </xf>
    <xf numFmtId="164" fontId="4" fillId="0" borderId="14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164" fontId="4" fillId="0" borderId="2" xfId="0" applyFont="1" applyFill="1" applyBorder="1" applyAlignment="1">
      <alignment horizontal="left"/>
    </xf>
    <xf numFmtId="171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  <xf numFmtId="164" fontId="4" fillId="0" borderId="10" xfId="0" applyFont="1" applyFill="1" applyBorder="1" applyAlignment="1">
      <alignment horizontal="centerContinuous" vertical="center"/>
    </xf>
    <xf numFmtId="187" fontId="4" fillId="0" borderId="0" xfId="0" applyNumberFormat="1" applyFont="1" applyFill="1" applyAlignment="1">
      <alignment horizontal="right"/>
    </xf>
    <xf numFmtId="191" fontId="4" fillId="0" borderId="0" xfId="0" applyNumberFormat="1" applyFont="1" applyFill="1" applyAlignment="1">
      <alignment horizontal="right"/>
    </xf>
    <xf numFmtId="190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5" fontId="6" fillId="0" borderId="0" xfId="0" applyNumberFormat="1" applyFont="1" applyFill="1" applyAlignment="1">
      <alignment horizontal="left"/>
    </xf>
    <xf numFmtId="164" fontId="6" fillId="0" borderId="0" xfId="0" applyFont="1" applyFill="1" applyAlignment="1"/>
    <xf numFmtId="164" fontId="6" fillId="0" borderId="0" xfId="0" applyFont="1" applyFill="1" applyAlignment="1">
      <alignment horizontal="left"/>
    </xf>
    <xf numFmtId="164" fontId="4" fillId="0" borderId="0" xfId="0" applyFont="1" applyFill="1" applyAlignment="1">
      <alignment horizontal="center"/>
    </xf>
    <xf numFmtId="167" fontId="4" fillId="0" borderId="0" xfId="0" applyNumberFormat="1" applyFont="1" applyFill="1" applyBorder="1" applyAlignment="1">
      <alignment horizontal="center" vertical="center" wrapText="1"/>
    </xf>
    <xf numFmtId="201" fontId="10" fillId="0" borderId="0" xfId="0" applyNumberFormat="1" applyFont="1" applyFill="1" applyAlignment="1">
      <alignment horizontal="right"/>
    </xf>
    <xf numFmtId="201" fontId="3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left" vertical="top" indent="5"/>
    </xf>
    <xf numFmtId="202" fontId="1" fillId="0" borderId="0" xfId="0" applyNumberFormat="1" applyFont="1" applyFill="1" applyAlignment="1"/>
    <xf numFmtId="203" fontId="8" fillId="0" borderId="0" xfId="0" applyNumberFormat="1" applyFont="1" applyFill="1" applyAlignment="1">
      <alignment horizontal="right"/>
    </xf>
    <xf numFmtId="200" fontId="1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164" fontId="4" fillId="0" borderId="0" xfId="0" applyFont="1" applyFill="1" applyBorder="1" applyAlignment="1">
      <alignment horizontal="center"/>
    </xf>
    <xf numFmtId="204" fontId="3" fillId="0" borderId="0" xfId="0" applyNumberFormat="1" applyFont="1" applyFill="1" applyAlignment="1">
      <alignment horizontal="right"/>
    </xf>
    <xf numFmtId="205" fontId="4" fillId="0" borderId="0" xfId="0" applyNumberFormat="1" applyFont="1" applyFill="1" applyAlignment="1">
      <alignment horizontal="right"/>
    </xf>
    <xf numFmtId="206" fontId="3" fillId="0" borderId="0" xfId="0" applyNumberFormat="1" applyFont="1" applyFill="1" applyAlignment="1">
      <alignment horizontal="right"/>
    </xf>
    <xf numFmtId="207" fontId="4" fillId="0" borderId="0" xfId="0" applyNumberFormat="1" applyFont="1" applyFill="1" applyAlignment="1"/>
    <xf numFmtId="207" fontId="7" fillId="0" borderId="0" xfId="0" applyNumberFormat="1" applyFont="1" applyFill="1" applyAlignment="1"/>
    <xf numFmtId="206" fontId="1" fillId="0" borderId="0" xfId="0" applyNumberFormat="1" applyFont="1" applyFill="1" applyAlignment="1">
      <alignment horizontal="right"/>
    </xf>
    <xf numFmtId="164" fontId="4" fillId="0" borderId="1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4" fillId="0" borderId="4" xfId="0" applyFont="1" applyFill="1" applyBorder="1" applyAlignment="1">
      <alignment horizontal="center" vertical="center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10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1" fillId="0" borderId="0" xfId="0" applyFont="1" applyFill="1">
      <alignment vertical="center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0" xfId="0" applyFont="1" applyFill="1" applyBorder="1" applyAlignment="1">
      <alignment horizont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4" fillId="0" borderId="12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164" fontId="4" fillId="0" borderId="17" xfId="0" applyFont="1" applyFill="1" applyBorder="1" applyAlignment="1">
      <alignment horizontal="center" vertical="center" wrapText="1"/>
    </xf>
    <xf numFmtId="164" fontId="4" fillId="0" borderId="18" xfId="0" applyFont="1" applyFill="1" applyBorder="1" applyAlignment="1">
      <alignment horizontal="center" vertical="center" wrapText="1"/>
    </xf>
    <xf numFmtId="164" fontId="4" fillId="0" borderId="19" xfId="0" applyFont="1" applyFill="1" applyBorder="1" applyAlignment="1">
      <alignment horizontal="center" vertical="center" wrapText="1"/>
    </xf>
    <xf numFmtId="164" fontId="4" fillId="0" borderId="20" xfId="0" applyFont="1" applyFill="1" applyBorder="1" applyAlignment="1">
      <alignment horizontal="center" vertical="center" wrapText="1"/>
    </xf>
    <xf numFmtId="164" fontId="4" fillId="0" borderId="21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 wrapText="1"/>
    </xf>
    <xf numFmtId="164" fontId="4" fillId="0" borderId="23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7" xfId="0" applyFont="1" applyFill="1" applyBorder="1" applyAlignment="1">
      <alignment horizontal="center" vertical="center"/>
    </xf>
    <xf numFmtId="164" fontId="2" fillId="0" borderId="0" xfId="0" applyFont="1" applyFill="1" applyAlignment="1">
      <alignment horizontal="center"/>
    </xf>
    <xf numFmtId="164" fontId="2" fillId="0" borderId="0" xfId="0" applyFont="1" applyFill="1" applyBorder="1" applyAlignment="1">
      <alignment horizontal="center"/>
    </xf>
    <xf numFmtId="164" fontId="4" fillId="0" borderId="24" xfId="0" applyFont="1" applyFill="1" applyBorder="1" applyAlignment="1">
      <alignment horizontal="center" vertical="center"/>
    </xf>
    <xf numFmtId="164" fontId="4" fillId="0" borderId="25" xfId="0" applyFont="1" applyFill="1" applyBorder="1" applyAlignment="1">
      <alignment horizontal="center" vertical="center"/>
    </xf>
    <xf numFmtId="164" fontId="4" fillId="0" borderId="26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 wrapText="1"/>
    </xf>
    <xf numFmtId="164" fontId="4" fillId="0" borderId="16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 vertical="center" wrapText="1"/>
    </xf>
    <xf numFmtId="164" fontId="4" fillId="0" borderId="2" xfId="0" applyFont="1" applyFill="1" applyBorder="1" applyAlignment="1">
      <alignment horizontal="center" vertical="center" wrapText="1"/>
    </xf>
    <xf numFmtId="164" fontId="4" fillId="0" borderId="1" xfId="0" applyFont="1" applyFill="1" applyBorder="1" applyAlignment="1">
      <alignment horizontal="center" vertical="center" wrapText="1"/>
    </xf>
    <xf numFmtId="164" fontId="4" fillId="0" borderId="27" xfId="0" applyFont="1" applyFill="1" applyBorder="1" applyAlignment="1">
      <alignment horizontal="center" vertical="center" wrapText="1"/>
    </xf>
    <xf numFmtId="164" fontId="4" fillId="0" borderId="5" xfId="0" applyFont="1" applyFill="1" applyBorder="1" applyAlignment="1">
      <alignment horizontal="center" vertical="center" wrapText="1"/>
    </xf>
    <xf numFmtId="164" fontId="4" fillId="0" borderId="8" xfId="0" applyFont="1" applyFill="1" applyBorder="1" applyAlignment="1">
      <alignment horizontal="center" vertical="center" wrapText="1"/>
    </xf>
    <xf numFmtId="164" fontId="4" fillId="0" borderId="28" xfId="0" applyFont="1" applyFill="1" applyBorder="1" applyAlignment="1">
      <alignment horizontal="center" vertical="center" wrapText="1"/>
    </xf>
    <xf numFmtId="164" fontId="4" fillId="0" borderId="3" xfId="0" applyFont="1" applyFill="1" applyBorder="1" applyAlignment="1">
      <alignment horizontal="center" vertical="center" wrapText="1"/>
    </xf>
    <xf numFmtId="164" fontId="2" fillId="0" borderId="15" xfId="0" applyFont="1" applyFill="1" applyBorder="1" applyAlignment="1">
      <alignment horizontal="center"/>
    </xf>
    <xf numFmtId="164" fontId="4" fillId="0" borderId="0" xfId="0" applyFont="1" applyFill="1" applyAlignment="1">
      <alignment horizontal="left" wrapText="1"/>
    </xf>
    <xf numFmtId="164" fontId="4" fillId="0" borderId="18" xfId="0" applyFont="1" applyFill="1" applyBorder="1" applyAlignment="1">
      <alignment horizontal="center" vertical="center"/>
    </xf>
    <xf numFmtId="164" fontId="4" fillId="0" borderId="29" xfId="0" applyFont="1" applyFill="1" applyBorder="1" applyAlignment="1">
      <alignment horizontal="center" vertical="center"/>
    </xf>
    <xf numFmtId="164" fontId="4" fillId="0" borderId="4" xfId="0" applyFont="1" applyFill="1" applyBorder="1" applyAlignment="1">
      <alignment horizontal="center" vertical="center"/>
    </xf>
    <xf numFmtId="164" fontId="4" fillId="0" borderId="32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left" vertical="top" indent="1"/>
    </xf>
    <xf numFmtId="169" fontId="1" fillId="0" borderId="0" xfId="0" applyNumberFormat="1" applyFont="1" applyFill="1" applyAlignment="1">
      <alignment horizontal="right"/>
    </xf>
    <xf numFmtId="183" fontId="8" fillId="0" borderId="0" xfId="0" applyNumberFormat="1" applyFont="1" applyFill="1" applyAlignment="1">
      <alignment horizontal="right"/>
    </xf>
    <xf numFmtId="164" fontId="2" fillId="0" borderId="1" xfId="0" applyFont="1" applyFill="1" applyBorder="1" applyAlignment="1">
      <alignment vertical="top"/>
    </xf>
    <xf numFmtId="164" fontId="2" fillId="0" borderId="2" xfId="0" applyFont="1" applyFill="1" applyBorder="1" applyAlignment="1"/>
    <xf numFmtId="164" fontId="4" fillId="0" borderId="20" xfId="0" applyFont="1" applyFill="1" applyBorder="1" applyAlignment="1">
      <alignment horizontal="center" vertical="center"/>
    </xf>
    <xf numFmtId="164" fontId="4" fillId="0" borderId="15" xfId="0" applyFont="1" applyFill="1" applyBorder="1" applyAlignment="1">
      <alignment horizontal="center" vertical="center"/>
    </xf>
    <xf numFmtId="164" fontId="4" fillId="0" borderId="31" xfId="0" applyFont="1" applyFill="1" applyBorder="1" applyAlignment="1">
      <alignment horizontal="center" vertical="center"/>
    </xf>
    <xf numFmtId="164" fontId="4" fillId="0" borderId="10" xfId="0" applyFont="1" applyFill="1" applyBorder="1" applyAlignment="1">
      <alignment horizontal="center" vertical="center"/>
    </xf>
    <xf numFmtId="164" fontId="4" fillId="0" borderId="16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center" vertical="center"/>
    </xf>
    <xf numFmtId="164" fontId="4" fillId="0" borderId="2" xfId="0" applyFont="1" applyFill="1" applyBorder="1" applyAlignment="1">
      <alignment horizontal="center" vertical="center"/>
    </xf>
    <xf numFmtId="164" fontId="4" fillId="0" borderId="27" xfId="0" applyFont="1" applyFill="1" applyBorder="1" applyAlignment="1">
      <alignment horizontal="center" vertical="center"/>
    </xf>
    <xf numFmtId="169" fontId="2" fillId="0" borderId="6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83" fontId="9" fillId="0" borderId="0" xfId="0" applyNumberFormat="1" applyFont="1" applyFill="1" applyAlignment="1">
      <alignment horizontal="right"/>
    </xf>
    <xf numFmtId="169" fontId="1" fillId="0" borderId="6" xfId="0" applyNumberFormat="1" applyFont="1" applyFill="1" applyBorder="1" applyAlignment="1">
      <alignment horizontal="right"/>
    </xf>
    <xf numFmtId="164" fontId="2" fillId="0" borderId="0" xfId="0" applyFont="1" applyFill="1" applyBorder="1" applyAlignment="1">
      <alignment horizontal="center" wrapText="1"/>
    </xf>
    <xf numFmtId="164" fontId="2" fillId="0" borderId="15" xfId="0" applyFont="1" applyFill="1" applyBorder="1" applyAlignment="1">
      <alignment horizontal="center" wrapText="1"/>
    </xf>
    <xf numFmtId="164" fontId="4" fillId="0" borderId="33" xfId="0" applyFont="1" applyFill="1" applyBorder="1" applyAlignment="1">
      <alignment horizontal="center" vertical="center"/>
    </xf>
    <xf numFmtId="164" fontId="4" fillId="0" borderId="34" xfId="0" applyFont="1" applyFill="1" applyBorder="1" applyAlignment="1">
      <alignment horizontal="center" vertical="center"/>
    </xf>
    <xf numFmtId="164" fontId="4" fillId="0" borderId="35" xfId="0" applyFont="1" applyFill="1" applyBorder="1" applyAlignment="1">
      <alignment horizontal="center" vertical="center" wrapText="1"/>
    </xf>
    <xf numFmtId="164" fontId="4" fillId="0" borderId="36" xfId="0" applyFont="1" applyFill="1" applyBorder="1" applyAlignment="1">
      <alignment horizontal="center" vertical="center" wrapText="1"/>
    </xf>
    <xf numFmtId="164" fontId="4" fillId="0" borderId="37" xfId="0" applyFont="1" applyFill="1" applyBorder="1" applyAlignment="1">
      <alignment horizontal="center" vertical="center" wrapText="1"/>
    </xf>
    <xf numFmtId="164" fontId="1" fillId="0" borderId="0" xfId="0" applyFont="1" applyFill="1">
      <alignment vertical="center"/>
    </xf>
    <xf numFmtId="164" fontId="1" fillId="0" borderId="1" xfId="0" applyFont="1" applyFill="1" applyBorder="1" applyAlignment="1">
      <alignment vertical="top"/>
    </xf>
    <xf numFmtId="164" fontId="1" fillId="0" borderId="0" xfId="0" applyFont="1" applyFill="1" applyBorder="1" applyAlignment="1">
      <alignment horizontal="left" indent="1"/>
    </xf>
    <xf numFmtId="164" fontId="1" fillId="0" borderId="0" xfId="0" applyFont="1" applyFill="1" applyAlignment="1">
      <alignment horizontal="left" indent="2"/>
    </xf>
    <xf numFmtId="164" fontId="7" fillId="0" borderId="15" xfId="0" applyFont="1" applyFill="1" applyBorder="1" applyAlignment="1">
      <alignment horizontal="center"/>
    </xf>
    <xf numFmtId="164" fontId="7" fillId="0" borderId="0" xfId="0" applyFont="1" applyFill="1" applyBorder="1" applyAlignment="1">
      <alignment horizontal="center"/>
    </xf>
    <xf numFmtId="164" fontId="4" fillId="0" borderId="38" xfId="0" applyFont="1" applyFill="1" applyBorder="1" applyAlignment="1">
      <alignment horizontal="center" vertical="center" wrapText="1"/>
    </xf>
    <xf numFmtId="164" fontId="4" fillId="0" borderId="39" xfId="0" applyFont="1" applyFill="1" applyBorder="1" applyAlignment="1">
      <alignment horizontal="center" vertical="center" wrapText="1"/>
    </xf>
    <xf numFmtId="164" fontId="4" fillId="0" borderId="22" xfId="0" applyFont="1" applyFill="1" applyBorder="1" applyAlignment="1">
      <alignment horizontal="center" vertical="center"/>
    </xf>
    <xf numFmtId="164" fontId="4" fillId="0" borderId="39" xfId="0" applyFont="1" applyFill="1" applyBorder="1" applyAlignment="1">
      <alignment horizontal="center" vertical="center"/>
    </xf>
    <xf numFmtId="164" fontId="4" fillId="0" borderId="3" xfId="0" applyFont="1" applyFill="1" applyBorder="1" applyAlignment="1">
      <alignment horizontal="center" vertical="center"/>
    </xf>
    <xf numFmtId="164" fontId="4" fillId="0" borderId="0" xfId="0" applyFont="1" applyFill="1" applyBorder="1" applyAlignment="1">
      <alignment horizontal="left" wrapText="1"/>
    </xf>
    <xf numFmtId="164" fontId="4" fillId="0" borderId="40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 wrapText="1"/>
    </xf>
    <xf numFmtId="164" fontId="4" fillId="0" borderId="6" xfId="0" applyFont="1" applyFill="1" applyBorder="1" applyAlignment="1">
      <alignment horizontal="center" vertical="center" wrapText="1"/>
    </xf>
    <xf numFmtId="164" fontId="4" fillId="0" borderId="34" xfId="0" applyFont="1" applyFill="1" applyBorder="1" applyAlignment="1">
      <alignment horizontal="center" vertical="center" wrapText="1"/>
    </xf>
    <xf numFmtId="164" fontId="4" fillId="0" borderId="42" xfId="0" applyFont="1" applyFill="1" applyBorder="1" applyAlignment="1">
      <alignment horizontal="center" vertical="center" wrapText="1"/>
    </xf>
    <xf numFmtId="164" fontId="4" fillId="0" borderId="13" xfId="0" applyFont="1" applyFill="1" applyBorder="1" applyAlignment="1">
      <alignment horizontal="center" vertical="center"/>
    </xf>
    <xf numFmtId="164" fontId="4" fillId="0" borderId="30" xfId="0" applyFont="1" applyFill="1" applyBorder="1" applyAlignment="1">
      <alignment horizontal="center" vertical="center"/>
    </xf>
    <xf numFmtId="164" fontId="4" fillId="0" borderId="43" xfId="0" applyFont="1" applyFill="1" applyBorder="1" applyAlignment="1">
      <alignment horizontal="center" vertical="center"/>
    </xf>
    <xf numFmtId="164" fontId="4" fillId="0" borderId="38" xfId="0" applyFont="1" applyFill="1" applyBorder="1" applyAlignment="1">
      <alignment horizontal="center" vertical="center"/>
    </xf>
    <xf numFmtId="164" fontId="4" fillId="0" borderId="28" xfId="0" applyFont="1" applyFill="1" applyBorder="1" applyAlignment="1">
      <alignment horizontal="center" vertical="center"/>
    </xf>
    <xf numFmtId="164" fontId="4" fillId="0" borderId="12" xfId="0" applyFont="1" applyFill="1" applyBorder="1" applyAlignment="1">
      <alignment horizontal="center" vertical="center"/>
    </xf>
    <xf numFmtId="164" fontId="4" fillId="0" borderId="13" xfId="0" applyFont="1" applyFill="1" applyBorder="1" applyAlignment="1">
      <alignment horizontal="center" vertical="center" wrapText="1"/>
    </xf>
    <xf numFmtId="164" fontId="4" fillId="0" borderId="30" xfId="0" applyFont="1" applyFill="1" applyBorder="1" applyAlignment="1">
      <alignment horizontal="center" vertical="center" wrapText="1"/>
    </xf>
    <xf numFmtId="164" fontId="2" fillId="0" borderId="1" xfId="0" applyFont="1" applyFill="1" applyBorder="1" applyAlignment="1" applyProtection="1">
      <alignment vertical="top"/>
      <protection locked="0"/>
    </xf>
    <xf numFmtId="164" fontId="4" fillId="0" borderId="44" xfId="0" applyFont="1" applyFill="1" applyBorder="1" applyAlignment="1">
      <alignment horizontal="center" vertical="center"/>
    </xf>
    <xf numFmtId="164" fontId="4" fillId="0" borderId="41" xfId="0" applyFont="1" applyFill="1" applyBorder="1" applyAlignment="1">
      <alignment horizontal="center" vertical="center"/>
    </xf>
    <xf numFmtId="164" fontId="4" fillId="0" borderId="42" xfId="0" applyFont="1" applyFill="1" applyBorder="1" applyAlignment="1">
      <alignment horizontal="center" vertical="center"/>
    </xf>
    <xf numFmtId="164" fontId="4" fillId="0" borderId="13" xfId="0" applyFont="1" applyFill="1" applyBorder="1" applyAlignment="1" applyProtection="1">
      <alignment horizontal="center" vertical="center"/>
      <protection locked="0"/>
    </xf>
    <xf numFmtId="164" fontId="4" fillId="0" borderId="30" xfId="0" applyFont="1" applyFill="1" applyBorder="1" applyAlignment="1" applyProtection="1">
      <alignment horizontal="center" vertical="center"/>
      <protection locked="0"/>
    </xf>
    <xf numFmtId="164" fontId="4" fillId="0" borderId="12" xfId="0" applyFont="1" applyFill="1" applyBorder="1" applyAlignment="1">
      <alignment horizontal="center" vertical="center" wrapText="1"/>
    </xf>
    <xf numFmtId="167" fontId="4" fillId="0" borderId="20" xfId="0" applyNumberFormat="1" applyFont="1" applyFill="1" applyBorder="1" applyAlignment="1">
      <alignment horizontal="center" vertical="center" wrapText="1"/>
    </xf>
    <xf numFmtId="167" fontId="4" fillId="0" borderId="21" xfId="0" applyNumberFormat="1" applyFont="1" applyFill="1" applyBorder="1" applyAlignment="1">
      <alignment horizontal="center" vertical="center" wrapText="1"/>
    </xf>
    <xf numFmtId="167" fontId="4" fillId="0" borderId="22" xfId="0" applyNumberFormat="1" applyFont="1" applyFill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left" vertical="top" indent="5"/>
    </xf>
    <xf numFmtId="49" fontId="4" fillId="0" borderId="0" xfId="0" applyNumberFormat="1" applyFont="1" applyFill="1" applyAlignment="1">
      <alignment horizontal="left" wrapText="1"/>
    </xf>
    <xf numFmtId="164" fontId="4" fillId="0" borderId="33" xfId="0" applyFont="1" applyFill="1" applyBorder="1" applyAlignment="1">
      <alignment horizontal="center" vertical="center" wrapText="1"/>
    </xf>
    <xf numFmtId="164" fontId="4" fillId="0" borderId="7" xfId="0" applyFont="1" applyFill="1" applyBorder="1" applyAlignment="1">
      <alignment horizontal="center" vertical="center" wrapText="1"/>
    </xf>
    <xf numFmtId="164" fontId="4" fillId="0" borderId="0" xfId="0" applyFont="1" applyFill="1" applyBorder="1" applyAlignment="1">
      <alignment horizontal="center"/>
    </xf>
    <xf numFmtId="164" fontId="4" fillId="0" borderId="15" xfId="0" applyFont="1" applyFill="1" applyBorder="1" applyAlignment="1">
      <alignment horizontal="center"/>
    </xf>
    <xf numFmtId="164" fontId="4" fillId="0" borderId="0" xfId="0" applyFont="1" applyFill="1" applyAlignment="1"/>
    <xf numFmtId="164" fontId="2" fillId="0" borderId="0" xfId="0" applyFont="1" applyFill="1" applyBorder="1" applyAlignment="1"/>
  </cellXfs>
  <cellStyles count="1">
    <cellStyle name="Standard" xfId="0" builtinId="0"/>
  </cellStyles>
  <dxfs count="107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3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5" t="s">
        <v>301</v>
      </c>
      <c r="B1" s="135"/>
      <c r="C1" s="135"/>
      <c r="D1" s="135"/>
      <c r="E1" s="135"/>
      <c r="F1" s="135"/>
      <c r="G1" s="135"/>
      <c r="H1" s="135"/>
    </row>
    <row r="2" spans="1:8" s="3" customFormat="1" ht="14.85" customHeight="1" x14ac:dyDescent="0.15">
      <c r="A2" s="139" t="s">
        <v>196</v>
      </c>
      <c r="B2" s="140"/>
      <c r="C2" s="140"/>
      <c r="D2" s="140"/>
      <c r="E2" s="140"/>
      <c r="F2" s="140"/>
      <c r="G2" s="140"/>
      <c r="H2" s="140"/>
    </row>
    <row r="3" spans="1:8" s="202" customFormat="1" ht="18" customHeight="1" x14ac:dyDescent="0.15">
      <c r="A3" s="226" t="s">
        <v>8</v>
      </c>
      <c r="B3" s="226"/>
      <c r="C3" s="227"/>
      <c r="D3" s="212" t="s">
        <v>127</v>
      </c>
      <c r="E3" s="223" t="s">
        <v>0</v>
      </c>
      <c r="F3" s="224"/>
      <c r="G3" s="225"/>
      <c r="H3" s="215" t="s">
        <v>124</v>
      </c>
    </row>
    <row r="4" spans="1:8" s="202" customFormat="1" ht="16.5" customHeight="1" x14ac:dyDescent="0.15">
      <c r="A4" s="228"/>
      <c r="B4" s="228"/>
      <c r="C4" s="229"/>
      <c r="D4" s="213"/>
      <c r="E4" s="232" t="s">
        <v>4</v>
      </c>
      <c r="F4" s="234" t="s">
        <v>133</v>
      </c>
      <c r="G4" s="207" t="s">
        <v>129</v>
      </c>
      <c r="H4" s="216"/>
    </row>
    <row r="5" spans="1:8" s="202" customFormat="1" ht="33" customHeight="1" x14ac:dyDescent="0.15">
      <c r="A5" s="228"/>
      <c r="B5" s="228"/>
      <c r="C5" s="229"/>
      <c r="D5" s="214"/>
      <c r="E5" s="233"/>
      <c r="F5" s="235"/>
      <c r="G5" s="191" t="s">
        <v>135</v>
      </c>
      <c r="H5" s="217"/>
    </row>
    <row r="6" spans="1:8" s="202" customFormat="1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86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95" customHeight="1" x14ac:dyDescent="0.2">
      <c r="A9" s="10"/>
      <c r="B9" s="10" t="s">
        <v>85</v>
      </c>
      <c r="C9" s="11">
        <v>15</v>
      </c>
      <c r="D9" s="199">
        <v>13991</v>
      </c>
      <c r="E9" s="199">
        <v>9324</v>
      </c>
      <c r="F9" s="199">
        <v>4667</v>
      </c>
      <c r="G9" s="199">
        <v>4049</v>
      </c>
      <c r="H9" s="200">
        <v>19.428083653435763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9">
        <v>8714</v>
      </c>
      <c r="E10" s="199">
        <v>5953</v>
      </c>
      <c r="F10" s="199">
        <v>2761</v>
      </c>
      <c r="G10" s="199">
        <v>2428</v>
      </c>
      <c r="H10" s="200">
        <v>5.4963680387409255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9">
        <v>7075</v>
      </c>
      <c r="E11" s="199">
        <v>5605</v>
      </c>
      <c r="F11" s="199">
        <v>1470</v>
      </c>
      <c r="G11" s="199">
        <v>1256</v>
      </c>
      <c r="H11" s="200">
        <v>3.0439848528983333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9">
        <v>7262</v>
      </c>
      <c r="E12" s="199">
        <v>5883</v>
      </c>
      <c r="F12" s="199">
        <v>1379</v>
      </c>
      <c r="G12" s="199">
        <v>1198</v>
      </c>
      <c r="H12" s="200">
        <v>5.3532569273175739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9">
        <v>13627</v>
      </c>
      <c r="E13" s="199">
        <v>10800</v>
      </c>
      <c r="F13" s="199">
        <v>2827</v>
      </c>
      <c r="G13" s="199">
        <v>2543</v>
      </c>
      <c r="H13" s="200">
        <v>5.9065827310173376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9">
        <v>23340</v>
      </c>
      <c r="E14" s="199">
        <v>17874</v>
      </c>
      <c r="F14" s="199">
        <v>5466</v>
      </c>
      <c r="G14" s="199">
        <v>4841</v>
      </c>
      <c r="H14" s="200">
        <v>15.321903256089726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9">
        <v>33276</v>
      </c>
      <c r="E15" s="199">
        <v>24853</v>
      </c>
      <c r="F15" s="199">
        <v>8423</v>
      </c>
      <c r="G15" s="199">
        <v>7287</v>
      </c>
      <c r="H15" s="200">
        <v>15.397419891801917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9">
        <v>82967</v>
      </c>
      <c r="E16" s="199">
        <v>64403</v>
      </c>
      <c r="F16" s="199">
        <v>18564</v>
      </c>
      <c r="G16" s="199">
        <v>16320</v>
      </c>
      <c r="H16" s="200">
        <v>13.948441856312925</v>
      </c>
    </row>
    <row r="17" spans="1:8" ht="15.95" customHeight="1" x14ac:dyDescent="0.2">
      <c r="A17" s="12">
        <v>85</v>
      </c>
      <c r="B17" s="15" t="s">
        <v>9</v>
      </c>
      <c r="C17" s="11"/>
      <c r="D17" s="199">
        <v>73973</v>
      </c>
      <c r="E17" s="199">
        <v>57501</v>
      </c>
      <c r="F17" s="199">
        <v>16472</v>
      </c>
      <c r="G17" s="199">
        <v>14782</v>
      </c>
      <c r="H17" s="200">
        <v>11.898891191553091</v>
      </c>
    </row>
    <row r="18" spans="1:8" s="19" customFormat="1" ht="24.75" customHeight="1" x14ac:dyDescent="0.2">
      <c r="B18" s="28" t="s">
        <v>5</v>
      </c>
      <c r="C18" s="29"/>
      <c r="D18" s="18">
        <v>264225</v>
      </c>
      <c r="E18" s="18">
        <v>202196</v>
      </c>
      <c r="F18" s="18">
        <v>62029</v>
      </c>
      <c r="G18" s="18">
        <v>54704</v>
      </c>
      <c r="H18" s="197">
        <v>12.630757819893091</v>
      </c>
    </row>
    <row r="19" spans="1:8" ht="24.9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</row>
    <row r="20" spans="1:8" ht="6" customHeight="1" x14ac:dyDescent="0.2">
      <c r="A20" s="188"/>
      <c r="B20" s="188"/>
      <c r="C20" s="188"/>
      <c r="D20" s="188"/>
      <c r="E20" s="188"/>
      <c r="F20" s="188"/>
      <c r="G20" s="188"/>
      <c r="H20" s="188"/>
    </row>
    <row r="21" spans="1:8" ht="15.95" customHeight="1" x14ac:dyDescent="0.2">
      <c r="A21" s="10"/>
      <c r="B21" s="10" t="s">
        <v>85</v>
      </c>
      <c r="C21" s="11">
        <v>15</v>
      </c>
      <c r="D21" s="199">
        <v>8959</v>
      </c>
      <c r="E21" s="199">
        <v>5999</v>
      </c>
      <c r="F21" s="199">
        <v>2960</v>
      </c>
      <c r="G21" s="199">
        <v>2593</v>
      </c>
      <c r="H21" s="200">
        <v>20.904183535762485</v>
      </c>
    </row>
    <row r="22" spans="1:8" ht="15.95" customHeight="1" x14ac:dyDescent="0.2">
      <c r="A22" s="12">
        <v>15</v>
      </c>
      <c r="B22" s="13" t="s">
        <v>3</v>
      </c>
      <c r="C22" s="11">
        <v>25</v>
      </c>
      <c r="D22" s="199">
        <v>5350</v>
      </c>
      <c r="E22" s="199">
        <v>3629</v>
      </c>
      <c r="F22" s="199">
        <v>1721</v>
      </c>
      <c r="G22" s="199">
        <v>1516</v>
      </c>
      <c r="H22" s="200">
        <v>6.2562065541211496</v>
      </c>
    </row>
    <row r="23" spans="1:8" ht="15.95" customHeight="1" x14ac:dyDescent="0.2">
      <c r="A23" s="14">
        <v>25</v>
      </c>
      <c r="B23" s="13" t="s">
        <v>3</v>
      </c>
      <c r="C23" s="11">
        <v>35</v>
      </c>
      <c r="D23" s="199">
        <v>3937</v>
      </c>
      <c r="E23" s="199">
        <v>3119</v>
      </c>
      <c r="F23" s="199">
        <v>818</v>
      </c>
      <c r="G23" s="199">
        <v>708</v>
      </c>
      <c r="H23" s="200">
        <v>3.2249606712113206</v>
      </c>
    </row>
    <row r="24" spans="1:8" ht="15.95" customHeight="1" x14ac:dyDescent="0.2">
      <c r="A24" s="12">
        <v>35</v>
      </c>
      <c r="B24" s="13" t="s">
        <v>3</v>
      </c>
      <c r="C24" s="11">
        <v>45</v>
      </c>
      <c r="D24" s="199">
        <v>3849</v>
      </c>
      <c r="E24" s="199">
        <v>3165</v>
      </c>
      <c r="F24" s="199">
        <v>684</v>
      </c>
      <c r="G24" s="199">
        <v>593</v>
      </c>
      <c r="H24" s="200">
        <v>3.3843674456083761</v>
      </c>
    </row>
    <row r="25" spans="1:8" ht="15.95" customHeight="1" x14ac:dyDescent="0.2">
      <c r="A25" s="14">
        <v>45</v>
      </c>
      <c r="B25" s="13" t="s">
        <v>3</v>
      </c>
      <c r="C25" s="11">
        <v>55</v>
      </c>
      <c r="D25" s="199">
        <v>6787</v>
      </c>
      <c r="E25" s="199">
        <v>5499</v>
      </c>
      <c r="F25" s="199">
        <v>1288</v>
      </c>
      <c r="G25" s="199">
        <v>1153</v>
      </c>
      <c r="H25" s="200">
        <v>4.3190900707039646</v>
      </c>
    </row>
    <row r="26" spans="1:8" ht="15.95" customHeight="1" x14ac:dyDescent="0.2">
      <c r="A26" s="12">
        <v>55</v>
      </c>
      <c r="B26" s="13" t="s">
        <v>3</v>
      </c>
      <c r="C26" s="11">
        <v>65</v>
      </c>
      <c r="D26" s="199">
        <v>11567</v>
      </c>
      <c r="E26" s="199">
        <v>8969</v>
      </c>
      <c r="F26" s="199">
        <v>2598</v>
      </c>
      <c r="G26" s="199">
        <v>2293</v>
      </c>
      <c r="H26" s="200">
        <v>14.106737693597708</v>
      </c>
    </row>
    <row r="27" spans="1:8" ht="15.95" customHeight="1" x14ac:dyDescent="0.2">
      <c r="A27" s="14">
        <v>65</v>
      </c>
      <c r="B27" s="13" t="s">
        <v>3</v>
      </c>
      <c r="C27" s="11">
        <v>75</v>
      </c>
      <c r="D27" s="199">
        <v>15343</v>
      </c>
      <c r="E27" s="199">
        <v>11268</v>
      </c>
      <c r="F27" s="199">
        <v>4075</v>
      </c>
      <c r="G27" s="199">
        <v>3470</v>
      </c>
      <c r="H27" s="200">
        <v>13.651851851851845</v>
      </c>
    </row>
    <row r="28" spans="1:8" ht="15.95" customHeight="1" x14ac:dyDescent="0.2">
      <c r="A28" s="12">
        <v>75</v>
      </c>
      <c r="B28" s="13" t="s">
        <v>3</v>
      </c>
      <c r="C28" s="11">
        <v>85</v>
      </c>
      <c r="D28" s="199">
        <v>30733</v>
      </c>
      <c r="E28" s="199">
        <v>22718</v>
      </c>
      <c r="F28" s="199">
        <v>8015</v>
      </c>
      <c r="G28" s="199">
        <v>6912</v>
      </c>
      <c r="H28" s="200">
        <v>13.960990803915749</v>
      </c>
    </row>
    <row r="29" spans="1:8" ht="15.95" customHeight="1" x14ac:dyDescent="0.2">
      <c r="A29" s="12">
        <v>85</v>
      </c>
      <c r="B29" s="15" t="s">
        <v>9</v>
      </c>
      <c r="C29" s="11"/>
      <c r="D29" s="199">
        <v>21070</v>
      </c>
      <c r="E29" s="199">
        <v>15322</v>
      </c>
      <c r="F29" s="199">
        <v>5748</v>
      </c>
      <c r="G29" s="199">
        <v>5055</v>
      </c>
      <c r="H29" s="200">
        <v>14.704121073547824</v>
      </c>
    </row>
    <row r="30" spans="1:8" s="19" customFormat="1" ht="24.75" customHeight="1" x14ac:dyDescent="0.2">
      <c r="B30" s="28" t="s">
        <v>14</v>
      </c>
      <c r="C30" s="194"/>
      <c r="D30" s="199">
        <v>107595</v>
      </c>
      <c r="E30" s="199">
        <v>79688</v>
      </c>
      <c r="F30" s="199">
        <v>27907</v>
      </c>
      <c r="G30" s="199">
        <v>24293</v>
      </c>
      <c r="H30" s="200">
        <v>12.709769332299757</v>
      </c>
    </row>
    <row r="31" spans="1:8" ht="24.95" customHeight="1" x14ac:dyDescent="0.2">
      <c r="A31" s="221" t="s">
        <v>7</v>
      </c>
      <c r="B31" s="221"/>
      <c r="C31" s="221"/>
      <c r="D31" s="221"/>
      <c r="E31" s="221"/>
      <c r="F31" s="221"/>
      <c r="G31" s="221"/>
      <c r="H31" s="221"/>
    </row>
    <row r="32" spans="1:8" ht="6" customHeight="1" x14ac:dyDescent="0.2">
      <c r="A32" s="187"/>
      <c r="B32" s="187"/>
      <c r="C32" s="187"/>
      <c r="D32" s="187"/>
      <c r="E32" s="187"/>
      <c r="F32" s="187"/>
      <c r="G32" s="187"/>
      <c r="H32" s="187"/>
    </row>
    <row r="33" spans="1:8" ht="15.95" customHeight="1" x14ac:dyDescent="0.2">
      <c r="A33" s="10"/>
      <c r="B33" s="10" t="s">
        <v>85</v>
      </c>
      <c r="C33" s="11">
        <v>15</v>
      </c>
      <c r="D33" s="199">
        <v>5032</v>
      </c>
      <c r="E33" s="199">
        <v>3325</v>
      </c>
      <c r="F33" s="199">
        <v>1707</v>
      </c>
      <c r="G33" s="199">
        <v>1456</v>
      </c>
      <c r="H33" s="200">
        <v>16.887340301974447</v>
      </c>
    </row>
    <row r="34" spans="1:8" ht="15.95" customHeight="1" x14ac:dyDescent="0.2">
      <c r="A34" s="12">
        <v>15</v>
      </c>
      <c r="B34" s="13" t="s">
        <v>3</v>
      </c>
      <c r="C34" s="11">
        <v>25</v>
      </c>
      <c r="D34" s="199">
        <v>3364</v>
      </c>
      <c r="E34" s="199">
        <v>2324</v>
      </c>
      <c r="F34" s="199">
        <v>1040</v>
      </c>
      <c r="G34" s="199">
        <v>912</v>
      </c>
      <c r="H34" s="200">
        <v>4.3100775193798455</v>
      </c>
    </row>
    <row r="35" spans="1:8" ht="15.95" customHeight="1" x14ac:dyDescent="0.2">
      <c r="A35" s="14">
        <v>25</v>
      </c>
      <c r="B35" s="13" t="s">
        <v>3</v>
      </c>
      <c r="C35" s="11">
        <v>35</v>
      </c>
      <c r="D35" s="199">
        <v>3138</v>
      </c>
      <c r="E35" s="199">
        <v>2486</v>
      </c>
      <c r="F35" s="199">
        <v>652</v>
      </c>
      <c r="G35" s="199">
        <v>548</v>
      </c>
      <c r="H35" s="200">
        <v>2.8178243774573986</v>
      </c>
    </row>
    <row r="36" spans="1:8" ht="15.95" customHeight="1" x14ac:dyDescent="0.2">
      <c r="A36" s="12">
        <v>35</v>
      </c>
      <c r="B36" s="13" t="s">
        <v>3</v>
      </c>
      <c r="C36" s="11">
        <v>45</v>
      </c>
      <c r="D36" s="199">
        <v>3413</v>
      </c>
      <c r="E36" s="199">
        <v>2718</v>
      </c>
      <c r="F36" s="199">
        <v>695</v>
      </c>
      <c r="G36" s="199">
        <v>605</v>
      </c>
      <c r="H36" s="200">
        <v>7.6656151419558398</v>
      </c>
    </row>
    <row r="37" spans="1:8" ht="15.95" customHeight="1" x14ac:dyDescent="0.2">
      <c r="A37" s="14">
        <v>45</v>
      </c>
      <c r="B37" s="13" t="s">
        <v>3</v>
      </c>
      <c r="C37" s="11">
        <v>55</v>
      </c>
      <c r="D37" s="199">
        <v>6840</v>
      </c>
      <c r="E37" s="199">
        <v>5301</v>
      </c>
      <c r="F37" s="199">
        <v>1539</v>
      </c>
      <c r="G37" s="199">
        <v>1390</v>
      </c>
      <c r="H37" s="200">
        <v>7.5302625373368954</v>
      </c>
    </row>
    <row r="38" spans="1:8" ht="15.95" customHeight="1" x14ac:dyDescent="0.2">
      <c r="A38" s="12">
        <v>55</v>
      </c>
      <c r="B38" s="13" t="s">
        <v>3</v>
      </c>
      <c r="C38" s="11">
        <v>65</v>
      </c>
      <c r="D38" s="199">
        <v>11773</v>
      </c>
      <c r="E38" s="199">
        <v>8905</v>
      </c>
      <c r="F38" s="199">
        <v>2868</v>
      </c>
      <c r="G38" s="199">
        <v>2548</v>
      </c>
      <c r="H38" s="200">
        <v>16.541278954662445</v>
      </c>
    </row>
    <row r="39" spans="1:8" ht="15.95" customHeight="1" x14ac:dyDescent="0.2">
      <c r="A39" s="14">
        <v>65</v>
      </c>
      <c r="B39" s="13" t="s">
        <v>3</v>
      </c>
      <c r="C39" s="11">
        <v>75</v>
      </c>
      <c r="D39" s="199">
        <v>17933</v>
      </c>
      <c r="E39" s="199">
        <v>13585</v>
      </c>
      <c r="F39" s="199">
        <v>4348</v>
      </c>
      <c r="G39" s="199">
        <v>3817</v>
      </c>
      <c r="H39" s="200">
        <v>16.934011476264999</v>
      </c>
    </row>
    <row r="40" spans="1:8" ht="15.95" customHeight="1" x14ac:dyDescent="0.2">
      <c r="A40" s="12">
        <v>75</v>
      </c>
      <c r="B40" s="13" t="s">
        <v>3</v>
      </c>
      <c r="C40" s="11">
        <v>85</v>
      </c>
      <c r="D40" s="199">
        <v>52234</v>
      </c>
      <c r="E40" s="199">
        <v>41685</v>
      </c>
      <c r="F40" s="199">
        <v>10549</v>
      </c>
      <c r="G40" s="199">
        <v>9408</v>
      </c>
      <c r="H40" s="200">
        <v>13.941059703771572</v>
      </c>
    </row>
    <row r="41" spans="1:8" ht="15.95" customHeight="1" x14ac:dyDescent="0.2">
      <c r="A41" s="12">
        <v>85</v>
      </c>
      <c r="B41" s="15" t="s">
        <v>9</v>
      </c>
      <c r="C41" s="11"/>
      <c r="D41" s="199">
        <v>52903</v>
      </c>
      <c r="E41" s="199">
        <v>42179</v>
      </c>
      <c r="F41" s="199">
        <v>10724</v>
      </c>
      <c r="G41" s="199">
        <v>9727</v>
      </c>
      <c r="H41" s="200">
        <v>10.81947295655452</v>
      </c>
    </row>
    <row r="42" spans="1:8" s="19" customFormat="1" ht="24.75" customHeight="1" x14ac:dyDescent="0.2">
      <c r="B42" s="28" t="s">
        <v>14</v>
      </c>
      <c r="C42" s="194"/>
      <c r="D42" s="199">
        <v>156630</v>
      </c>
      <c r="E42" s="199">
        <v>122508</v>
      </c>
      <c r="F42" s="199">
        <v>34122</v>
      </c>
      <c r="G42" s="199">
        <v>30411</v>
      </c>
      <c r="H42" s="200">
        <v>12.576546013857339</v>
      </c>
    </row>
    <row r="43" spans="1:8" s="141" customFormat="1" x14ac:dyDescent="0.15"/>
    <row r="44" spans="1:8" s="141" customFormat="1" x14ac:dyDescent="0.15"/>
    <row r="45" spans="1:8" s="141" customFormat="1" x14ac:dyDescent="0.15"/>
    <row r="46" spans="1:8" s="141" customFormat="1" x14ac:dyDescent="0.15"/>
    <row r="47" spans="1:8" s="141" customFormat="1" x14ac:dyDescent="0.15"/>
    <row r="48" spans="1:8" s="141" customFormat="1" x14ac:dyDescent="0.15"/>
    <row r="49" s="141" customFormat="1" x14ac:dyDescent="0.15"/>
    <row r="50" s="141" customFormat="1" x14ac:dyDescent="0.15"/>
    <row r="51" s="141" customFormat="1" x14ac:dyDescent="0.15"/>
    <row r="52" s="141" customFormat="1" x14ac:dyDescent="0.15"/>
    <row r="53" s="141" customFormat="1" x14ac:dyDescent="0.15"/>
    <row r="54" s="141" customFormat="1" x14ac:dyDescent="0.15"/>
    <row r="55" s="141" customFormat="1" x14ac:dyDescent="0.15"/>
    <row r="56" s="141" customFormat="1" x14ac:dyDescent="0.15"/>
    <row r="57" s="141" customFormat="1" x14ac:dyDescent="0.15"/>
    <row r="58" s="141" customFormat="1" x14ac:dyDescent="0.15"/>
    <row r="59" s="141" customFormat="1" x14ac:dyDescent="0.15"/>
    <row r="60" s="141" customFormat="1" x14ac:dyDescent="0.15"/>
    <row r="61" s="141" customFormat="1" x14ac:dyDescent="0.15"/>
    <row r="62" s="141" customFormat="1" x14ac:dyDescent="0.15"/>
    <row r="63" s="141" customFormat="1" x14ac:dyDescent="0.15"/>
    <row r="64" s="141" customFormat="1" x14ac:dyDescent="0.15"/>
    <row r="65" s="141" customFormat="1" x14ac:dyDescent="0.15"/>
    <row r="66" s="141" customFormat="1" x14ac:dyDescent="0.15"/>
    <row r="67" s="141" customFormat="1" x14ac:dyDescent="0.15"/>
    <row r="68" s="141" customFormat="1" x14ac:dyDescent="0.15"/>
    <row r="69" s="141" customFormat="1" x14ac:dyDescent="0.15"/>
    <row r="70" s="141" customFormat="1" x14ac:dyDescent="0.15"/>
    <row r="71" s="141" customFormat="1" x14ac:dyDescent="0.15"/>
    <row r="72" s="141" customFormat="1" x14ac:dyDescent="0.15"/>
    <row r="73" s="141" customFormat="1" x14ac:dyDescent="0.15"/>
    <row r="74" s="141" customFormat="1" x14ac:dyDescent="0.15"/>
    <row r="75" s="141" customFormat="1" x14ac:dyDescent="0.15"/>
    <row r="76" s="141" customFormat="1" x14ac:dyDescent="0.15"/>
    <row r="77" s="141" customFormat="1" x14ac:dyDescent="0.15"/>
    <row r="78" s="141" customFormat="1" x14ac:dyDescent="0.15"/>
    <row r="79" s="141" customFormat="1" x14ac:dyDescent="0.15"/>
    <row r="80" s="141" customFormat="1" x14ac:dyDescent="0.15"/>
    <row r="81" s="141" customFormat="1" x14ac:dyDescent="0.15"/>
    <row r="82" s="141" customFormat="1" x14ac:dyDescent="0.15"/>
    <row r="83" s="141" customFormat="1" x14ac:dyDescent="0.15"/>
    <row r="84" s="141" customFormat="1" x14ac:dyDescent="0.15"/>
    <row r="85" s="141" customFormat="1" x14ac:dyDescent="0.15"/>
    <row r="86" s="141" customFormat="1" x14ac:dyDescent="0.15"/>
    <row r="87" s="141" customFormat="1" x14ac:dyDescent="0.15"/>
    <row r="88" s="141" customFormat="1" x14ac:dyDescent="0.15"/>
    <row r="89" s="141" customFormat="1" x14ac:dyDescent="0.15"/>
    <row r="90" s="141" customFormat="1" x14ac:dyDescent="0.15"/>
    <row r="91" s="141" customFormat="1" x14ac:dyDescent="0.15"/>
    <row r="92" s="141" customFormat="1" x14ac:dyDescent="0.15"/>
    <row r="93" s="141" customFormat="1" x14ac:dyDescent="0.15"/>
    <row r="94" s="141" customFormat="1" x14ac:dyDescent="0.15"/>
    <row r="95" s="141" customFormat="1" x14ac:dyDescent="0.15"/>
    <row r="96" s="141" customFormat="1" x14ac:dyDescent="0.15"/>
    <row r="97" s="141" customFormat="1" x14ac:dyDescent="0.15"/>
    <row r="98" s="141" customFormat="1" x14ac:dyDescent="0.15"/>
    <row r="99" s="141" customFormat="1" x14ac:dyDescent="0.15"/>
    <row r="100" s="141" customFormat="1" x14ac:dyDescent="0.15"/>
    <row r="101" s="141" customFormat="1" x14ac:dyDescent="0.15"/>
    <row r="102" s="141" customFormat="1" x14ac:dyDescent="0.15"/>
    <row r="103" s="141" customFormat="1" x14ac:dyDescent="0.15"/>
    <row r="104" s="141" customFormat="1" x14ac:dyDescent="0.15"/>
    <row r="105" s="141" customFormat="1" x14ac:dyDescent="0.15"/>
    <row r="106" s="141" customFormat="1" x14ac:dyDescent="0.15"/>
    <row r="107" s="141" customFormat="1" x14ac:dyDescent="0.15"/>
    <row r="108" s="141" customFormat="1" x14ac:dyDescent="0.15"/>
    <row r="109" s="141" customFormat="1" x14ac:dyDescent="0.15"/>
    <row r="110" s="141" customFormat="1" x14ac:dyDescent="0.15"/>
    <row r="111" s="141" customFormat="1" x14ac:dyDescent="0.15"/>
    <row r="112" s="141" customFormat="1" x14ac:dyDescent="0.15"/>
    <row r="113" s="141" customFormat="1" x14ac:dyDescent="0.15"/>
    <row r="114" s="141" customFormat="1" x14ac:dyDescent="0.15"/>
    <row r="115" s="141" customFormat="1" x14ac:dyDescent="0.15"/>
    <row r="116" s="141" customFormat="1" x14ac:dyDescent="0.15"/>
    <row r="117" s="141" customFormat="1" x14ac:dyDescent="0.15"/>
    <row r="118" s="141" customFormat="1" x14ac:dyDescent="0.15"/>
    <row r="119" s="141" customFormat="1" x14ac:dyDescent="0.15"/>
    <row r="120" s="141" customFormat="1" x14ac:dyDescent="0.15"/>
    <row r="121" s="141" customFormat="1" x14ac:dyDescent="0.15"/>
    <row r="122" s="141" customFormat="1" x14ac:dyDescent="0.15"/>
    <row r="123" s="141" customFormat="1" x14ac:dyDescent="0.15"/>
    <row r="124" s="141" customFormat="1" x14ac:dyDescent="0.15"/>
    <row r="125" s="141" customFormat="1" x14ac:dyDescent="0.15"/>
    <row r="126" s="141" customFormat="1" x14ac:dyDescent="0.15"/>
    <row r="127" s="141" customFormat="1" x14ac:dyDescent="0.15"/>
    <row r="128" s="141" customFormat="1" x14ac:dyDescent="0.15"/>
    <row r="129" s="141" customFormat="1" x14ac:dyDescent="0.15"/>
    <row r="130" s="141" customFormat="1" x14ac:dyDescent="0.15"/>
    <row r="131" s="141" customFormat="1" x14ac:dyDescent="0.15"/>
    <row r="132" s="141" customFormat="1" x14ac:dyDescent="0.15"/>
    <row r="133" s="141" customFormat="1" x14ac:dyDescent="0.15"/>
    <row r="134" s="141" customFormat="1" x14ac:dyDescent="0.15"/>
    <row r="135" s="141" customFormat="1" x14ac:dyDescent="0.15"/>
    <row r="136" s="141" customFormat="1" x14ac:dyDescent="0.15"/>
    <row r="137" s="141" customFormat="1" x14ac:dyDescent="0.15"/>
    <row r="138" s="141" customFormat="1" x14ac:dyDescent="0.15"/>
    <row r="139" s="141" customFormat="1" x14ac:dyDescent="0.15"/>
    <row r="140" s="141" customFormat="1" x14ac:dyDescent="0.15"/>
    <row r="141" s="141" customFormat="1" x14ac:dyDescent="0.15"/>
    <row r="142" s="141" customFormat="1" x14ac:dyDescent="0.15"/>
    <row r="143" s="141" customFormat="1" x14ac:dyDescent="0.15"/>
    <row r="144" s="141" customFormat="1" x14ac:dyDescent="0.15"/>
    <row r="145" s="141" customFormat="1" x14ac:dyDescent="0.15"/>
    <row r="146" s="141" customFormat="1" x14ac:dyDescent="0.15"/>
    <row r="147" s="141" customFormat="1" x14ac:dyDescent="0.15"/>
    <row r="148" s="141" customFormat="1" x14ac:dyDescent="0.15"/>
    <row r="149" s="141" customFormat="1" x14ac:dyDescent="0.15"/>
    <row r="150" s="141" customFormat="1" x14ac:dyDescent="0.15"/>
    <row r="151" s="141" customFormat="1" x14ac:dyDescent="0.15"/>
    <row r="152" s="141" customFormat="1" x14ac:dyDescent="0.15"/>
    <row r="153" s="141" customFormat="1" x14ac:dyDescent="0.15"/>
    <row r="154" s="141" customFormat="1" x14ac:dyDescent="0.15"/>
    <row r="155" s="141" customFormat="1" x14ac:dyDescent="0.15"/>
    <row r="156" s="141" customFormat="1" x14ac:dyDescent="0.15"/>
    <row r="157" s="141" customFormat="1" x14ac:dyDescent="0.15"/>
    <row r="158" s="141" customFormat="1" x14ac:dyDescent="0.15"/>
    <row r="159" s="141" customFormat="1" x14ac:dyDescent="0.15"/>
    <row r="160" s="141" customFormat="1" x14ac:dyDescent="0.15"/>
    <row r="161" s="141" customFormat="1" x14ac:dyDescent="0.15"/>
    <row r="162" s="141" customFormat="1" x14ac:dyDescent="0.15"/>
    <row r="163" s="141" customFormat="1" x14ac:dyDescent="0.15"/>
    <row r="164" s="141" customFormat="1" x14ac:dyDescent="0.15"/>
    <row r="165" s="141" customFormat="1" x14ac:dyDescent="0.15"/>
    <row r="166" s="141" customFormat="1" x14ac:dyDescent="0.15"/>
    <row r="167" s="141" customFormat="1" x14ac:dyDescent="0.15"/>
    <row r="168" s="141" customFormat="1" x14ac:dyDescent="0.15"/>
    <row r="169" s="141" customFormat="1" x14ac:dyDescent="0.15"/>
    <row r="170" s="141" customFormat="1" x14ac:dyDescent="0.15"/>
    <row r="171" s="141" customFormat="1" x14ac:dyDescent="0.15"/>
    <row r="172" s="141" customFormat="1" x14ac:dyDescent="0.15"/>
    <row r="173" s="141" customFormat="1" x14ac:dyDescent="0.15"/>
    <row r="174" s="141" customFormat="1" x14ac:dyDescent="0.15"/>
    <row r="175" s="141" customFormat="1" x14ac:dyDescent="0.15"/>
    <row r="176" s="141" customFormat="1" x14ac:dyDescent="0.15"/>
    <row r="177" s="141" customFormat="1" x14ac:dyDescent="0.15"/>
    <row r="178" s="141" customFormat="1" x14ac:dyDescent="0.15"/>
    <row r="179" s="141" customFormat="1" x14ac:dyDescent="0.15"/>
    <row r="180" s="141" customFormat="1" x14ac:dyDescent="0.15"/>
    <row r="181" s="141" customFormat="1" x14ac:dyDescent="0.15"/>
    <row r="182" s="141" customFormat="1" x14ac:dyDescent="0.15"/>
    <row r="183" s="141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1071" priority="1" stopIfTrue="1" operator="equal">
      <formula>"."</formula>
    </cfRule>
    <cfRule type="cellIs" dxfId="10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6384" width="11.19921875" style="202"/>
  </cols>
  <sheetData>
    <row r="1" spans="1:11" s="10" customFormat="1" ht="16.5" customHeight="1" x14ac:dyDescent="0.2">
      <c r="A1" s="135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67" t="s">
        <v>307</v>
      </c>
      <c r="B2" s="267"/>
      <c r="C2" s="267"/>
      <c r="D2" s="267"/>
      <c r="E2" s="267"/>
      <c r="F2" s="267"/>
      <c r="G2" s="267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4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208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208" t="s">
        <v>135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133" t="s">
        <v>2</v>
      </c>
    </row>
    <row r="7" spans="1:11" ht="26.45" customHeight="1" x14ac:dyDescent="0.2">
      <c r="A7" s="260" t="s">
        <v>179</v>
      </c>
      <c r="B7" s="260"/>
      <c r="C7" s="260"/>
      <c r="D7" s="260"/>
      <c r="E7" s="260"/>
      <c r="F7" s="260"/>
      <c r="G7" s="306"/>
    </row>
    <row r="8" spans="1:11" s="10" customFormat="1" ht="6" customHeight="1" x14ac:dyDescent="0.2">
      <c r="A8" s="259"/>
      <c r="B8" s="259"/>
      <c r="C8" s="259"/>
      <c r="D8" s="259"/>
      <c r="E8" s="259"/>
      <c r="F8" s="259"/>
      <c r="G8" s="19"/>
      <c r="H8" s="202"/>
      <c r="I8" s="202"/>
      <c r="J8" s="202"/>
      <c r="K8" s="202"/>
    </row>
    <row r="9" spans="1:11" s="10" customFormat="1" ht="21.95" customHeight="1" x14ac:dyDescent="0.2">
      <c r="A9" s="39" t="s">
        <v>172</v>
      </c>
      <c r="B9" s="40" t="s">
        <v>19</v>
      </c>
      <c r="C9" s="199">
        <v>20361</v>
      </c>
      <c r="D9" s="199">
        <v>15478</v>
      </c>
      <c r="E9" s="199">
        <v>4883</v>
      </c>
      <c r="F9" s="199">
        <v>4329</v>
      </c>
      <c r="G9" s="176">
        <v>6.7418086500655363</v>
      </c>
    </row>
    <row r="10" spans="1:11" s="10" customFormat="1" ht="15.6" customHeight="1" x14ac:dyDescent="0.2">
      <c r="A10" s="39"/>
      <c r="B10" s="40" t="s">
        <v>20</v>
      </c>
      <c r="C10" s="199">
        <v>1306490</v>
      </c>
      <c r="D10" s="199">
        <v>958704</v>
      </c>
      <c r="E10" s="199">
        <v>347786</v>
      </c>
      <c r="F10" s="199">
        <v>303329</v>
      </c>
      <c r="G10" s="176">
        <v>8.4554382953148348</v>
      </c>
    </row>
    <row r="11" spans="1:11" s="10" customFormat="1" ht="15.6" customHeight="1" x14ac:dyDescent="0.2">
      <c r="A11" s="39"/>
      <c r="B11" s="40" t="s">
        <v>21</v>
      </c>
      <c r="C11" s="41">
        <v>64.2</v>
      </c>
      <c r="D11" s="41">
        <v>61.9</v>
      </c>
      <c r="E11" s="41">
        <v>71.2</v>
      </c>
      <c r="F11" s="41">
        <v>70.099999999999994</v>
      </c>
      <c r="G11" s="176">
        <v>1.5822784810126507</v>
      </c>
      <c r="H11" s="42"/>
      <c r="I11" s="42"/>
      <c r="J11" s="42"/>
      <c r="K11" s="42"/>
    </row>
    <row r="12" spans="1:11" s="10" customFormat="1" ht="21.95" customHeight="1" x14ac:dyDescent="0.2">
      <c r="A12" s="39" t="s">
        <v>173</v>
      </c>
      <c r="B12" s="40" t="s">
        <v>19</v>
      </c>
      <c r="C12" s="199">
        <v>20463</v>
      </c>
      <c r="D12" s="199">
        <v>15431</v>
      </c>
      <c r="E12" s="199">
        <v>5032</v>
      </c>
      <c r="F12" s="199">
        <v>4415</v>
      </c>
      <c r="G12" s="176">
        <v>6.7337784268725187</v>
      </c>
    </row>
    <row r="13" spans="1:11" s="10" customFormat="1" ht="15.6" customHeight="1" x14ac:dyDescent="0.2">
      <c r="A13" s="39"/>
      <c r="B13" s="40" t="s">
        <v>20</v>
      </c>
      <c r="C13" s="199">
        <v>1333055</v>
      </c>
      <c r="D13" s="199">
        <v>937957</v>
      </c>
      <c r="E13" s="199">
        <v>395098</v>
      </c>
      <c r="F13" s="199">
        <v>340927</v>
      </c>
      <c r="G13" s="176">
        <v>9.4686922603161605</v>
      </c>
    </row>
    <row r="14" spans="1:11" s="10" customFormat="1" ht="15.6" customHeight="1" x14ac:dyDescent="0.2">
      <c r="A14" s="39"/>
      <c r="B14" s="40" t="s">
        <v>21</v>
      </c>
      <c r="C14" s="41">
        <v>65.099999999999994</v>
      </c>
      <c r="D14" s="41">
        <v>60.8</v>
      </c>
      <c r="E14" s="41">
        <v>78.5</v>
      </c>
      <c r="F14" s="41">
        <v>77.2</v>
      </c>
      <c r="G14" s="176">
        <v>2.5196850393700601</v>
      </c>
      <c r="H14" s="42"/>
      <c r="I14" s="42"/>
      <c r="J14" s="42"/>
      <c r="K14" s="42"/>
    </row>
    <row r="15" spans="1:11" s="10" customFormat="1" ht="21.95" customHeight="1" x14ac:dyDescent="0.2">
      <c r="A15" s="39" t="s">
        <v>174</v>
      </c>
      <c r="B15" s="40" t="s">
        <v>19</v>
      </c>
      <c r="C15" s="199">
        <v>11749</v>
      </c>
      <c r="D15" s="199">
        <v>8831</v>
      </c>
      <c r="E15" s="199">
        <v>2918</v>
      </c>
      <c r="F15" s="199">
        <v>2560</v>
      </c>
      <c r="G15" s="176">
        <v>-1.7970578401872217</v>
      </c>
    </row>
    <row r="16" spans="1:11" s="10" customFormat="1" ht="15.6" customHeight="1" x14ac:dyDescent="0.2">
      <c r="A16" s="39"/>
      <c r="B16" s="40" t="s">
        <v>20</v>
      </c>
      <c r="C16" s="199">
        <v>750315</v>
      </c>
      <c r="D16" s="199">
        <v>531450</v>
      </c>
      <c r="E16" s="199">
        <v>218865</v>
      </c>
      <c r="F16" s="199">
        <v>189296</v>
      </c>
      <c r="G16" s="176">
        <v>-1.5458682370724972</v>
      </c>
    </row>
    <row r="17" spans="1:11" s="10" customFormat="1" ht="15.6" customHeight="1" x14ac:dyDescent="0.2">
      <c r="A17" s="39"/>
      <c r="B17" s="40" t="s">
        <v>21</v>
      </c>
      <c r="C17" s="41">
        <v>63.9</v>
      </c>
      <c r="D17" s="41">
        <v>60.2</v>
      </c>
      <c r="E17" s="41">
        <v>75</v>
      </c>
      <c r="F17" s="41">
        <v>73.900000000000006</v>
      </c>
      <c r="G17" s="176">
        <v>0.31397174254315985</v>
      </c>
      <c r="H17" s="42"/>
      <c r="I17" s="42"/>
      <c r="J17" s="42"/>
      <c r="K17" s="42"/>
    </row>
    <row r="18" spans="1:11" s="10" customFormat="1" ht="21.95" customHeight="1" x14ac:dyDescent="0.2">
      <c r="A18" s="39" t="s">
        <v>175</v>
      </c>
      <c r="B18" s="40" t="s">
        <v>19</v>
      </c>
      <c r="C18" s="199">
        <v>5219</v>
      </c>
      <c r="D18" s="199">
        <v>3857</v>
      </c>
      <c r="E18" s="199">
        <v>1362</v>
      </c>
      <c r="F18" s="199">
        <v>1178</v>
      </c>
      <c r="G18" s="176">
        <v>-8.2131551178332813</v>
      </c>
    </row>
    <row r="19" spans="1:11" s="10" customFormat="1" ht="15.6" customHeight="1" x14ac:dyDescent="0.2">
      <c r="A19" s="204"/>
      <c r="B19" s="40" t="s">
        <v>20</v>
      </c>
      <c r="C19" s="199">
        <v>347936</v>
      </c>
      <c r="D19" s="199">
        <v>233311</v>
      </c>
      <c r="E19" s="199">
        <v>114625</v>
      </c>
      <c r="F19" s="199">
        <v>98868</v>
      </c>
      <c r="G19" s="176">
        <v>-8.1107205391829353</v>
      </c>
    </row>
    <row r="20" spans="1:11" s="10" customFormat="1" ht="15.6" customHeight="1" x14ac:dyDescent="0.2">
      <c r="A20" s="204"/>
      <c r="B20" s="40" t="s">
        <v>21</v>
      </c>
      <c r="C20" s="41">
        <v>66.7</v>
      </c>
      <c r="D20" s="41">
        <v>60.5</v>
      </c>
      <c r="E20" s="41">
        <v>84.2</v>
      </c>
      <c r="F20" s="41">
        <v>83.9</v>
      </c>
      <c r="G20" s="176">
        <v>0.15015015015015365</v>
      </c>
      <c r="H20" s="42"/>
      <c r="I20" s="42"/>
      <c r="J20" s="42"/>
      <c r="K20" s="42"/>
    </row>
    <row r="21" spans="1:11" s="10" customFormat="1" ht="21.95" customHeight="1" x14ac:dyDescent="0.2">
      <c r="A21" s="43" t="s">
        <v>14</v>
      </c>
      <c r="B21" s="40" t="s">
        <v>19</v>
      </c>
      <c r="C21" s="199">
        <v>57792</v>
      </c>
      <c r="D21" s="199">
        <v>43597</v>
      </c>
      <c r="E21" s="199">
        <v>14195</v>
      </c>
      <c r="F21" s="199">
        <v>12482</v>
      </c>
      <c r="G21" s="176">
        <v>3.3901640517380116</v>
      </c>
    </row>
    <row r="22" spans="1:11" s="10" customFormat="1" ht="15.6" customHeight="1" x14ac:dyDescent="0.2">
      <c r="A22" s="46"/>
      <c r="B22" s="40" t="s">
        <v>20</v>
      </c>
      <c r="C22" s="199">
        <v>3737796</v>
      </c>
      <c r="D22" s="199">
        <v>2661422</v>
      </c>
      <c r="E22" s="199">
        <v>1076374</v>
      </c>
      <c r="F22" s="199">
        <v>932420</v>
      </c>
      <c r="G22" s="176">
        <v>4.9021561404227612</v>
      </c>
    </row>
    <row r="23" spans="1:11" s="10" customFormat="1" ht="15.6" customHeight="1" x14ac:dyDescent="0.2">
      <c r="A23" s="46"/>
      <c r="B23" s="40" t="s">
        <v>21</v>
      </c>
      <c r="C23" s="41">
        <v>64.7</v>
      </c>
      <c r="D23" s="41">
        <v>61</v>
      </c>
      <c r="E23" s="41">
        <v>75.8</v>
      </c>
      <c r="F23" s="41">
        <v>74.7</v>
      </c>
      <c r="G23" s="176">
        <v>1.5698587127158561</v>
      </c>
      <c r="H23" s="42"/>
      <c r="I23" s="42"/>
      <c r="J23" s="42"/>
      <c r="K23" s="42"/>
    </row>
    <row r="24" spans="1:11" s="10" customFormat="1" ht="24" customHeight="1" x14ac:dyDescent="0.2">
      <c r="A24" s="259" t="s">
        <v>153</v>
      </c>
      <c r="B24" s="259"/>
      <c r="C24" s="259"/>
      <c r="D24" s="259"/>
      <c r="E24" s="259"/>
      <c r="F24" s="259"/>
      <c r="G24" s="307"/>
    </row>
    <row r="25" spans="1:11" s="10" customFormat="1" ht="6" customHeight="1" x14ac:dyDescent="0.2">
      <c r="A25" s="269"/>
      <c r="B25" s="269"/>
      <c r="C25" s="269"/>
      <c r="D25" s="269"/>
      <c r="E25" s="269"/>
      <c r="F25" s="269"/>
      <c r="G25" s="142"/>
    </row>
    <row r="26" spans="1:11" s="10" customFormat="1" ht="22.5" customHeight="1" x14ac:dyDescent="0.2">
      <c r="A26" s="43"/>
      <c r="B26" s="40" t="s">
        <v>19</v>
      </c>
      <c r="C26" s="199">
        <v>2931</v>
      </c>
      <c r="D26" s="199">
        <v>1672</v>
      </c>
      <c r="E26" s="199">
        <v>1259</v>
      </c>
      <c r="F26" s="199">
        <v>987</v>
      </c>
      <c r="G26" s="176">
        <v>-15.751652773785565</v>
      </c>
    </row>
    <row r="27" spans="1:11" s="10" customFormat="1" ht="24" customHeight="1" x14ac:dyDescent="0.2">
      <c r="A27" s="259" t="s">
        <v>180</v>
      </c>
      <c r="B27" s="259"/>
      <c r="C27" s="259"/>
      <c r="D27" s="259"/>
      <c r="E27" s="259"/>
      <c r="F27" s="259"/>
      <c r="G27" s="307"/>
    </row>
    <row r="28" spans="1:11" s="10" customFormat="1" ht="6" customHeight="1" x14ac:dyDescent="0.2">
      <c r="A28" s="259"/>
      <c r="B28" s="259"/>
      <c r="C28" s="259"/>
      <c r="D28" s="259"/>
      <c r="E28" s="259"/>
      <c r="F28" s="259"/>
      <c r="G28" s="142"/>
    </row>
    <row r="29" spans="1:11" s="10" customFormat="1" ht="21.95" customHeight="1" x14ac:dyDescent="0.2">
      <c r="A29" s="39" t="s">
        <v>177</v>
      </c>
      <c r="B29" s="40" t="s">
        <v>19</v>
      </c>
      <c r="C29" s="199">
        <v>1</v>
      </c>
      <c r="D29" s="199">
        <v>0</v>
      </c>
      <c r="E29" s="199">
        <v>1</v>
      </c>
      <c r="F29" s="199">
        <v>1</v>
      </c>
      <c r="G29" s="176">
        <v>100</v>
      </c>
    </row>
    <row r="30" spans="1:11" s="10" customFormat="1" ht="15.6" customHeight="1" x14ac:dyDescent="0.2">
      <c r="A30" s="39"/>
      <c r="B30" s="40" t="s">
        <v>20</v>
      </c>
      <c r="C30" s="199">
        <v>91</v>
      </c>
      <c r="D30" s="199">
        <v>0</v>
      </c>
      <c r="E30" s="199">
        <v>91</v>
      </c>
      <c r="F30" s="199">
        <v>91</v>
      </c>
      <c r="G30" s="176">
        <v>100</v>
      </c>
    </row>
    <row r="31" spans="1:11" s="10" customFormat="1" ht="15.6" customHeight="1" x14ac:dyDescent="0.2">
      <c r="A31" s="39"/>
      <c r="B31" s="40" t="s">
        <v>21</v>
      </c>
      <c r="C31" s="41">
        <v>91</v>
      </c>
      <c r="D31" s="41">
        <v>0</v>
      </c>
      <c r="E31" s="41">
        <v>91</v>
      </c>
      <c r="F31" s="41">
        <v>91</v>
      </c>
      <c r="G31" s="176">
        <v>100</v>
      </c>
      <c r="H31" s="42"/>
      <c r="I31" s="42"/>
      <c r="J31" s="42"/>
      <c r="K31" s="42"/>
    </row>
    <row r="32" spans="1:11" s="10" customFormat="1" ht="21.95" customHeight="1" x14ac:dyDescent="0.2">
      <c r="A32" s="39" t="s">
        <v>172</v>
      </c>
      <c r="B32" s="40" t="s">
        <v>19</v>
      </c>
      <c r="C32" s="199">
        <v>134</v>
      </c>
      <c r="D32" s="199">
        <v>127</v>
      </c>
      <c r="E32" s="199">
        <v>7</v>
      </c>
      <c r="F32" s="199">
        <v>6</v>
      </c>
      <c r="G32" s="176">
        <v>86.111111111111114</v>
      </c>
    </row>
    <row r="33" spans="1:11" s="10" customFormat="1" ht="15.6" customHeight="1" x14ac:dyDescent="0.2">
      <c r="A33" s="39"/>
      <c r="B33" s="40" t="s">
        <v>20</v>
      </c>
      <c r="C33" s="199">
        <v>19213</v>
      </c>
      <c r="D33" s="199">
        <v>18649</v>
      </c>
      <c r="E33" s="199">
        <v>564</v>
      </c>
      <c r="F33" s="199">
        <v>546</v>
      </c>
      <c r="G33" s="176">
        <v>75.493240774570694</v>
      </c>
    </row>
    <row r="34" spans="1:11" s="10" customFormat="1" ht="15.6" customHeight="1" x14ac:dyDescent="0.2">
      <c r="A34" s="39"/>
      <c r="B34" s="40" t="s">
        <v>21</v>
      </c>
      <c r="C34" s="41">
        <v>143.4</v>
      </c>
      <c r="D34" s="41">
        <v>146.80000000000001</v>
      </c>
      <c r="E34" s="41">
        <v>80.599999999999994</v>
      </c>
      <c r="F34" s="41">
        <v>91</v>
      </c>
      <c r="G34" s="176">
        <v>-5.7199211045364819</v>
      </c>
      <c r="H34" s="42"/>
      <c r="I34" s="42"/>
      <c r="J34" s="42"/>
      <c r="K34" s="42"/>
    </row>
    <row r="35" spans="1:11" s="10" customFormat="1" ht="21.95" customHeight="1" x14ac:dyDescent="0.2">
      <c r="A35" s="39" t="s">
        <v>173</v>
      </c>
      <c r="B35" s="40" t="s">
        <v>19</v>
      </c>
      <c r="C35" s="199">
        <v>104</v>
      </c>
      <c r="D35" s="199">
        <v>95</v>
      </c>
      <c r="E35" s="199">
        <v>9</v>
      </c>
      <c r="F35" s="199">
        <v>8</v>
      </c>
      <c r="G35" s="176">
        <v>55.223880597014926</v>
      </c>
    </row>
    <row r="36" spans="1:11" s="10" customFormat="1" ht="15.6" customHeight="1" x14ac:dyDescent="0.2">
      <c r="A36" s="204"/>
      <c r="B36" s="40" t="s">
        <v>20</v>
      </c>
      <c r="C36" s="199">
        <v>14648</v>
      </c>
      <c r="D36" s="199">
        <v>13869</v>
      </c>
      <c r="E36" s="199">
        <v>779</v>
      </c>
      <c r="F36" s="199">
        <v>748</v>
      </c>
      <c r="G36" s="176">
        <v>61.144114411441137</v>
      </c>
    </row>
    <row r="37" spans="1:11" s="10" customFormat="1" ht="15.6" customHeight="1" x14ac:dyDescent="0.2">
      <c r="A37" s="204"/>
      <c r="B37" s="40" t="s">
        <v>21</v>
      </c>
      <c r="C37" s="41">
        <v>140.80000000000001</v>
      </c>
      <c r="D37" s="41">
        <v>146</v>
      </c>
      <c r="E37" s="41">
        <v>86.6</v>
      </c>
      <c r="F37" s="41">
        <v>93.5</v>
      </c>
      <c r="G37" s="176">
        <v>3.7582903463522683</v>
      </c>
      <c r="H37" s="42"/>
      <c r="I37" s="42"/>
      <c r="J37" s="42"/>
      <c r="K37" s="42"/>
    </row>
    <row r="38" spans="1:11" s="10" customFormat="1" ht="21.95" customHeight="1" x14ac:dyDescent="0.2">
      <c r="A38" s="33" t="s">
        <v>174</v>
      </c>
      <c r="B38" s="40" t="s">
        <v>19</v>
      </c>
      <c r="C38" s="199">
        <v>76</v>
      </c>
      <c r="D38" s="199">
        <v>62</v>
      </c>
      <c r="E38" s="199">
        <v>14</v>
      </c>
      <c r="F38" s="199">
        <v>11</v>
      </c>
      <c r="G38" s="176">
        <v>33.333333333333343</v>
      </c>
    </row>
    <row r="39" spans="1:11" s="10" customFormat="1" ht="15.6" customHeight="1" x14ac:dyDescent="0.2">
      <c r="A39" s="204"/>
      <c r="B39" s="40" t="s">
        <v>20</v>
      </c>
      <c r="C39" s="199">
        <v>10484</v>
      </c>
      <c r="D39" s="199">
        <v>9153</v>
      </c>
      <c r="E39" s="199">
        <v>1331</v>
      </c>
      <c r="F39" s="199">
        <v>1201</v>
      </c>
      <c r="G39" s="176">
        <v>28.44890958098506</v>
      </c>
    </row>
    <row r="40" spans="1:11" s="10" customFormat="1" ht="15.6" customHeight="1" x14ac:dyDescent="0.2">
      <c r="A40" s="204"/>
      <c r="B40" s="40" t="s">
        <v>21</v>
      </c>
      <c r="C40" s="41">
        <v>137.9</v>
      </c>
      <c r="D40" s="41">
        <v>147.6</v>
      </c>
      <c r="E40" s="41">
        <v>95.1</v>
      </c>
      <c r="F40" s="199">
        <v>109.2</v>
      </c>
      <c r="G40" s="176">
        <v>-3.7011173184357489</v>
      </c>
      <c r="H40" s="42"/>
      <c r="I40" s="42"/>
      <c r="J40" s="42"/>
      <c r="K40" s="42"/>
    </row>
  </sheetData>
  <mergeCells count="15">
    <mergeCell ref="A24:G24"/>
    <mergeCell ref="A7:G7"/>
    <mergeCell ref="A2:G2"/>
    <mergeCell ref="G3:G5"/>
    <mergeCell ref="A28:F28"/>
    <mergeCell ref="A8:F8"/>
    <mergeCell ref="A25:F25"/>
    <mergeCell ref="A3:A6"/>
    <mergeCell ref="B3:B6"/>
    <mergeCell ref="C3:C5"/>
    <mergeCell ref="D3:F3"/>
    <mergeCell ref="D4:D5"/>
    <mergeCell ref="E4:E5"/>
    <mergeCell ref="C6:F6"/>
    <mergeCell ref="A27:G27"/>
  </mergeCells>
  <conditionalFormatting sqref="C15:F20">
    <cfRule type="cellIs" dxfId="975" priority="31" stopIfTrue="1" operator="equal">
      <formula>"."</formula>
    </cfRule>
    <cfRule type="cellIs" dxfId="974" priority="32" stopIfTrue="1" operator="equal">
      <formula>"..."</formula>
    </cfRule>
  </conditionalFormatting>
  <conditionalFormatting sqref="C9:F14">
    <cfRule type="cellIs" dxfId="973" priority="33" stopIfTrue="1" operator="equal">
      <formula>"."</formula>
    </cfRule>
    <cfRule type="cellIs" dxfId="972" priority="34" stopIfTrue="1" operator="equal">
      <formula>"..."</formula>
    </cfRule>
  </conditionalFormatting>
  <conditionalFormatting sqref="C21:F23">
    <cfRule type="cellIs" dxfId="971" priority="29" stopIfTrue="1" operator="equal">
      <formula>"."</formula>
    </cfRule>
    <cfRule type="cellIs" dxfId="970" priority="30" stopIfTrue="1" operator="equal">
      <formula>"..."</formula>
    </cfRule>
  </conditionalFormatting>
  <conditionalFormatting sqref="C29:D34">
    <cfRule type="cellIs" dxfId="969" priority="27" stopIfTrue="1" operator="equal">
      <formula>"."</formula>
    </cfRule>
    <cfRule type="cellIs" dxfId="968" priority="28" stopIfTrue="1" operator="equal">
      <formula>"..."</formula>
    </cfRule>
  </conditionalFormatting>
  <conditionalFormatting sqref="C35:F37">
    <cfRule type="cellIs" dxfId="967" priority="25" stopIfTrue="1" operator="equal">
      <formula>"."</formula>
    </cfRule>
    <cfRule type="cellIs" dxfId="966" priority="26" stopIfTrue="1" operator="equal">
      <formula>"..."</formula>
    </cfRule>
  </conditionalFormatting>
  <conditionalFormatting sqref="C26:F26">
    <cfRule type="cellIs" dxfId="965" priority="23" stopIfTrue="1" operator="equal">
      <formula>"."</formula>
    </cfRule>
    <cfRule type="cellIs" dxfId="964" priority="24" stopIfTrue="1" operator="equal">
      <formula>"..."</formula>
    </cfRule>
  </conditionalFormatting>
  <conditionalFormatting sqref="E29:F30 E32:F33">
    <cfRule type="cellIs" dxfId="963" priority="21" stopIfTrue="1" operator="equal">
      <formula>"."</formula>
    </cfRule>
    <cfRule type="cellIs" dxfId="962" priority="22" stopIfTrue="1" operator="equal">
      <formula>"..."</formula>
    </cfRule>
  </conditionalFormatting>
  <conditionalFormatting sqref="C38:D40">
    <cfRule type="cellIs" dxfId="961" priority="17" stopIfTrue="1" operator="equal">
      <formula>"."</formula>
    </cfRule>
    <cfRule type="cellIs" dxfId="960" priority="18" stopIfTrue="1" operator="equal">
      <formula>"..."</formula>
    </cfRule>
  </conditionalFormatting>
  <conditionalFormatting sqref="G28:G32 G25:G26 G9:G23">
    <cfRule type="cellIs" dxfId="959" priority="15" stopIfTrue="1" operator="equal">
      <formula>"."</formula>
    </cfRule>
    <cfRule type="cellIs" dxfId="958" priority="16" stopIfTrue="1" operator="equal">
      <formula>"..."</formula>
    </cfRule>
  </conditionalFormatting>
  <conditionalFormatting sqref="E38:E39">
    <cfRule type="cellIs" dxfId="957" priority="11" stopIfTrue="1" operator="equal">
      <formula>"."</formula>
    </cfRule>
    <cfRule type="cellIs" dxfId="956" priority="12" stopIfTrue="1" operator="equal">
      <formula>"..."</formula>
    </cfRule>
  </conditionalFormatting>
  <conditionalFormatting sqref="F38:F40">
    <cfRule type="cellIs" dxfId="955" priority="9" stopIfTrue="1" operator="equal">
      <formula>"."</formula>
    </cfRule>
    <cfRule type="cellIs" dxfId="954" priority="10" stopIfTrue="1" operator="equal">
      <formula>"..."</formula>
    </cfRule>
  </conditionalFormatting>
  <conditionalFormatting sqref="E31:F31">
    <cfRule type="cellIs" dxfId="953" priority="7" stopIfTrue="1" operator="equal">
      <formula>"."</formula>
    </cfRule>
    <cfRule type="cellIs" dxfId="952" priority="8" stopIfTrue="1" operator="equal">
      <formula>"..."</formula>
    </cfRule>
  </conditionalFormatting>
  <conditionalFormatting sqref="E34:F34">
    <cfRule type="cellIs" dxfId="951" priority="5" stopIfTrue="1" operator="equal">
      <formula>"."</formula>
    </cfRule>
    <cfRule type="cellIs" dxfId="950" priority="6" stopIfTrue="1" operator="equal">
      <formula>"..."</formula>
    </cfRule>
  </conditionalFormatting>
  <conditionalFormatting sqref="E40">
    <cfRule type="cellIs" dxfId="949" priority="3" stopIfTrue="1" operator="equal">
      <formula>"."</formula>
    </cfRule>
    <cfRule type="cellIs" dxfId="948" priority="4" stopIfTrue="1" operator="equal">
      <formula>"..."</formula>
    </cfRule>
  </conditionalFormatting>
  <conditionalFormatting sqref="G33:G40">
    <cfRule type="cellIs" dxfId="947" priority="1" stopIfTrue="1" operator="equal">
      <formula>"."</formula>
    </cfRule>
    <cfRule type="cellIs" dxfId="9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" style="5" customWidth="1"/>
    <col min="8" max="16384" width="11.19921875" style="202"/>
  </cols>
  <sheetData>
    <row r="1" spans="1:11" s="10" customFormat="1" ht="16.5" customHeight="1" x14ac:dyDescent="0.2">
      <c r="A1" s="135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67" t="s">
        <v>307</v>
      </c>
      <c r="B2" s="267"/>
      <c r="C2" s="267"/>
      <c r="D2" s="267"/>
      <c r="E2" s="267"/>
      <c r="F2" s="267"/>
      <c r="G2" s="267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4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208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208" t="s">
        <v>135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133" t="s">
        <v>2</v>
      </c>
    </row>
    <row r="7" spans="1:11" s="10" customFormat="1" ht="26.45" customHeight="1" x14ac:dyDescent="0.2">
      <c r="A7" s="259" t="s">
        <v>322</v>
      </c>
      <c r="B7" s="259"/>
      <c r="C7" s="259"/>
      <c r="D7" s="259"/>
      <c r="E7" s="259"/>
      <c r="F7" s="259"/>
      <c r="G7" s="307"/>
    </row>
    <row r="8" spans="1:11" s="10" customFormat="1" ht="6" customHeight="1" x14ac:dyDescent="0.2">
      <c r="A8" s="259"/>
      <c r="B8" s="259"/>
      <c r="C8" s="259"/>
      <c r="D8" s="259"/>
      <c r="E8" s="259"/>
      <c r="F8" s="259"/>
      <c r="G8" s="19"/>
      <c r="H8" s="202"/>
      <c r="I8" s="202"/>
      <c r="J8" s="202"/>
      <c r="K8" s="202"/>
    </row>
    <row r="9" spans="1:11" s="10" customFormat="1" ht="27" customHeight="1" x14ac:dyDescent="0.2">
      <c r="A9" s="33" t="s">
        <v>175</v>
      </c>
      <c r="B9" s="40" t="s">
        <v>19</v>
      </c>
      <c r="C9" s="199">
        <v>25</v>
      </c>
      <c r="D9" s="199">
        <v>19</v>
      </c>
      <c r="E9" s="199">
        <v>6</v>
      </c>
      <c r="F9" s="199">
        <v>5</v>
      </c>
      <c r="G9" s="143">
        <v>38.888888888888886</v>
      </c>
    </row>
    <row r="10" spans="1:11" s="10" customFormat="1" ht="19.5" customHeight="1" x14ac:dyDescent="0.2">
      <c r="A10" s="204"/>
      <c r="B10" s="40" t="s">
        <v>20</v>
      </c>
      <c r="C10" s="199">
        <v>3030</v>
      </c>
      <c r="D10" s="199">
        <v>2570</v>
      </c>
      <c r="E10" s="199">
        <v>460</v>
      </c>
      <c r="F10" s="199">
        <v>429</v>
      </c>
      <c r="G10" s="143">
        <v>16.898148148148152</v>
      </c>
    </row>
    <row r="11" spans="1:11" s="10" customFormat="1" ht="19.5" customHeight="1" x14ac:dyDescent="0.2">
      <c r="A11" s="204"/>
      <c r="B11" s="40" t="s">
        <v>21</v>
      </c>
      <c r="C11" s="41">
        <v>121.2</v>
      </c>
      <c r="D11" s="41">
        <v>135.30000000000001</v>
      </c>
      <c r="E11" s="41">
        <v>76.7</v>
      </c>
      <c r="F11" s="199">
        <v>85.8</v>
      </c>
      <c r="G11" s="143">
        <v>-15.833333333333329</v>
      </c>
      <c r="H11" s="42"/>
      <c r="I11" s="42"/>
      <c r="J11" s="42"/>
      <c r="K11" s="42"/>
    </row>
    <row r="12" spans="1:11" s="10" customFormat="1" ht="27" customHeight="1" x14ac:dyDescent="0.2">
      <c r="A12" s="43" t="s">
        <v>14</v>
      </c>
      <c r="B12" s="40" t="s">
        <v>19</v>
      </c>
      <c r="C12" s="199">
        <v>340</v>
      </c>
      <c r="D12" s="199">
        <v>303</v>
      </c>
      <c r="E12" s="199">
        <v>37</v>
      </c>
      <c r="F12" s="199">
        <v>31</v>
      </c>
      <c r="G12" s="143">
        <v>58.878504672897208</v>
      </c>
    </row>
    <row r="13" spans="1:11" s="10" customFormat="1" ht="19.5" customHeight="1" x14ac:dyDescent="0.2">
      <c r="A13" s="203"/>
      <c r="B13" s="40" t="s">
        <v>20</v>
      </c>
      <c r="C13" s="199">
        <v>47466</v>
      </c>
      <c r="D13" s="199">
        <v>44241</v>
      </c>
      <c r="E13" s="199">
        <v>3225</v>
      </c>
      <c r="F13" s="199">
        <v>3015</v>
      </c>
      <c r="G13" s="143">
        <v>54.150428682774759</v>
      </c>
    </row>
    <row r="14" spans="1:11" s="10" customFormat="1" ht="19.5" customHeight="1" x14ac:dyDescent="0.2">
      <c r="A14" s="203"/>
      <c r="B14" s="40" t="s">
        <v>21</v>
      </c>
      <c r="C14" s="41">
        <v>139.6</v>
      </c>
      <c r="D14" s="41">
        <v>146</v>
      </c>
      <c r="E14" s="41">
        <v>87.2</v>
      </c>
      <c r="F14" s="41">
        <v>97.3</v>
      </c>
      <c r="G14" s="143">
        <v>-2.9881862404447617</v>
      </c>
      <c r="H14" s="42"/>
      <c r="I14" s="42"/>
      <c r="J14" s="42"/>
      <c r="K14" s="42"/>
    </row>
    <row r="15" spans="1:11" s="10" customFormat="1" ht="25.5" customHeight="1" x14ac:dyDescent="0.2">
      <c r="A15" s="259" t="s">
        <v>5</v>
      </c>
      <c r="B15" s="259"/>
      <c r="C15" s="259"/>
      <c r="D15" s="259"/>
      <c r="E15" s="259"/>
      <c r="F15" s="259"/>
      <c r="G15" s="259"/>
    </row>
    <row r="16" spans="1:11" s="10" customFormat="1" ht="6" customHeight="1" x14ac:dyDescent="0.2">
      <c r="A16" s="201"/>
      <c r="B16" s="201"/>
      <c r="C16" s="201"/>
      <c r="D16" s="201"/>
      <c r="E16" s="201"/>
      <c r="F16" s="201"/>
      <c r="G16" s="19"/>
    </row>
    <row r="17" spans="1:11" s="10" customFormat="1" ht="27" customHeight="1" x14ac:dyDescent="0.2">
      <c r="A17" s="43" t="s">
        <v>177</v>
      </c>
      <c r="B17" s="47" t="s">
        <v>19</v>
      </c>
      <c r="C17" s="18">
        <v>465</v>
      </c>
      <c r="D17" s="18">
        <v>265</v>
      </c>
      <c r="E17" s="18">
        <v>200</v>
      </c>
      <c r="F17" s="18">
        <v>193</v>
      </c>
      <c r="G17" s="153">
        <v>6.8965517241379359</v>
      </c>
    </row>
    <row r="18" spans="1:11" s="10" customFormat="1" ht="19.5" customHeight="1" x14ac:dyDescent="0.2">
      <c r="A18" s="43"/>
      <c r="B18" s="47" t="s">
        <v>20</v>
      </c>
      <c r="C18" s="18">
        <v>54193</v>
      </c>
      <c r="D18" s="18">
        <v>29243</v>
      </c>
      <c r="E18" s="18">
        <v>24950</v>
      </c>
      <c r="F18" s="18">
        <v>23857</v>
      </c>
      <c r="G18" s="153">
        <v>6.5365259101989466</v>
      </c>
    </row>
    <row r="19" spans="1:11" s="10" customFormat="1" ht="19.5" customHeight="1" x14ac:dyDescent="0.2">
      <c r="A19" s="43"/>
      <c r="B19" s="47" t="s">
        <v>21</v>
      </c>
      <c r="C19" s="48">
        <v>116.5</v>
      </c>
      <c r="D19" s="48">
        <v>110.4</v>
      </c>
      <c r="E19" s="48">
        <v>124.8</v>
      </c>
      <c r="F19" s="48">
        <v>123.6</v>
      </c>
      <c r="G19" s="153">
        <v>-0.34217279726262007</v>
      </c>
      <c r="H19" s="42"/>
      <c r="I19" s="42"/>
      <c r="J19" s="42"/>
      <c r="K19" s="42"/>
    </row>
    <row r="20" spans="1:11" s="10" customFormat="1" ht="27" customHeight="1" x14ac:dyDescent="0.2">
      <c r="A20" s="43" t="s">
        <v>172</v>
      </c>
      <c r="B20" s="47" t="s">
        <v>19</v>
      </c>
      <c r="C20" s="18">
        <v>199728</v>
      </c>
      <c r="D20" s="18">
        <v>155230</v>
      </c>
      <c r="E20" s="18">
        <v>44498</v>
      </c>
      <c r="F20" s="18">
        <v>39124</v>
      </c>
      <c r="G20" s="153">
        <v>5.1592963686430124</v>
      </c>
    </row>
    <row r="21" spans="1:11" s="10" customFormat="1" ht="19.5" customHeight="1" x14ac:dyDescent="0.2">
      <c r="A21" s="49"/>
      <c r="B21" s="47" t="s">
        <v>20</v>
      </c>
      <c r="C21" s="18">
        <v>24074959</v>
      </c>
      <c r="D21" s="18">
        <v>18201763</v>
      </c>
      <c r="E21" s="18">
        <v>5873196</v>
      </c>
      <c r="F21" s="18">
        <v>5159021</v>
      </c>
      <c r="G21" s="153">
        <v>5.6460968648441678</v>
      </c>
    </row>
    <row r="22" spans="1:11" s="10" customFormat="1" ht="19.5" customHeight="1" x14ac:dyDescent="0.2">
      <c r="A22" s="49"/>
      <c r="B22" s="47" t="s">
        <v>21</v>
      </c>
      <c r="C22" s="48">
        <v>120.5</v>
      </c>
      <c r="D22" s="48">
        <v>117.3</v>
      </c>
      <c r="E22" s="48">
        <v>132</v>
      </c>
      <c r="F22" s="48">
        <v>131.9</v>
      </c>
      <c r="G22" s="153">
        <v>0.4166666666666714</v>
      </c>
      <c r="H22" s="42"/>
      <c r="I22" s="42"/>
      <c r="J22" s="42"/>
      <c r="K22" s="42"/>
    </row>
    <row r="23" spans="1:11" s="10" customFormat="1" ht="27" customHeight="1" x14ac:dyDescent="0.2">
      <c r="A23" s="43" t="s">
        <v>173</v>
      </c>
      <c r="B23" s="47" t="s">
        <v>19</v>
      </c>
      <c r="C23" s="18">
        <v>177167</v>
      </c>
      <c r="D23" s="18">
        <v>139648</v>
      </c>
      <c r="E23" s="18">
        <v>37519</v>
      </c>
      <c r="F23" s="18">
        <v>32942</v>
      </c>
      <c r="G23" s="153">
        <v>6.2445278673974798</v>
      </c>
      <c r="I23" s="175"/>
    </row>
    <row r="24" spans="1:11" s="10" customFormat="1" ht="19.5" customHeight="1" x14ac:dyDescent="0.2">
      <c r="A24" s="50"/>
      <c r="B24" s="47" t="s">
        <v>20</v>
      </c>
      <c r="C24" s="18">
        <v>19256100</v>
      </c>
      <c r="D24" s="18">
        <v>14701656</v>
      </c>
      <c r="E24" s="18">
        <v>4554444</v>
      </c>
      <c r="F24" s="18">
        <v>3974975</v>
      </c>
      <c r="G24" s="153">
        <v>7.306422720802189</v>
      </c>
    </row>
    <row r="25" spans="1:11" s="10" customFormat="1" ht="19.5" customHeight="1" x14ac:dyDescent="0.2">
      <c r="A25" s="50"/>
      <c r="B25" s="47" t="s">
        <v>21</v>
      </c>
      <c r="C25" s="48">
        <v>108.7</v>
      </c>
      <c r="D25" s="48">
        <v>105.3</v>
      </c>
      <c r="E25" s="48">
        <v>121.4</v>
      </c>
      <c r="F25" s="48">
        <v>120.7</v>
      </c>
      <c r="G25" s="153">
        <v>1.0223048327137576</v>
      </c>
      <c r="H25" s="42"/>
      <c r="I25" s="42"/>
      <c r="J25" s="42"/>
      <c r="K25" s="42"/>
    </row>
    <row r="26" spans="1:11" s="10" customFormat="1" ht="27" customHeight="1" x14ac:dyDescent="0.2">
      <c r="A26" s="43" t="s">
        <v>174</v>
      </c>
      <c r="B26" s="47" t="s">
        <v>19</v>
      </c>
      <c r="C26" s="18">
        <v>103366</v>
      </c>
      <c r="D26" s="18">
        <v>81677</v>
      </c>
      <c r="E26" s="18">
        <v>21689</v>
      </c>
      <c r="F26" s="18">
        <v>19091</v>
      </c>
      <c r="G26" s="153">
        <v>1.3600839388501527</v>
      </c>
    </row>
    <row r="27" spans="1:11" s="10" customFormat="1" ht="19.5" customHeight="1" x14ac:dyDescent="0.2">
      <c r="A27" s="49"/>
      <c r="B27" s="47" t="s">
        <v>20</v>
      </c>
      <c r="C27" s="18">
        <v>10263737</v>
      </c>
      <c r="D27" s="18">
        <v>7884879</v>
      </c>
      <c r="E27" s="18">
        <v>2378858</v>
      </c>
      <c r="F27" s="18">
        <v>2078792</v>
      </c>
      <c r="G27" s="153">
        <v>0.23153257002812211</v>
      </c>
    </row>
    <row r="28" spans="1:11" s="10" customFormat="1" ht="19.5" customHeight="1" x14ac:dyDescent="0.2">
      <c r="A28" s="49"/>
      <c r="B28" s="47" t="s">
        <v>21</v>
      </c>
      <c r="C28" s="48">
        <v>99.3</v>
      </c>
      <c r="D28" s="48">
        <v>96.5</v>
      </c>
      <c r="E28" s="48">
        <v>109.7</v>
      </c>
      <c r="F28" s="48">
        <v>108.9</v>
      </c>
      <c r="G28" s="153">
        <v>-1.0956175298804851</v>
      </c>
      <c r="H28" s="42"/>
      <c r="I28" s="42"/>
      <c r="J28" s="42"/>
      <c r="K28" s="42"/>
    </row>
    <row r="29" spans="1:11" s="10" customFormat="1" ht="27" customHeight="1" x14ac:dyDescent="0.2">
      <c r="A29" s="43" t="s">
        <v>175</v>
      </c>
      <c r="B29" s="47" t="s">
        <v>19</v>
      </c>
      <c r="C29" s="18">
        <v>41688</v>
      </c>
      <c r="D29" s="18">
        <v>32008</v>
      </c>
      <c r="E29" s="18">
        <v>9680</v>
      </c>
      <c r="F29" s="18">
        <v>8416</v>
      </c>
      <c r="G29" s="153">
        <v>-1.65141077663489</v>
      </c>
    </row>
    <row r="30" spans="1:11" s="10" customFormat="1" ht="19.5" customHeight="1" x14ac:dyDescent="0.2">
      <c r="A30" s="50"/>
      <c r="B30" s="47" t="s">
        <v>20</v>
      </c>
      <c r="C30" s="18">
        <v>4194566</v>
      </c>
      <c r="D30" s="18">
        <v>3117356</v>
      </c>
      <c r="E30" s="18">
        <v>1077210</v>
      </c>
      <c r="F30" s="18">
        <v>939509</v>
      </c>
      <c r="G30" s="153">
        <v>-3.4889534612166102</v>
      </c>
    </row>
    <row r="31" spans="1:11" s="10" customFormat="1" ht="19.5" customHeight="1" x14ac:dyDescent="0.2">
      <c r="A31" s="50"/>
      <c r="B31" s="47" t="s">
        <v>21</v>
      </c>
      <c r="C31" s="48">
        <v>100.6</v>
      </c>
      <c r="D31" s="48">
        <v>97.4</v>
      </c>
      <c r="E31" s="48">
        <v>111.3</v>
      </c>
      <c r="F31" s="48">
        <v>111.6</v>
      </c>
      <c r="G31" s="153">
        <v>-1.8536585365853711</v>
      </c>
      <c r="H31" s="42"/>
      <c r="I31" s="42"/>
      <c r="J31" s="42"/>
      <c r="K31" s="42"/>
    </row>
    <row r="32" spans="1:11" s="10" customFormat="1" ht="27" customHeight="1" x14ac:dyDescent="0.2">
      <c r="A32" s="43" t="s">
        <v>14</v>
      </c>
      <c r="B32" s="47" t="s">
        <v>19</v>
      </c>
      <c r="C32" s="18">
        <v>522414</v>
      </c>
      <c r="D32" s="18">
        <v>408828</v>
      </c>
      <c r="E32" s="18">
        <v>113586</v>
      </c>
      <c r="F32" s="18">
        <v>99766</v>
      </c>
      <c r="G32" s="153">
        <v>4.1734049871880501</v>
      </c>
    </row>
    <row r="33" spans="1:11" s="10" customFormat="1" ht="19.5" customHeight="1" x14ac:dyDescent="0.2">
      <c r="A33" s="50"/>
      <c r="B33" s="47" t="s">
        <v>20</v>
      </c>
      <c r="C33" s="18">
        <v>57843555</v>
      </c>
      <c r="D33" s="18">
        <v>43934897</v>
      </c>
      <c r="E33" s="18">
        <v>13908658</v>
      </c>
      <c r="F33" s="18">
        <v>12176154</v>
      </c>
      <c r="G33" s="153">
        <v>4.4666161089433132</v>
      </c>
    </row>
    <row r="34" spans="1:11" s="10" customFormat="1" ht="19.5" customHeight="1" x14ac:dyDescent="0.2">
      <c r="A34" s="50"/>
      <c r="B34" s="47" t="s">
        <v>21</v>
      </c>
      <c r="C34" s="48">
        <v>110.7</v>
      </c>
      <c r="D34" s="48">
        <v>107.5</v>
      </c>
      <c r="E34" s="48">
        <v>122.5</v>
      </c>
      <c r="F34" s="48">
        <v>122</v>
      </c>
      <c r="G34" s="153">
        <v>0.27173913043478137</v>
      </c>
      <c r="H34" s="42"/>
      <c r="I34" s="42"/>
      <c r="J34" s="42"/>
      <c r="K34" s="42"/>
    </row>
    <row r="35" spans="1:11" ht="9.75" customHeight="1" x14ac:dyDescent="0.2">
      <c r="A35" s="51"/>
      <c r="B35" s="51"/>
      <c r="C35" s="51"/>
      <c r="D35" s="51"/>
      <c r="E35" s="51"/>
      <c r="F35" s="51"/>
      <c r="G35" s="142"/>
      <c r="H35" s="10"/>
      <c r="I35" s="10"/>
      <c r="J35" s="10"/>
      <c r="K35" s="10"/>
    </row>
    <row r="36" spans="1:11" ht="9.75" customHeight="1" x14ac:dyDescent="0.2">
      <c r="A36" s="51"/>
      <c r="B36" s="51"/>
      <c r="C36" s="51"/>
      <c r="D36" s="51"/>
      <c r="E36" s="51"/>
      <c r="F36" s="51"/>
      <c r="G36" s="142"/>
      <c r="H36" s="42"/>
      <c r="I36" s="42"/>
      <c r="J36" s="42"/>
      <c r="K36" s="42"/>
    </row>
    <row r="37" spans="1:11" ht="9.75" customHeight="1" x14ac:dyDescent="0.2">
      <c r="A37" s="51"/>
      <c r="B37" s="51"/>
      <c r="C37" s="51"/>
      <c r="D37" s="51"/>
      <c r="E37" s="51"/>
      <c r="F37" s="51"/>
      <c r="G37" s="142"/>
    </row>
    <row r="38" spans="1:11" ht="9.75" customHeight="1" x14ac:dyDescent="0.2">
      <c r="A38" s="51"/>
      <c r="B38" s="51"/>
      <c r="C38" s="51"/>
      <c r="D38" s="51"/>
      <c r="E38" s="51"/>
      <c r="F38" s="51"/>
      <c r="G38" s="142"/>
    </row>
    <row r="39" spans="1:11" ht="9.75" customHeight="1" x14ac:dyDescent="0.2">
      <c r="A39" s="51"/>
      <c r="B39" s="51"/>
      <c r="C39" s="51"/>
      <c r="D39" s="51"/>
      <c r="E39" s="51"/>
      <c r="F39" s="51"/>
      <c r="G39" s="142"/>
    </row>
    <row r="40" spans="1:11" ht="9.75" customHeight="1" x14ac:dyDescent="0.2">
      <c r="G40" s="142"/>
    </row>
    <row r="41" spans="1:11" ht="9.75" customHeight="1" x14ac:dyDescent="0.15"/>
    <row r="42" spans="1:11" ht="9.75" customHeight="1" x14ac:dyDescent="0.15"/>
    <row r="43" spans="1:11" ht="9.75" customHeight="1" x14ac:dyDescent="0.15"/>
  </sheetData>
  <mergeCells count="12">
    <mergeCell ref="A15:G15"/>
    <mergeCell ref="A2:G2"/>
    <mergeCell ref="G3:G5"/>
    <mergeCell ref="A3:A6"/>
    <mergeCell ref="B3:B6"/>
    <mergeCell ref="C3:C5"/>
    <mergeCell ref="D3:F3"/>
    <mergeCell ref="D4:D5"/>
    <mergeCell ref="E4:E5"/>
    <mergeCell ref="C6:F6"/>
    <mergeCell ref="A7:G7"/>
    <mergeCell ref="A8:F8"/>
  </mergeCells>
  <conditionalFormatting sqref="C26:F28">
    <cfRule type="cellIs" dxfId="945" priority="21" stopIfTrue="1" operator="equal">
      <formula>"."</formula>
    </cfRule>
    <cfRule type="cellIs" dxfId="944" priority="22" stopIfTrue="1" operator="equal">
      <formula>"..."</formula>
    </cfRule>
  </conditionalFormatting>
  <conditionalFormatting sqref="C17:F25">
    <cfRule type="cellIs" dxfId="943" priority="23" stopIfTrue="1" operator="equal">
      <formula>"."</formula>
    </cfRule>
    <cfRule type="cellIs" dxfId="942" priority="24" stopIfTrue="1" operator="equal">
      <formula>"..."</formula>
    </cfRule>
  </conditionalFormatting>
  <conditionalFormatting sqref="C29:F31">
    <cfRule type="cellIs" dxfId="941" priority="19" stopIfTrue="1" operator="equal">
      <formula>"."</formula>
    </cfRule>
    <cfRule type="cellIs" dxfId="940" priority="20" stopIfTrue="1" operator="equal">
      <formula>"..."</formula>
    </cfRule>
  </conditionalFormatting>
  <conditionalFormatting sqref="C32:F34">
    <cfRule type="cellIs" dxfId="939" priority="17" stopIfTrue="1" operator="equal">
      <formula>"."</formula>
    </cfRule>
    <cfRule type="cellIs" dxfId="938" priority="18" stopIfTrue="1" operator="equal">
      <formula>"..."</formula>
    </cfRule>
  </conditionalFormatting>
  <conditionalFormatting sqref="G17:G40">
    <cfRule type="cellIs" dxfId="937" priority="15" stopIfTrue="1" operator="equal">
      <formula>"."</formula>
    </cfRule>
    <cfRule type="cellIs" dxfId="936" priority="16" stopIfTrue="1" operator="equal">
      <formula>"..."</formula>
    </cfRule>
  </conditionalFormatting>
  <conditionalFormatting sqref="C12:F14">
    <cfRule type="cellIs" dxfId="935" priority="13" stopIfTrue="1" operator="equal">
      <formula>"."</formula>
    </cfRule>
    <cfRule type="cellIs" dxfId="934" priority="14" stopIfTrue="1" operator="equal">
      <formula>"..."</formula>
    </cfRule>
  </conditionalFormatting>
  <conditionalFormatting sqref="C9:D11">
    <cfRule type="cellIs" dxfId="933" priority="11" stopIfTrue="1" operator="equal">
      <formula>"."</formula>
    </cfRule>
    <cfRule type="cellIs" dxfId="932" priority="12" stopIfTrue="1" operator="equal">
      <formula>"..."</formula>
    </cfRule>
  </conditionalFormatting>
  <conditionalFormatting sqref="G10:G14">
    <cfRule type="cellIs" dxfId="931" priority="9" stopIfTrue="1" operator="equal">
      <formula>"."</formula>
    </cfRule>
    <cfRule type="cellIs" dxfId="930" priority="10" stopIfTrue="1" operator="equal">
      <formula>"..."</formula>
    </cfRule>
  </conditionalFormatting>
  <conditionalFormatting sqref="E9:E10">
    <cfRule type="cellIs" dxfId="929" priority="7" stopIfTrue="1" operator="equal">
      <formula>"."</formula>
    </cfRule>
    <cfRule type="cellIs" dxfId="928" priority="8" stopIfTrue="1" operator="equal">
      <formula>"..."</formula>
    </cfRule>
  </conditionalFormatting>
  <conditionalFormatting sqref="F9:F11">
    <cfRule type="cellIs" dxfId="927" priority="5" stopIfTrue="1" operator="equal">
      <formula>"."</formula>
    </cfRule>
    <cfRule type="cellIs" dxfId="926" priority="6" stopIfTrue="1" operator="equal">
      <formula>"..."</formula>
    </cfRule>
  </conditionalFormatting>
  <conditionalFormatting sqref="E11">
    <cfRule type="cellIs" dxfId="925" priority="3" stopIfTrue="1" operator="equal">
      <formula>"."</formula>
    </cfRule>
    <cfRule type="cellIs" dxfId="924" priority="4" stopIfTrue="1" operator="equal">
      <formula>"..."</formula>
    </cfRule>
  </conditionalFormatting>
  <conditionalFormatting sqref="G9">
    <cfRule type="cellIs" dxfId="923" priority="1" stopIfTrue="1" operator="equal">
      <formula>"."</formula>
    </cfRule>
    <cfRule type="cellIs" dxfId="9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pane ySplit="6" topLeftCell="A7" activePane="bottomLeft" state="frozen"/>
      <selection sqref="A1:G1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202" customWidth="1"/>
    <col min="7" max="16384" width="11.19921875" style="5"/>
  </cols>
  <sheetData>
    <row r="1" spans="1:6" s="19" customFormat="1" ht="16.5" customHeight="1" x14ac:dyDescent="0.2">
      <c r="A1" s="135"/>
      <c r="F1" s="10"/>
    </row>
    <row r="2" spans="1:6" s="3" customFormat="1" ht="14.85" customHeight="1" x14ac:dyDescent="0.15">
      <c r="A2" s="245" t="s">
        <v>308</v>
      </c>
      <c r="B2" s="245"/>
      <c r="C2" s="245"/>
      <c r="D2" s="245"/>
      <c r="E2" s="245"/>
      <c r="F2" s="245"/>
    </row>
    <row r="3" spans="1:6" s="202" customFormat="1" ht="18" customHeight="1" x14ac:dyDescent="0.15">
      <c r="A3" s="251" t="s">
        <v>10</v>
      </c>
      <c r="B3" s="212" t="s">
        <v>127</v>
      </c>
      <c r="C3" s="223" t="s">
        <v>0</v>
      </c>
      <c r="D3" s="224"/>
      <c r="E3" s="225"/>
      <c r="F3" s="215" t="s">
        <v>268</v>
      </c>
    </row>
    <row r="4" spans="1:6" s="202" customFormat="1" ht="16.5" customHeight="1" x14ac:dyDescent="0.15">
      <c r="A4" s="253"/>
      <c r="B4" s="213"/>
      <c r="C4" s="232" t="s">
        <v>4</v>
      </c>
      <c r="D4" s="272" t="s">
        <v>133</v>
      </c>
      <c r="E4" s="208" t="s">
        <v>129</v>
      </c>
      <c r="F4" s="216"/>
    </row>
    <row r="5" spans="1:6" s="202" customFormat="1" ht="33" customHeight="1" x14ac:dyDescent="0.15">
      <c r="A5" s="253"/>
      <c r="B5" s="214"/>
      <c r="C5" s="233"/>
      <c r="D5" s="273"/>
      <c r="E5" s="208" t="s">
        <v>135</v>
      </c>
      <c r="F5" s="217"/>
    </row>
    <row r="6" spans="1:6" s="202" customFormat="1" ht="15" customHeight="1" x14ac:dyDescent="0.15">
      <c r="A6" s="254"/>
      <c r="B6" s="249" t="s">
        <v>26</v>
      </c>
      <c r="C6" s="241"/>
      <c r="D6" s="241"/>
      <c r="E6" s="250"/>
      <c r="F6" s="133" t="s">
        <v>2</v>
      </c>
    </row>
    <row r="7" spans="1:6" s="202" customFormat="1" ht="30" customHeight="1" x14ac:dyDescent="0.15">
      <c r="A7" s="270" t="s">
        <v>27</v>
      </c>
      <c r="B7" s="270"/>
      <c r="C7" s="270"/>
      <c r="D7" s="270"/>
      <c r="E7" s="270"/>
      <c r="F7" s="271"/>
    </row>
    <row r="8" spans="1:6" s="202" customFormat="1" ht="6.75" customHeight="1" x14ac:dyDescent="0.15">
      <c r="A8" s="61"/>
      <c r="B8" s="61"/>
      <c r="C8" s="61"/>
      <c r="D8" s="61"/>
      <c r="E8" s="61"/>
      <c r="F8" s="61"/>
    </row>
    <row r="9" spans="1:6" s="135" customFormat="1" ht="21" customHeight="1" x14ac:dyDescent="0.2">
      <c r="A9" s="62" t="s">
        <v>28</v>
      </c>
      <c r="B9" s="52">
        <v>2289589966.8999996</v>
      </c>
      <c r="C9" s="52">
        <v>1383814015.3099999</v>
      </c>
      <c r="D9" s="52">
        <v>905775951.58999991</v>
      </c>
      <c r="E9" s="53">
        <v>760783234.21000016</v>
      </c>
      <c r="F9" s="172">
        <v>12.806897078304445</v>
      </c>
    </row>
    <row r="10" spans="1:6" s="10" customFormat="1" ht="24.95" customHeight="1" x14ac:dyDescent="0.2">
      <c r="A10" s="63" t="s">
        <v>269</v>
      </c>
      <c r="B10" s="55">
        <v>1962504096.8499999</v>
      </c>
      <c r="C10" s="56">
        <v>1058677193.9400001</v>
      </c>
      <c r="D10" s="57">
        <v>903826902.90999997</v>
      </c>
      <c r="E10" s="57">
        <v>760001323.74000013</v>
      </c>
      <c r="F10" s="173">
        <v>24.739134909839706</v>
      </c>
    </row>
    <row r="11" spans="1:6" s="10" customFormat="1" ht="33.75" customHeight="1" x14ac:dyDescent="0.2">
      <c r="A11" s="64" t="s">
        <v>77</v>
      </c>
      <c r="B11" s="55">
        <v>1449668535.52</v>
      </c>
      <c r="C11" s="56">
        <v>855775994.73000002</v>
      </c>
      <c r="D11" s="57">
        <v>593892540.78999996</v>
      </c>
      <c r="E11" s="57">
        <v>509138110.04000002</v>
      </c>
      <c r="F11" s="173">
        <v>24.895637079507097</v>
      </c>
    </row>
    <row r="12" spans="1:6" s="10" customFormat="1" ht="23.1" customHeight="1" x14ac:dyDescent="0.2">
      <c r="A12" s="64" t="s">
        <v>65</v>
      </c>
      <c r="B12" s="56">
        <v>28125831.84</v>
      </c>
      <c r="C12" s="56">
        <v>16274851.91</v>
      </c>
      <c r="D12" s="56">
        <v>11850979.93</v>
      </c>
      <c r="E12" s="56">
        <v>10275140.039999999</v>
      </c>
      <c r="F12" s="173">
        <v>26.220743561708986</v>
      </c>
    </row>
    <row r="13" spans="1:6" s="10" customFormat="1" ht="21" customHeight="1" x14ac:dyDescent="0.2">
      <c r="A13" s="64" t="s">
        <v>150</v>
      </c>
      <c r="B13" s="56">
        <v>2172871.66</v>
      </c>
      <c r="C13" s="56">
        <v>1877393.4700000002</v>
      </c>
      <c r="D13" s="56">
        <v>295478.19000000006</v>
      </c>
      <c r="E13" s="56">
        <v>281682.03000000003</v>
      </c>
      <c r="F13" s="173">
        <v>17.944355223741596</v>
      </c>
    </row>
    <row r="14" spans="1:6" s="10" customFormat="1" ht="24.95" customHeight="1" x14ac:dyDescent="0.2">
      <c r="A14" s="64" t="s">
        <v>169</v>
      </c>
      <c r="B14" s="56">
        <v>5496.91</v>
      </c>
      <c r="C14" s="56">
        <v>1725.42</v>
      </c>
      <c r="D14" s="56">
        <v>3771.49</v>
      </c>
      <c r="E14" s="56">
        <v>3771.49</v>
      </c>
      <c r="F14" s="173">
        <v>793.24005914948248</v>
      </c>
    </row>
    <row r="15" spans="1:6" s="10" customFormat="1" ht="23.1" customHeight="1" x14ac:dyDescent="0.2">
      <c r="A15" s="64" t="s">
        <v>29</v>
      </c>
      <c r="B15" s="56">
        <v>180660.01</v>
      </c>
      <c r="C15" s="56">
        <v>106332.94</v>
      </c>
      <c r="D15" s="56">
        <v>74327.069999999992</v>
      </c>
      <c r="E15" s="56">
        <v>49906.43</v>
      </c>
      <c r="F15" s="173">
        <v>9.5642302221747286</v>
      </c>
    </row>
    <row r="16" spans="1:6" s="10" customFormat="1" ht="33.6" customHeight="1" x14ac:dyDescent="0.2">
      <c r="A16" s="64" t="s">
        <v>200</v>
      </c>
      <c r="B16" s="56">
        <v>52408532.450000003</v>
      </c>
      <c r="C16" s="56">
        <v>24580090.719999999</v>
      </c>
      <c r="D16" s="56">
        <v>27828441.73</v>
      </c>
      <c r="E16" s="56">
        <v>23413535.649999999</v>
      </c>
      <c r="F16" s="173">
        <v>22.522006461010605</v>
      </c>
    </row>
    <row r="17" spans="1:6" s="10" customFormat="1" ht="33" customHeight="1" x14ac:dyDescent="0.2">
      <c r="A17" s="64" t="s">
        <v>201</v>
      </c>
      <c r="B17" s="56">
        <v>231338.09</v>
      </c>
      <c r="C17" s="56">
        <v>-141.6</v>
      </c>
      <c r="D17" s="56">
        <v>231479.69</v>
      </c>
      <c r="E17" s="56">
        <v>197895.63</v>
      </c>
      <c r="F17" s="173">
        <v>33.037312230752349</v>
      </c>
    </row>
    <row r="18" spans="1:6" s="10" customFormat="1" ht="23.1" customHeight="1" x14ac:dyDescent="0.2">
      <c r="A18" s="64" t="s">
        <v>30</v>
      </c>
      <c r="B18" s="56">
        <v>417778056.89999998</v>
      </c>
      <c r="C18" s="56">
        <v>153241555.58000001</v>
      </c>
      <c r="D18" s="56">
        <v>264536501.31999999</v>
      </c>
      <c r="E18" s="56">
        <v>212125742.72</v>
      </c>
      <c r="F18" s="173">
        <v>24.814837777432189</v>
      </c>
    </row>
    <row r="19" spans="1:6" s="10" customFormat="1" ht="23.1" customHeight="1" x14ac:dyDescent="0.2">
      <c r="A19" s="64" t="s">
        <v>66</v>
      </c>
      <c r="B19" s="56">
        <v>8492604.9100000001</v>
      </c>
      <c r="C19" s="56">
        <v>4329166</v>
      </c>
      <c r="D19" s="56">
        <v>4163438.9099999997</v>
      </c>
      <c r="E19" s="56">
        <v>3617637.34</v>
      </c>
      <c r="F19" s="173">
        <v>14.212550089115695</v>
      </c>
    </row>
    <row r="20" spans="1:6" s="10" customFormat="1" ht="24.95" customHeight="1" x14ac:dyDescent="0.2">
      <c r="A20" s="64" t="s">
        <v>78</v>
      </c>
      <c r="B20" s="56">
        <v>33776.69</v>
      </c>
      <c r="C20" s="56">
        <v>16668.41</v>
      </c>
      <c r="D20" s="56">
        <v>17108.28</v>
      </c>
      <c r="E20" s="56">
        <v>16230.75</v>
      </c>
      <c r="F20" s="173">
        <v>24.301252150552472</v>
      </c>
    </row>
    <row r="21" spans="1:6" s="10" customFormat="1" ht="24.95" customHeight="1" x14ac:dyDescent="0.2">
      <c r="A21" s="64" t="s">
        <v>79</v>
      </c>
      <c r="B21" s="56">
        <v>13446.14</v>
      </c>
      <c r="C21" s="56">
        <v>4201.74</v>
      </c>
      <c r="D21" s="56">
        <v>9244.4</v>
      </c>
      <c r="E21" s="56">
        <v>9144.5400000000009</v>
      </c>
      <c r="F21" s="173">
        <v>6.4057223936369354</v>
      </c>
    </row>
    <row r="22" spans="1:6" s="10" customFormat="1" ht="23.1" customHeight="1" x14ac:dyDescent="0.2">
      <c r="A22" s="64" t="s">
        <v>158</v>
      </c>
      <c r="B22" s="56">
        <v>1486.27</v>
      </c>
      <c r="C22" s="56">
        <v>1486.27</v>
      </c>
      <c r="D22" s="56">
        <v>0</v>
      </c>
      <c r="E22" s="56">
        <v>0</v>
      </c>
      <c r="F22" s="173">
        <v>100.3599352925317</v>
      </c>
    </row>
    <row r="23" spans="1:6" s="10" customFormat="1" ht="24.95" customHeight="1" x14ac:dyDescent="0.2">
      <c r="A23" s="64" t="s">
        <v>199</v>
      </c>
      <c r="B23" s="56">
        <v>2532628.89</v>
      </c>
      <c r="C23" s="56">
        <v>1811360.85</v>
      </c>
      <c r="D23" s="56">
        <v>721268.03999999992</v>
      </c>
      <c r="E23" s="56">
        <v>684357.21</v>
      </c>
      <c r="F23" s="173">
        <v>7.1335674991073148</v>
      </c>
    </row>
    <row r="24" spans="1:6" s="10" customFormat="1" ht="23.1" customHeight="1" x14ac:dyDescent="0.2">
      <c r="A24" s="64" t="s">
        <v>31</v>
      </c>
      <c r="B24" s="56">
        <v>858830.57000000007</v>
      </c>
      <c r="C24" s="56">
        <v>656507.5</v>
      </c>
      <c r="D24" s="56">
        <v>202323.07</v>
      </c>
      <c r="E24" s="56">
        <v>188169.87</v>
      </c>
      <c r="F24" s="173">
        <v>9.4637193899804544</v>
      </c>
    </row>
    <row r="25" spans="1:6" s="10" customFormat="1" ht="33.6" customHeight="1" x14ac:dyDescent="0.2">
      <c r="A25" s="65" t="s">
        <v>32</v>
      </c>
      <c r="B25" s="53">
        <v>327085870.05000001</v>
      </c>
      <c r="C25" s="53">
        <v>325136821.37</v>
      </c>
      <c r="D25" s="53">
        <v>1949048.68</v>
      </c>
      <c r="E25" s="53">
        <v>781910.47</v>
      </c>
      <c r="F25" s="172">
        <v>-28.328425500098575</v>
      </c>
    </row>
    <row r="26" spans="1:6" s="135" customFormat="1" ht="23.1" customHeight="1" x14ac:dyDescent="0.2">
      <c r="A26" s="63" t="s">
        <v>142</v>
      </c>
      <c r="B26" s="60">
        <v>324951344.28000003</v>
      </c>
      <c r="C26" s="57">
        <v>324101280.48000002</v>
      </c>
      <c r="D26" s="56">
        <v>850063.79999999993</v>
      </c>
      <c r="E26" s="56">
        <v>71901.11</v>
      </c>
      <c r="F26" s="173">
        <v>-28.360297910562352</v>
      </c>
    </row>
    <row r="27" spans="1:6" s="135" customFormat="1" ht="20.100000000000001" customHeight="1" x14ac:dyDescent="0.2">
      <c r="A27" s="63" t="s">
        <v>299</v>
      </c>
      <c r="B27" s="71">
        <v>4053.35</v>
      </c>
      <c r="C27" s="57">
        <v>0</v>
      </c>
      <c r="D27" s="56">
        <v>4053.35</v>
      </c>
      <c r="E27" s="56">
        <v>0</v>
      </c>
      <c r="F27" s="173">
        <v>100</v>
      </c>
    </row>
    <row r="28" spans="1:6" s="10" customFormat="1" ht="20.100000000000001" customHeight="1" x14ac:dyDescent="0.2">
      <c r="A28" s="66" t="s">
        <v>143</v>
      </c>
      <c r="B28" s="56">
        <v>2927095.33</v>
      </c>
      <c r="C28" s="56">
        <v>1980485.82</v>
      </c>
      <c r="D28" s="56">
        <v>946609.51</v>
      </c>
      <c r="E28" s="56">
        <v>563820.74</v>
      </c>
      <c r="F28" s="173">
        <v>2.5954042919766351</v>
      </c>
    </row>
    <row r="29" spans="1:6" ht="20.100000000000001" customHeight="1" x14ac:dyDescent="0.15">
      <c r="A29" s="66" t="s">
        <v>145</v>
      </c>
      <c r="B29" s="56">
        <v>4.3099999999999996</v>
      </c>
      <c r="C29" s="56">
        <v>0</v>
      </c>
      <c r="D29" s="56">
        <v>4.3099999999999996</v>
      </c>
      <c r="E29" s="56">
        <v>0.06</v>
      </c>
      <c r="F29" s="173">
        <v>-90.481448763250881</v>
      </c>
    </row>
    <row r="30" spans="1:6" ht="20.100000000000001" customHeight="1" x14ac:dyDescent="0.15">
      <c r="A30" s="66" t="s">
        <v>144</v>
      </c>
      <c r="B30" s="56">
        <v>1665.73</v>
      </c>
      <c r="C30" s="56">
        <v>539.09</v>
      </c>
      <c r="D30" s="56">
        <v>1126.6400000000001</v>
      </c>
      <c r="E30" s="56">
        <v>1126.6400000000001</v>
      </c>
      <c r="F30" s="178" t="s">
        <v>147</v>
      </c>
    </row>
    <row r="31" spans="1:6" s="67" customFormat="1" ht="20.100000000000001" customHeight="1" x14ac:dyDescent="0.15">
      <c r="A31" s="66" t="s">
        <v>149</v>
      </c>
      <c r="B31" s="56">
        <v>-798292.95</v>
      </c>
      <c r="C31" s="56">
        <v>-945484.02</v>
      </c>
      <c r="D31" s="56">
        <v>147191.07</v>
      </c>
      <c r="E31" s="56">
        <v>145061.92000000001</v>
      </c>
      <c r="F31" s="173">
        <v>941.21265107368595</v>
      </c>
    </row>
    <row r="32" spans="1:6" s="67" customFormat="1" ht="11.25" customHeight="1" x14ac:dyDescent="0.15">
      <c r="E32" s="56"/>
      <c r="F32" s="51"/>
    </row>
  </sheetData>
  <mergeCells count="9">
    <mergeCell ref="A2:F2"/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12:E13 B22:C22 B15:E16 B14 D14:E14 B18:E21 B17 D17:E17 B28 D28 B9:E9 B23:F27">
    <cfRule type="cellIs" dxfId="921" priority="161" stopIfTrue="1" operator="equal">
      <formula>"."</formula>
    </cfRule>
    <cfRule type="cellIs" dxfId="920" priority="162" stopIfTrue="1" operator="equal">
      <formula>"..."</formula>
    </cfRule>
  </conditionalFormatting>
  <conditionalFormatting sqref="D31:E31">
    <cfRule type="cellIs" dxfId="919" priority="125" stopIfTrue="1" operator="equal">
      <formula>"."</formula>
    </cfRule>
    <cfRule type="cellIs" dxfId="918" priority="126" stopIfTrue="1" operator="equal">
      <formula>"..."</formula>
    </cfRule>
  </conditionalFormatting>
  <conditionalFormatting sqref="B29">
    <cfRule type="cellIs" dxfId="917" priority="101" stopIfTrue="1" operator="equal">
      <formula>"."</formula>
    </cfRule>
    <cfRule type="cellIs" dxfId="916" priority="102" stopIfTrue="1" operator="equal">
      <formula>"..."</formula>
    </cfRule>
  </conditionalFormatting>
  <conditionalFormatting sqref="D29">
    <cfRule type="cellIs" dxfId="915" priority="99" stopIfTrue="1" operator="equal">
      <formula>"."</formula>
    </cfRule>
    <cfRule type="cellIs" dxfId="914" priority="100" stopIfTrue="1" operator="equal">
      <formula>"..."</formula>
    </cfRule>
  </conditionalFormatting>
  <conditionalFormatting sqref="C29">
    <cfRule type="cellIs" dxfId="913" priority="71" stopIfTrue="1" operator="equal">
      <formula>"."</formula>
    </cfRule>
    <cfRule type="cellIs" dxfId="912" priority="72" stopIfTrue="1" operator="equal">
      <formula>"..."</formula>
    </cfRule>
  </conditionalFormatting>
  <conditionalFormatting sqref="D30:E30">
    <cfRule type="cellIs" dxfId="911" priority="69" stopIfTrue="1" operator="equal">
      <formula>"."</formula>
    </cfRule>
    <cfRule type="cellIs" dxfId="910" priority="70" stopIfTrue="1" operator="equal">
      <formula>"..."</formula>
    </cfRule>
  </conditionalFormatting>
  <conditionalFormatting sqref="F10">
    <cfRule type="cellIs" dxfId="909" priority="67" stopIfTrue="1" operator="equal">
      <formula>"."</formula>
    </cfRule>
    <cfRule type="cellIs" dxfId="908" priority="68" stopIfTrue="1" operator="equal">
      <formula>"..."</formula>
    </cfRule>
  </conditionalFormatting>
  <conditionalFormatting sqref="F11:F13 F15:F16">
    <cfRule type="cellIs" dxfId="907" priority="65" stopIfTrue="1" operator="equal">
      <formula>"."</formula>
    </cfRule>
    <cfRule type="cellIs" dxfId="906" priority="66" stopIfTrue="1" operator="equal">
      <formula>"..."</formula>
    </cfRule>
  </conditionalFormatting>
  <conditionalFormatting sqref="F9">
    <cfRule type="cellIs" dxfId="905" priority="63" stopIfTrue="1" operator="equal">
      <formula>"."</formula>
    </cfRule>
    <cfRule type="cellIs" dxfId="904" priority="64" stopIfTrue="1" operator="equal">
      <formula>"..."</formula>
    </cfRule>
  </conditionalFormatting>
  <conditionalFormatting sqref="F17:F21">
    <cfRule type="cellIs" dxfId="903" priority="61" stopIfTrue="1" operator="equal">
      <formula>"."</formula>
    </cfRule>
    <cfRule type="cellIs" dxfId="902" priority="62" stopIfTrue="1" operator="equal">
      <formula>"..."</formula>
    </cfRule>
  </conditionalFormatting>
  <conditionalFormatting sqref="B31">
    <cfRule type="cellIs" dxfId="901" priority="49" stopIfTrue="1" operator="equal">
      <formula>"."</formula>
    </cfRule>
    <cfRule type="cellIs" dxfId="900" priority="50" stopIfTrue="1" operator="equal">
      <formula>"..."</formula>
    </cfRule>
  </conditionalFormatting>
  <conditionalFormatting sqref="F30">
    <cfRule type="cellIs" dxfId="899" priority="53" stopIfTrue="1" operator="equal">
      <formula>"."</formula>
    </cfRule>
    <cfRule type="cellIs" dxfId="898" priority="54" stopIfTrue="1" operator="equal">
      <formula>"..."</formula>
    </cfRule>
  </conditionalFormatting>
  <conditionalFormatting sqref="C31">
    <cfRule type="cellIs" dxfId="897" priority="47" stopIfTrue="1" operator="equal">
      <formula>"."</formula>
    </cfRule>
    <cfRule type="cellIs" dxfId="896" priority="48" stopIfTrue="1" operator="equal">
      <formula>"..."</formula>
    </cfRule>
  </conditionalFormatting>
  <conditionalFormatting sqref="F14">
    <cfRule type="cellIs" dxfId="895" priority="45" stopIfTrue="1" operator="equal">
      <formula>"."</formula>
    </cfRule>
    <cfRule type="cellIs" dxfId="894" priority="46" stopIfTrue="1" operator="equal">
      <formula>"..."</formula>
    </cfRule>
  </conditionalFormatting>
  <conditionalFormatting sqref="C17">
    <cfRule type="cellIs" dxfId="893" priority="39" stopIfTrue="1" operator="equal">
      <formula>"."</formula>
    </cfRule>
    <cfRule type="cellIs" dxfId="892" priority="40" stopIfTrue="1" operator="equal">
      <formula>"..."</formula>
    </cfRule>
  </conditionalFormatting>
  <conditionalFormatting sqref="F22">
    <cfRule type="cellIs" dxfId="891" priority="35" stopIfTrue="1" operator="equal">
      <formula>"."</formula>
    </cfRule>
    <cfRule type="cellIs" dxfId="890" priority="36" stopIfTrue="1" operator="equal">
      <formula>"..."</formula>
    </cfRule>
  </conditionalFormatting>
  <conditionalFormatting sqref="E28:E29">
    <cfRule type="cellIs" dxfId="889" priority="33" stopIfTrue="1" operator="equal">
      <formula>"."</formula>
    </cfRule>
    <cfRule type="cellIs" dxfId="888" priority="34" stopIfTrue="1" operator="equal">
      <formula>"..."</formula>
    </cfRule>
  </conditionalFormatting>
  <conditionalFormatting sqref="D22:E22">
    <cfRule type="cellIs" dxfId="887" priority="27" stopIfTrue="1" operator="equal">
      <formula>"."</formula>
    </cfRule>
    <cfRule type="cellIs" dxfId="886" priority="28" stopIfTrue="1" operator="equal">
      <formula>"..."</formula>
    </cfRule>
  </conditionalFormatting>
  <conditionalFormatting sqref="C28">
    <cfRule type="cellIs" dxfId="885" priority="25" stopIfTrue="1" operator="equal">
      <formula>"."</formula>
    </cfRule>
    <cfRule type="cellIs" dxfId="884" priority="26" stopIfTrue="1" operator="equal">
      <formula>"..."</formula>
    </cfRule>
  </conditionalFormatting>
  <conditionalFormatting sqref="E28:E29">
    <cfRule type="cellIs" dxfId="883" priority="23" stopIfTrue="1" operator="equal">
      <formula>"."</formula>
    </cfRule>
    <cfRule type="cellIs" dxfId="882" priority="24" stopIfTrue="1" operator="equal">
      <formula>"..."</formula>
    </cfRule>
  </conditionalFormatting>
  <conditionalFormatting sqref="B30:C30">
    <cfRule type="cellIs" dxfId="881" priority="19" stopIfTrue="1" operator="equal">
      <formula>"."</formula>
    </cfRule>
    <cfRule type="cellIs" dxfId="880" priority="20" stopIfTrue="1" operator="equal">
      <formula>"..."</formula>
    </cfRule>
  </conditionalFormatting>
  <conditionalFormatting sqref="C14">
    <cfRule type="cellIs" dxfId="879" priority="11" stopIfTrue="1" operator="equal">
      <formula>"."</formula>
    </cfRule>
    <cfRule type="cellIs" dxfId="878" priority="12" stopIfTrue="1" operator="equal">
      <formula>"..."</formula>
    </cfRule>
  </conditionalFormatting>
  <conditionalFormatting sqref="F28">
    <cfRule type="cellIs" dxfId="877" priority="13" stopIfTrue="1" operator="equal">
      <formula>"."</formula>
    </cfRule>
    <cfRule type="cellIs" dxfId="876" priority="14" stopIfTrue="1" operator="equal">
      <formula>"..."</formula>
    </cfRule>
  </conditionalFormatting>
  <conditionalFormatting sqref="F29">
    <cfRule type="cellIs" dxfId="875" priority="5" stopIfTrue="1" operator="equal">
      <formula>"."</formula>
    </cfRule>
    <cfRule type="cellIs" dxfId="874" priority="6" stopIfTrue="1" operator="equal">
      <formula>"..."</formula>
    </cfRule>
  </conditionalFormatting>
  <conditionalFormatting sqref="F31">
    <cfRule type="cellIs" dxfId="873" priority="1" stopIfTrue="1" operator="equal">
      <formula>"."</formula>
    </cfRule>
    <cfRule type="cellIs" dxfId="8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202" customWidth="1"/>
    <col min="7" max="11" width="11.19921875" style="5"/>
    <col min="12" max="12" width="15.796875" style="5" bestFit="1" customWidth="1"/>
    <col min="13" max="16384" width="11.19921875" style="5"/>
  </cols>
  <sheetData>
    <row r="1" spans="1:11" s="10" customFormat="1" ht="16.5" customHeight="1" x14ac:dyDescent="0.2">
      <c r="A1" s="135"/>
      <c r="F1" s="74"/>
    </row>
    <row r="2" spans="1:11" s="21" customFormat="1" ht="14.85" customHeight="1" x14ac:dyDescent="0.15">
      <c r="A2" s="267" t="s">
        <v>309</v>
      </c>
      <c r="B2" s="267"/>
      <c r="C2" s="267"/>
      <c r="D2" s="267"/>
      <c r="E2" s="267"/>
      <c r="F2" s="267"/>
    </row>
    <row r="3" spans="1:11" s="202" customFormat="1" ht="18" customHeight="1" x14ac:dyDescent="0.15">
      <c r="A3" s="251" t="s">
        <v>10</v>
      </c>
      <c r="B3" s="212" t="s">
        <v>127</v>
      </c>
      <c r="C3" s="223" t="s">
        <v>0</v>
      </c>
      <c r="D3" s="224"/>
      <c r="E3" s="225"/>
      <c r="F3" s="215" t="s">
        <v>268</v>
      </c>
    </row>
    <row r="4" spans="1:11" s="202" customFormat="1" ht="16.5" customHeight="1" x14ac:dyDescent="0.15">
      <c r="A4" s="253"/>
      <c r="B4" s="213"/>
      <c r="C4" s="232" t="s">
        <v>4</v>
      </c>
      <c r="D4" s="272" t="s">
        <v>133</v>
      </c>
      <c r="E4" s="208" t="s">
        <v>129</v>
      </c>
      <c r="F4" s="216"/>
    </row>
    <row r="5" spans="1:11" s="202" customFormat="1" ht="33" customHeight="1" x14ac:dyDescent="0.15">
      <c r="A5" s="253"/>
      <c r="B5" s="214"/>
      <c r="C5" s="233"/>
      <c r="D5" s="273"/>
      <c r="E5" s="208" t="s">
        <v>135</v>
      </c>
      <c r="F5" s="217"/>
    </row>
    <row r="6" spans="1:11" s="202" customFormat="1" ht="15" customHeight="1" x14ac:dyDescent="0.15">
      <c r="A6" s="254"/>
      <c r="B6" s="249" t="s">
        <v>26</v>
      </c>
      <c r="C6" s="241"/>
      <c r="D6" s="241"/>
      <c r="E6" s="250"/>
      <c r="F6" s="133" t="s">
        <v>2</v>
      </c>
    </row>
    <row r="7" spans="1:11" s="202" customFormat="1" ht="30" customHeight="1" x14ac:dyDescent="0.15">
      <c r="A7" s="270" t="s">
        <v>171</v>
      </c>
      <c r="B7" s="270"/>
      <c r="C7" s="270"/>
      <c r="D7" s="270"/>
      <c r="E7" s="270"/>
      <c r="F7" s="270"/>
    </row>
    <row r="8" spans="1:11" s="202" customFormat="1" ht="6" customHeight="1" x14ac:dyDescent="0.15">
      <c r="A8" s="205"/>
      <c r="B8" s="205"/>
      <c r="C8" s="205"/>
      <c r="D8" s="205"/>
      <c r="E8" s="205"/>
      <c r="F8" s="205"/>
    </row>
    <row r="9" spans="1:11" s="135" customFormat="1" ht="30.6" customHeight="1" x14ac:dyDescent="0.2">
      <c r="A9" s="62" t="s">
        <v>34</v>
      </c>
      <c r="B9" s="68">
        <v>2221518101.8200006</v>
      </c>
      <c r="C9" s="68">
        <v>1335077471.0900004</v>
      </c>
      <c r="D9" s="53">
        <v>886440630.73000002</v>
      </c>
      <c r="E9" s="53">
        <v>746850165.94000006</v>
      </c>
      <c r="F9" s="54">
        <v>10.292636717352067</v>
      </c>
    </row>
    <row r="10" spans="1:11" s="10" customFormat="1" ht="31.5" customHeight="1" x14ac:dyDescent="0.2">
      <c r="A10" s="63" t="s">
        <v>80</v>
      </c>
      <c r="B10" s="69">
        <v>1696488100.9300005</v>
      </c>
      <c r="C10" s="70">
        <v>1284684883.8000004</v>
      </c>
      <c r="D10" s="56">
        <v>411803217.13000005</v>
      </c>
      <c r="E10" s="56">
        <v>365113509.10000002</v>
      </c>
      <c r="F10" s="58">
        <v>5.6874975895236304</v>
      </c>
      <c r="K10" s="135"/>
    </row>
    <row r="11" spans="1:11" s="10" customFormat="1" ht="24.75" customHeight="1" x14ac:dyDescent="0.2">
      <c r="A11" s="64" t="s">
        <v>18</v>
      </c>
      <c r="B11" s="60">
        <v>162592415.33000001</v>
      </c>
      <c r="C11" s="56">
        <v>117619976.31000002</v>
      </c>
      <c r="D11" s="57">
        <v>44972439.019999996</v>
      </c>
      <c r="E11" s="57">
        <v>40259751.359999999</v>
      </c>
      <c r="F11" s="58">
        <v>2.87536944311978</v>
      </c>
      <c r="K11" s="135"/>
    </row>
    <row r="12" spans="1:11" s="10" customFormat="1" ht="31.5" customHeight="1" x14ac:dyDescent="0.2">
      <c r="A12" s="75" t="s">
        <v>250</v>
      </c>
      <c r="B12" s="60">
        <v>40599894.060000002</v>
      </c>
      <c r="C12" s="56">
        <v>29608936.640000001</v>
      </c>
      <c r="D12" s="56">
        <v>10990957.42</v>
      </c>
      <c r="E12" s="56">
        <v>9926545.3399999999</v>
      </c>
      <c r="F12" s="58">
        <v>1.8540080130759264</v>
      </c>
      <c r="K12" s="135"/>
    </row>
    <row r="13" spans="1:11" s="10" customFormat="1" ht="24" customHeight="1" x14ac:dyDescent="0.2">
      <c r="A13" s="75" t="s">
        <v>251</v>
      </c>
      <c r="B13" s="71">
        <v>59189844</v>
      </c>
      <c r="C13" s="56">
        <v>43694866.789999999</v>
      </c>
      <c r="D13" s="56">
        <v>15494977.210000001</v>
      </c>
      <c r="E13" s="56">
        <v>13855399.99</v>
      </c>
      <c r="F13" s="58">
        <v>7.176476527261201</v>
      </c>
      <c r="K13" s="135"/>
    </row>
    <row r="14" spans="1:11" s="10" customFormat="1" ht="24" customHeight="1" x14ac:dyDescent="0.2">
      <c r="A14" s="76" t="s">
        <v>252</v>
      </c>
      <c r="B14" s="56">
        <v>39137670.699999996</v>
      </c>
      <c r="C14" s="56">
        <v>28190440.649999999</v>
      </c>
      <c r="D14" s="56">
        <v>10947230.049999999</v>
      </c>
      <c r="E14" s="56">
        <v>9788415</v>
      </c>
      <c r="F14" s="58">
        <v>-1.06900950832771</v>
      </c>
      <c r="K14" s="135"/>
    </row>
    <row r="15" spans="1:11" s="10" customFormat="1" ht="24" customHeight="1" x14ac:dyDescent="0.2">
      <c r="A15" s="76" t="s">
        <v>175</v>
      </c>
      <c r="B15" s="56">
        <v>23665006.57</v>
      </c>
      <c r="C15" s="56">
        <v>16125732.23</v>
      </c>
      <c r="D15" s="56">
        <v>7539274.3399999999</v>
      </c>
      <c r="E15" s="56">
        <v>6689391.0300000003</v>
      </c>
      <c r="F15" s="58">
        <v>1.1325928882009606</v>
      </c>
      <c r="K15" s="135"/>
    </row>
    <row r="16" spans="1:11" s="10" customFormat="1" ht="24.75" customHeight="1" x14ac:dyDescent="0.2">
      <c r="A16" s="147" t="s">
        <v>35</v>
      </c>
      <c r="B16" s="150">
        <v>550328510.93000007</v>
      </c>
      <c r="C16" s="56">
        <v>415170283.03000003</v>
      </c>
      <c r="D16" s="56">
        <v>135158227.90000001</v>
      </c>
      <c r="E16" s="56">
        <v>118862645.54999998</v>
      </c>
      <c r="F16" s="58">
        <v>5.9383843934779179</v>
      </c>
      <c r="K16" s="135"/>
    </row>
    <row r="17" spans="1:11" s="10" customFormat="1" ht="31.5" customHeight="1" x14ac:dyDescent="0.2">
      <c r="A17" s="75" t="s">
        <v>253</v>
      </c>
      <c r="B17" s="60">
        <v>186304690.92000002</v>
      </c>
      <c r="C17" s="56">
        <v>138391656.33000001</v>
      </c>
      <c r="D17" s="56">
        <v>47913034.590000004</v>
      </c>
      <c r="E17" s="57">
        <v>42568297.409999996</v>
      </c>
      <c r="F17" s="58">
        <v>7.4097364208823819</v>
      </c>
      <c r="K17" s="135"/>
    </row>
    <row r="18" spans="1:11" s="10" customFormat="1" ht="24" customHeight="1" x14ac:dyDescent="0.2">
      <c r="A18" s="75" t="s">
        <v>251</v>
      </c>
      <c r="B18" s="71">
        <v>208679424.88999999</v>
      </c>
      <c r="C18" s="56">
        <v>158364215.53</v>
      </c>
      <c r="D18" s="56">
        <v>50315209.359999999</v>
      </c>
      <c r="E18" s="57">
        <v>44201484.810000002</v>
      </c>
      <c r="F18" s="58">
        <v>8.8569601033632637</v>
      </c>
      <c r="K18" s="135"/>
    </row>
    <row r="19" spans="1:11" s="10" customFormat="1" ht="24" customHeight="1" x14ac:dyDescent="0.2">
      <c r="A19" s="76" t="s">
        <v>254</v>
      </c>
      <c r="B19" s="56">
        <v>109931371.02</v>
      </c>
      <c r="C19" s="56">
        <v>84625707.489999995</v>
      </c>
      <c r="D19" s="56">
        <v>25305663.529999997</v>
      </c>
      <c r="E19" s="56">
        <v>22080460.039999999</v>
      </c>
      <c r="F19" s="58">
        <v>1.7390849987935724</v>
      </c>
      <c r="K19" s="135"/>
    </row>
    <row r="20" spans="1:11" s="10" customFormat="1" ht="24" customHeight="1" x14ac:dyDescent="0.2">
      <c r="A20" s="76" t="s">
        <v>255</v>
      </c>
      <c r="B20" s="56">
        <v>45413024.100000001</v>
      </c>
      <c r="C20" s="56">
        <v>33788703.68</v>
      </c>
      <c r="D20" s="56">
        <v>11624320.42</v>
      </c>
      <c r="E20" s="56">
        <v>10012403.289999999</v>
      </c>
      <c r="F20" s="58">
        <v>-1.8619644635656272</v>
      </c>
      <c r="K20" s="135"/>
    </row>
    <row r="21" spans="1:11" s="10" customFormat="1" ht="24.75" customHeight="1" x14ac:dyDescent="0.2">
      <c r="A21" s="64" t="s">
        <v>67</v>
      </c>
      <c r="B21" s="56">
        <v>66971206.200000003</v>
      </c>
      <c r="C21" s="56">
        <v>50258294.990000002</v>
      </c>
      <c r="D21" s="56">
        <v>16712911.210000001</v>
      </c>
      <c r="E21" s="56">
        <v>14656727.529999999</v>
      </c>
      <c r="F21" s="58">
        <v>11.121850428879526</v>
      </c>
      <c r="K21" s="135"/>
    </row>
    <row r="22" spans="1:11" s="10" customFormat="1" ht="27.6" customHeight="1" x14ac:dyDescent="0.2">
      <c r="A22" s="64" t="s">
        <v>181</v>
      </c>
      <c r="B22" s="56">
        <v>44214649.549999997</v>
      </c>
      <c r="C22" s="56">
        <v>33173657.159999996</v>
      </c>
      <c r="D22" s="56">
        <v>11040992.390000001</v>
      </c>
      <c r="E22" s="56">
        <v>9632805.1899999995</v>
      </c>
      <c r="F22" s="58">
        <v>20.641914331852604</v>
      </c>
      <c r="K22" s="135"/>
    </row>
    <row r="23" spans="1:11" s="10" customFormat="1" ht="31.5" customHeight="1" x14ac:dyDescent="0.2">
      <c r="A23" s="75" t="s">
        <v>182</v>
      </c>
      <c r="B23" s="56">
        <v>6360284.8200000003</v>
      </c>
      <c r="C23" s="56">
        <v>4797688.04</v>
      </c>
      <c r="D23" s="56">
        <v>1562596.7799999998</v>
      </c>
      <c r="E23" s="56">
        <v>1378551.38</v>
      </c>
      <c r="F23" s="58">
        <v>17.73728534105804</v>
      </c>
      <c r="K23" s="135"/>
    </row>
    <row r="24" spans="1:11" s="10" customFormat="1" ht="33.950000000000003" customHeight="1" x14ac:dyDescent="0.2">
      <c r="A24" s="75" t="s">
        <v>283</v>
      </c>
      <c r="B24" s="56">
        <v>14916730.25</v>
      </c>
      <c r="C24" s="56">
        <v>11638703.77</v>
      </c>
      <c r="D24" s="56">
        <v>3278026.48</v>
      </c>
      <c r="E24" s="56">
        <v>2890282.15</v>
      </c>
      <c r="F24" s="58">
        <v>29.397832096294479</v>
      </c>
      <c r="K24" s="135"/>
    </row>
    <row r="25" spans="1:11" s="10" customFormat="1" ht="33.950000000000003" customHeight="1" x14ac:dyDescent="0.2">
      <c r="A25" s="75" t="s">
        <v>282</v>
      </c>
      <c r="B25" s="56">
        <v>4362220.5599999996</v>
      </c>
      <c r="C25" s="56">
        <v>3083762.11</v>
      </c>
      <c r="D25" s="56">
        <v>1278458.45</v>
      </c>
      <c r="E25" s="56">
        <v>1159112.32</v>
      </c>
      <c r="F25" s="58">
        <v>27.329879157152661</v>
      </c>
      <c r="K25" s="135"/>
    </row>
    <row r="26" spans="1:11" s="10" customFormat="1" ht="33.950000000000003" customHeight="1" x14ac:dyDescent="0.2">
      <c r="A26" s="75" t="s">
        <v>284</v>
      </c>
      <c r="B26" s="56">
        <v>407126.26</v>
      </c>
      <c r="C26" s="56">
        <v>350875.56</v>
      </c>
      <c r="D26" s="56">
        <v>56250.700000000004</v>
      </c>
      <c r="E26" s="56">
        <v>45574.43</v>
      </c>
      <c r="F26" s="58">
        <v>116.87157337981787</v>
      </c>
      <c r="K26" s="135"/>
    </row>
    <row r="27" spans="1:11" s="10" customFormat="1" ht="33.950000000000003" customHeight="1" x14ac:dyDescent="0.2">
      <c r="A27" s="75" t="s">
        <v>285</v>
      </c>
      <c r="B27" s="56">
        <v>373442.48</v>
      </c>
      <c r="C27" s="56">
        <v>315287.06</v>
      </c>
      <c r="D27" s="56">
        <v>58155.42</v>
      </c>
      <c r="E27" s="56">
        <v>45122.14</v>
      </c>
      <c r="F27" s="58">
        <v>105.36739837298668</v>
      </c>
      <c r="K27" s="135"/>
    </row>
    <row r="28" spans="1:11" s="10" customFormat="1" ht="24.6" customHeight="1" x14ac:dyDescent="0.2">
      <c r="A28" s="75" t="s">
        <v>323</v>
      </c>
      <c r="B28" s="56">
        <v>17794845.18</v>
      </c>
      <c r="C28" s="56">
        <v>12987340.620000001</v>
      </c>
      <c r="D28" s="56">
        <v>4807504.5600000005</v>
      </c>
      <c r="E28" s="56">
        <v>4114162.77</v>
      </c>
      <c r="F28" s="58">
        <v>11.747889639227907</v>
      </c>
      <c r="K28" s="135"/>
    </row>
    <row r="41" spans="1:6" ht="21" customHeight="1" x14ac:dyDescent="0.15">
      <c r="A41" s="78"/>
      <c r="B41" s="56"/>
      <c r="C41" s="56"/>
      <c r="D41" s="56"/>
      <c r="E41" s="56"/>
      <c r="F41" s="72"/>
    </row>
    <row r="42" spans="1:6" ht="9" x14ac:dyDescent="0.15">
      <c r="B42" s="56"/>
      <c r="C42" s="56"/>
      <c r="D42" s="56"/>
      <c r="E42" s="56"/>
      <c r="F42" s="73"/>
    </row>
    <row r="43" spans="1:6" ht="9" x14ac:dyDescent="0.15">
      <c r="F43" s="73"/>
    </row>
    <row r="44" spans="1:6" ht="9" x14ac:dyDescent="0.15">
      <c r="F44" s="73"/>
    </row>
    <row r="45" spans="1:6" ht="9" x14ac:dyDescent="0.15">
      <c r="F45" s="73"/>
    </row>
    <row r="57" spans="1:1" x14ac:dyDescent="0.15">
      <c r="A57" s="56"/>
    </row>
  </sheetData>
  <mergeCells count="9">
    <mergeCell ref="A7:F7"/>
    <mergeCell ref="A2:F2"/>
    <mergeCell ref="C3:E3"/>
    <mergeCell ref="A3:A6"/>
    <mergeCell ref="B3:B5"/>
    <mergeCell ref="C4:C5"/>
    <mergeCell ref="D4:D5"/>
    <mergeCell ref="B6:E6"/>
    <mergeCell ref="F3:F5"/>
  </mergeCells>
  <phoneticPr fontId="1" type="noConversion"/>
  <conditionalFormatting sqref="A57 B9:E9 F41:F45 B14:E14 B41:E42 B19:E28 B16:E16">
    <cfRule type="cellIs" dxfId="871" priority="155" stopIfTrue="1" operator="equal">
      <formula>"."</formula>
    </cfRule>
    <cfRule type="cellIs" dxfId="870" priority="156" stopIfTrue="1" operator="equal">
      <formula>"..."</formula>
    </cfRule>
  </conditionalFormatting>
  <conditionalFormatting sqref="C13">
    <cfRule type="cellIs" dxfId="869" priority="145" stopIfTrue="1" operator="equal">
      <formula>"."</formula>
    </cfRule>
    <cfRule type="cellIs" dxfId="868" priority="146" stopIfTrue="1" operator="equal">
      <formula>"..."</formula>
    </cfRule>
  </conditionalFormatting>
  <conditionalFormatting sqref="D13:E13">
    <cfRule type="cellIs" dxfId="867" priority="135" stopIfTrue="1" operator="equal">
      <formula>"."</formula>
    </cfRule>
    <cfRule type="cellIs" dxfId="866" priority="136" stopIfTrue="1" operator="equal">
      <formula>"..."</formula>
    </cfRule>
  </conditionalFormatting>
  <conditionalFormatting sqref="B15:E15">
    <cfRule type="cellIs" dxfId="865" priority="131" stopIfTrue="1" operator="equal">
      <formula>"."</formula>
    </cfRule>
    <cfRule type="cellIs" dxfId="864" priority="132" stopIfTrue="1" operator="equal">
      <formula>"..."</formula>
    </cfRule>
  </conditionalFormatting>
  <conditionalFormatting sqref="F28">
    <cfRule type="cellIs" dxfId="863" priority="97" stopIfTrue="1" operator="equal">
      <formula>"."</formula>
    </cfRule>
    <cfRule type="cellIs" dxfId="862" priority="98" stopIfTrue="1" operator="equal">
      <formula>"..."</formula>
    </cfRule>
  </conditionalFormatting>
  <conditionalFormatting sqref="F9">
    <cfRule type="cellIs" dxfId="861" priority="79" stopIfTrue="1" operator="equal">
      <formula>"."</formula>
    </cfRule>
    <cfRule type="cellIs" dxfId="860" priority="80" stopIfTrue="1" operator="equal">
      <formula>"..."</formula>
    </cfRule>
  </conditionalFormatting>
  <conditionalFormatting sqref="F16:F17 F19 F21:F22">
    <cfRule type="cellIs" dxfId="859" priority="71" stopIfTrue="1" operator="equal">
      <formula>"."</formula>
    </cfRule>
    <cfRule type="cellIs" dxfId="858" priority="72" stopIfTrue="1" operator="equal">
      <formula>"..."</formula>
    </cfRule>
  </conditionalFormatting>
  <conditionalFormatting sqref="F11:F12">
    <cfRule type="cellIs" dxfId="857" priority="81" stopIfTrue="1" operator="equal">
      <formula>"."</formula>
    </cfRule>
    <cfRule type="cellIs" dxfId="856" priority="82" stopIfTrue="1" operator="equal">
      <formula>"..."</formula>
    </cfRule>
  </conditionalFormatting>
  <conditionalFormatting sqref="F14">
    <cfRule type="cellIs" dxfId="855" priority="77" stopIfTrue="1" operator="equal">
      <formula>"."</formula>
    </cfRule>
    <cfRule type="cellIs" dxfId="854" priority="78" stopIfTrue="1" operator="equal">
      <formula>"..."</formula>
    </cfRule>
  </conditionalFormatting>
  <conditionalFormatting sqref="F10">
    <cfRule type="cellIs" dxfId="853" priority="83" stopIfTrue="1" operator="equal">
      <formula>"."</formula>
    </cfRule>
    <cfRule type="cellIs" dxfId="852" priority="84" stopIfTrue="1" operator="equal">
      <formula>"..."</formula>
    </cfRule>
  </conditionalFormatting>
  <conditionalFormatting sqref="F24">
    <cfRule type="cellIs" dxfId="851" priority="69" stopIfTrue="1" operator="equal">
      <formula>"."</formula>
    </cfRule>
    <cfRule type="cellIs" dxfId="850" priority="70" stopIfTrue="1" operator="equal">
      <formula>"..."</formula>
    </cfRule>
  </conditionalFormatting>
  <conditionalFormatting sqref="F13">
    <cfRule type="cellIs" dxfId="849" priority="57" stopIfTrue="1" operator="equal">
      <formula>"."</formula>
    </cfRule>
    <cfRule type="cellIs" dxfId="848" priority="58" stopIfTrue="1" operator="equal">
      <formula>"..."</formula>
    </cfRule>
  </conditionalFormatting>
  <conditionalFormatting sqref="F25">
    <cfRule type="cellIs" dxfId="847" priority="41" stopIfTrue="1" operator="equal">
      <formula>"."</formula>
    </cfRule>
    <cfRule type="cellIs" dxfId="846" priority="42" stopIfTrue="1" operator="equal">
      <formula>"..."</formula>
    </cfRule>
  </conditionalFormatting>
  <conditionalFormatting sqref="F20 F18">
    <cfRule type="cellIs" dxfId="845" priority="21" stopIfTrue="1" operator="equal">
      <formula>"."</formula>
    </cfRule>
    <cfRule type="cellIs" dxfId="844" priority="22" stopIfTrue="1" operator="equal">
      <formula>"..."</formula>
    </cfRule>
  </conditionalFormatting>
  <conditionalFormatting sqref="F23">
    <cfRule type="cellIs" dxfId="843" priority="19" stopIfTrue="1" operator="equal">
      <formula>"."</formula>
    </cfRule>
    <cfRule type="cellIs" dxfId="842" priority="20" stopIfTrue="1" operator="equal">
      <formula>"..."</formula>
    </cfRule>
  </conditionalFormatting>
  <conditionalFormatting sqref="F15">
    <cfRule type="cellIs" dxfId="841" priority="9" stopIfTrue="1" operator="equal">
      <formula>"."</formula>
    </cfRule>
    <cfRule type="cellIs" dxfId="840" priority="10" stopIfTrue="1" operator="equal">
      <formula>"..."</formula>
    </cfRule>
  </conditionalFormatting>
  <conditionalFormatting sqref="F26">
    <cfRule type="cellIs" dxfId="839" priority="3" stopIfTrue="1" operator="equal">
      <formula>"."</formula>
    </cfRule>
    <cfRule type="cellIs" dxfId="838" priority="4" stopIfTrue="1" operator="equal">
      <formula>"..."</formula>
    </cfRule>
  </conditionalFormatting>
  <conditionalFormatting sqref="F27">
    <cfRule type="cellIs" dxfId="837" priority="1" stopIfTrue="1" operator="equal">
      <formula>"."</formula>
    </cfRule>
    <cfRule type="cellIs" dxfId="8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7" style="202" customWidth="1"/>
    <col min="7" max="16384" width="11.19921875" style="5"/>
  </cols>
  <sheetData>
    <row r="1" spans="1:6" s="10" customFormat="1" ht="16.5" customHeight="1" x14ac:dyDescent="0.2">
      <c r="A1" s="135"/>
      <c r="F1" s="74"/>
    </row>
    <row r="2" spans="1:6" s="10" customFormat="1" ht="14.85" customHeight="1" x14ac:dyDescent="0.2">
      <c r="A2" s="267" t="s">
        <v>309</v>
      </c>
      <c r="B2" s="267"/>
      <c r="C2" s="267"/>
      <c r="D2" s="267"/>
      <c r="E2" s="267"/>
      <c r="F2" s="267"/>
    </row>
    <row r="3" spans="1:6" s="202" customFormat="1" ht="18" customHeight="1" x14ac:dyDescent="0.15">
      <c r="A3" s="251" t="s">
        <v>10</v>
      </c>
      <c r="B3" s="212" t="s">
        <v>127</v>
      </c>
      <c r="C3" s="223" t="s">
        <v>0</v>
      </c>
      <c r="D3" s="224"/>
      <c r="E3" s="225"/>
      <c r="F3" s="215" t="s">
        <v>268</v>
      </c>
    </row>
    <row r="4" spans="1:6" s="202" customFormat="1" ht="16.5" customHeight="1" x14ac:dyDescent="0.15">
      <c r="A4" s="253"/>
      <c r="B4" s="213"/>
      <c r="C4" s="232" t="s">
        <v>4</v>
      </c>
      <c r="D4" s="272" t="s">
        <v>133</v>
      </c>
      <c r="E4" s="208" t="s">
        <v>129</v>
      </c>
      <c r="F4" s="216"/>
    </row>
    <row r="5" spans="1:6" s="202" customFormat="1" ht="33" customHeight="1" x14ac:dyDescent="0.15">
      <c r="A5" s="253"/>
      <c r="B5" s="214"/>
      <c r="C5" s="233"/>
      <c r="D5" s="273"/>
      <c r="E5" s="208" t="s">
        <v>135</v>
      </c>
      <c r="F5" s="217"/>
    </row>
    <row r="6" spans="1:6" s="202" customFormat="1" ht="15" customHeight="1" x14ac:dyDescent="0.15">
      <c r="A6" s="254"/>
      <c r="B6" s="249" t="s">
        <v>26</v>
      </c>
      <c r="C6" s="241"/>
      <c r="D6" s="241"/>
      <c r="E6" s="250"/>
      <c r="F6" s="133" t="s">
        <v>2</v>
      </c>
    </row>
    <row r="7" spans="1:6" s="10" customFormat="1" ht="30" customHeight="1" x14ac:dyDescent="0.2">
      <c r="A7" s="63" t="s">
        <v>36</v>
      </c>
      <c r="B7" s="56">
        <v>111088959.27000001</v>
      </c>
      <c r="C7" s="56">
        <v>83907254.930000007</v>
      </c>
      <c r="D7" s="56">
        <v>27181704.34</v>
      </c>
      <c r="E7" s="56">
        <v>23846374.59</v>
      </c>
      <c r="F7" s="102">
        <v>23.25991323971536</v>
      </c>
    </row>
    <row r="8" spans="1:6" s="10" customFormat="1" ht="23.1" customHeight="1" x14ac:dyDescent="0.2">
      <c r="A8" s="63" t="s">
        <v>68</v>
      </c>
      <c r="B8" s="56">
        <v>285481.52</v>
      </c>
      <c r="C8" s="56">
        <v>147851.17000000001</v>
      </c>
      <c r="D8" s="56">
        <v>137630.35</v>
      </c>
      <c r="E8" s="56">
        <v>126408.69</v>
      </c>
      <c r="F8" s="102">
        <v>14.223809375769093</v>
      </c>
    </row>
    <row r="9" spans="1:6" s="10" customFormat="1" ht="30" customHeight="1" x14ac:dyDescent="0.2">
      <c r="A9" s="63" t="s">
        <v>72</v>
      </c>
      <c r="B9" s="56">
        <v>47113.78</v>
      </c>
      <c r="C9" s="56">
        <v>30652.13</v>
      </c>
      <c r="D9" s="56">
        <v>16461.650000000001</v>
      </c>
      <c r="E9" s="56">
        <v>15219.9</v>
      </c>
      <c r="F9" s="102">
        <v>105.32494609072793</v>
      </c>
    </row>
    <row r="10" spans="1:6" s="10" customFormat="1" ht="23.1" customHeight="1" x14ac:dyDescent="0.2">
      <c r="A10" s="66" t="s">
        <v>75</v>
      </c>
      <c r="B10" s="56">
        <v>218848.61</v>
      </c>
      <c r="C10" s="56">
        <v>60059.95</v>
      </c>
      <c r="D10" s="56">
        <v>158788.66</v>
      </c>
      <c r="E10" s="56">
        <v>134875.4</v>
      </c>
      <c r="F10" s="102">
        <v>53.558079423535702</v>
      </c>
    </row>
    <row r="11" spans="1:6" s="10" customFormat="1" ht="23.1" customHeight="1" x14ac:dyDescent="0.2">
      <c r="A11" s="66" t="s">
        <v>152</v>
      </c>
      <c r="B11" s="56">
        <v>482363.94999999995</v>
      </c>
      <c r="C11" s="56">
        <v>375226.72</v>
      </c>
      <c r="D11" s="56">
        <v>107137.23</v>
      </c>
      <c r="E11" s="56">
        <v>90639.48</v>
      </c>
      <c r="F11" s="102">
        <v>27.256736728265992</v>
      </c>
    </row>
    <row r="12" spans="1:6" s="10" customFormat="1" ht="23.1" customHeight="1" x14ac:dyDescent="0.2">
      <c r="A12" s="66" t="s">
        <v>37</v>
      </c>
      <c r="B12" s="56">
        <v>460233.69</v>
      </c>
      <c r="C12" s="56">
        <v>397073.73</v>
      </c>
      <c r="D12" s="56">
        <v>63159.96</v>
      </c>
      <c r="E12" s="56">
        <v>50430.33</v>
      </c>
      <c r="F12" s="102">
        <v>46.845915541510038</v>
      </c>
    </row>
    <row r="13" spans="1:6" s="10" customFormat="1" ht="23.1" customHeight="1" x14ac:dyDescent="0.2">
      <c r="A13" s="66" t="s">
        <v>256</v>
      </c>
      <c r="B13" s="56">
        <v>4001246.2100000004</v>
      </c>
      <c r="C13" s="56">
        <v>2944663.3600000003</v>
      </c>
      <c r="D13" s="56">
        <v>1056582.8500000001</v>
      </c>
      <c r="E13" s="56">
        <v>929859.11</v>
      </c>
      <c r="F13" s="102">
        <v>16.012427811026285</v>
      </c>
    </row>
    <row r="14" spans="1:6" s="10" customFormat="1" ht="41.1" customHeight="1" x14ac:dyDescent="0.2">
      <c r="A14" s="63" t="s">
        <v>183</v>
      </c>
      <c r="B14" s="56">
        <v>135235853.18000001</v>
      </c>
      <c r="C14" s="56">
        <v>101566646.74000001</v>
      </c>
      <c r="D14" s="56">
        <v>33669206.439999998</v>
      </c>
      <c r="E14" s="56">
        <v>30037042.25</v>
      </c>
      <c r="F14" s="102">
        <v>12.540157444749966</v>
      </c>
    </row>
    <row r="15" spans="1:6" s="10" customFormat="1" ht="23.1" customHeight="1" x14ac:dyDescent="0.2">
      <c r="A15" s="66" t="s">
        <v>170</v>
      </c>
      <c r="B15" s="79">
        <v>2762228.44</v>
      </c>
      <c r="C15" s="57">
        <v>2128696.69</v>
      </c>
      <c r="D15" s="80">
        <v>633531.75</v>
      </c>
      <c r="E15" s="56">
        <v>585381.75</v>
      </c>
      <c r="F15" s="102">
        <v>126.68126946670603</v>
      </c>
    </row>
    <row r="16" spans="1:6" s="10" customFormat="1" ht="23.1" customHeight="1" x14ac:dyDescent="0.2">
      <c r="A16" s="66" t="s">
        <v>153</v>
      </c>
      <c r="B16" s="80">
        <v>7335918.8499999996</v>
      </c>
      <c r="C16" s="56">
        <v>6708334.1799999997</v>
      </c>
      <c r="D16" s="80">
        <v>627584.66999999993</v>
      </c>
      <c r="E16" s="56">
        <v>529114.65</v>
      </c>
      <c r="F16" s="102">
        <v>15.733958309090681</v>
      </c>
    </row>
    <row r="17" spans="1:6" s="10" customFormat="1" ht="23.1" customHeight="1" x14ac:dyDescent="0.2">
      <c r="A17" s="66" t="s">
        <v>22</v>
      </c>
      <c r="B17" s="56">
        <v>34585643.450000003</v>
      </c>
      <c r="C17" s="56">
        <v>26565461.59</v>
      </c>
      <c r="D17" s="56">
        <v>8020181.8600000003</v>
      </c>
      <c r="E17" s="56">
        <v>7007062.1500000004</v>
      </c>
      <c r="F17" s="102">
        <v>20.059866084922362</v>
      </c>
    </row>
    <row r="18" spans="1:6" s="10" customFormat="1" ht="30" customHeight="1" x14ac:dyDescent="0.2">
      <c r="A18" s="64" t="s">
        <v>257</v>
      </c>
      <c r="B18" s="60">
        <v>6475068.4699999997</v>
      </c>
      <c r="C18" s="56">
        <v>5107782.42</v>
      </c>
      <c r="D18" s="56">
        <v>1367286.05</v>
      </c>
      <c r="E18" s="56">
        <v>1218767.27</v>
      </c>
      <c r="F18" s="102">
        <v>33.520604500339545</v>
      </c>
    </row>
    <row r="19" spans="1:6" s="10" customFormat="1" ht="23.1" customHeight="1" x14ac:dyDescent="0.2">
      <c r="A19" s="64" t="s">
        <v>258</v>
      </c>
      <c r="B19" s="56">
        <v>14560872.59</v>
      </c>
      <c r="C19" s="56">
        <v>11191608.939999999</v>
      </c>
      <c r="D19" s="56">
        <v>3369263.65</v>
      </c>
      <c r="E19" s="56">
        <v>2951595.48</v>
      </c>
      <c r="F19" s="102">
        <v>29.188968461271259</v>
      </c>
    </row>
    <row r="20" spans="1:6" s="202" customFormat="1" ht="23.1" customHeight="1" x14ac:dyDescent="0.15">
      <c r="A20" s="64" t="s">
        <v>259</v>
      </c>
      <c r="B20" s="56">
        <v>10875588.619999999</v>
      </c>
      <c r="C20" s="56">
        <v>8372101.6799999997</v>
      </c>
      <c r="D20" s="56">
        <v>2503486.94</v>
      </c>
      <c r="E20" s="56">
        <v>2171349.16</v>
      </c>
      <c r="F20" s="102">
        <v>9.898849621906777</v>
      </c>
    </row>
    <row r="21" spans="1:6" s="202" customFormat="1" ht="23.1" customHeight="1" x14ac:dyDescent="0.15">
      <c r="A21" s="64" t="s">
        <v>260</v>
      </c>
      <c r="B21" s="56">
        <v>2674113.77</v>
      </c>
      <c r="C21" s="56">
        <v>1893968.55</v>
      </c>
      <c r="D21" s="56">
        <v>780145.22000000009</v>
      </c>
      <c r="E21" s="56">
        <v>665350.24</v>
      </c>
      <c r="F21" s="102">
        <v>-4.1715551040302898</v>
      </c>
    </row>
    <row r="22" spans="1:6" s="202" customFormat="1" ht="23.1" customHeight="1" x14ac:dyDescent="0.15">
      <c r="A22" s="63" t="s">
        <v>23</v>
      </c>
      <c r="B22" s="56">
        <v>35356566.280000001</v>
      </c>
      <c r="C22" s="56">
        <v>27496866.219999999</v>
      </c>
      <c r="D22" s="56">
        <v>7859700.0600000005</v>
      </c>
      <c r="E22" s="56">
        <v>6916631.71</v>
      </c>
      <c r="F22" s="102">
        <v>5.7373302488608857</v>
      </c>
    </row>
    <row r="23" spans="1:6" s="10" customFormat="1" ht="23.1" customHeight="1" x14ac:dyDescent="0.2">
      <c r="A23" s="63" t="s">
        <v>24</v>
      </c>
      <c r="B23" s="150">
        <v>518038896.95999998</v>
      </c>
      <c r="C23" s="56">
        <v>397900791.02999997</v>
      </c>
      <c r="D23" s="56">
        <v>120138105.93000001</v>
      </c>
      <c r="E23" s="56">
        <v>107759043</v>
      </c>
      <c r="F23" s="102">
        <v>-1.0926377499801276</v>
      </c>
    </row>
    <row r="24" spans="1:6" s="10" customFormat="1" ht="30" customHeight="1" x14ac:dyDescent="0.2">
      <c r="A24" s="64" t="s">
        <v>261</v>
      </c>
      <c r="B24" s="60">
        <v>48612761.090000004</v>
      </c>
      <c r="C24" s="57">
        <v>35525017.150000006</v>
      </c>
      <c r="D24" s="56">
        <v>13087743.940000001</v>
      </c>
      <c r="E24" s="56">
        <v>11839030.460000001</v>
      </c>
      <c r="F24" s="102">
        <v>-3.5314114038628901</v>
      </c>
    </row>
    <row r="25" spans="1:6" s="10" customFormat="1" ht="23.1" customHeight="1" x14ac:dyDescent="0.2">
      <c r="A25" s="64" t="s">
        <v>262</v>
      </c>
      <c r="B25" s="56">
        <v>151088287.95000002</v>
      </c>
      <c r="C25" s="56">
        <v>115952261.37</v>
      </c>
      <c r="D25" s="56">
        <v>35136026.580000006</v>
      </c>
      <c r="E25" s="56">
        <v>31555263.16</v>
      </c>
      <c r="F25" s="102">
        <v>2.6886818086627926</v>
      </c>
    </row>
    <row r="26" spans="1:6" s="10" customFormat="1" ht="23.1" customHeight="1" x14ac:dyDescent="0.2">
      <c r="A26" s="64" t="s">
        <v>254</v>
      </c>
      <c r="B26" s="56">
        <v>194664076.10999998</v>
      </c>
      <c r="C26" s="56">
        <v>151770114.03999999</v>
      </c>
      <c r="D26" s="56">
        <v>42893962.07</v>
      </c>
      <c r="E26" s="56">
        <v>38308927.259999998</v>
      </c>
      <c r="F26" s="102">
        <v>-0.33565704119425277</v>
      </c>
    </row>
    <row r="27" spans="1:6" s="10" customFormat="1" ht="23.1" customHeight="1" x14ac:dyDescent="0.2">
      <c r="A27" s="64" t="s">
        <v>263</v>
      </c>
      <c r="B27" s="56">
        <v>111959074.42</v>
      </c>
      <c r="C27" s="56">
        <v>85251899.689999998</v>
      </c>
      <c r="D27" s="56">
        <v>26707174.73</v>
      </c>
      <c r="E27" s="56">
        <v>23978214.620000001</v>
      </c>
      <c r="F27" s="102">
        <v>-3.3411749771429129</v>
      </c>
    </row>
    <row r="28" spans="1:6" s="202" customFormat="1" ht="23.1" customHeight="1" x14ac:dyDescent="0.15">
      <c r="A28" s="64" t="s">
        <v>159</v>
      </c>
      <c r="B28" s="81">
        <v>8856</v>
      </c>
      <c r="C28" s="56">
        <v>8856</v>
      </c>
      <c r="D28" s="56">
        <v>0</v>
      </c>
      <c r="E28" s="56">
        <v>0</v>
      </c>
      <c r="F28" s="102">
        <v>97.326203208556137</v>
      </c>
    </row>
    <row r="29" spans="1:6" s="202" customFormat="1" ht="23.1" customHeight="1" x14ac:dyDescent="0.15">
      <c r="A29" s="64" t="s">
        <v>184</v>
      </c>
      <c r="B29" s="81">
        <v>11705841.389999999</v>
      </c>
      <c r="C29" s="56">
        <v>9392642.7799999993</v>
      </c>
      <c r="D29" s="56">
        <v>2313198.61</v>
      </c>
      <c r="E29" s="56">
        <v>2077607.5</v>
      </c>
      <c r="F29" s="102">
        <v>-22.394255254030185</v>
      </c>
    </row>
    <row r="42" ht="24" customHeight="1" x14ac:dyDescent="0.15"/>
  </sheetData>
  <mergeCells count="8">
    <mergeCell ref="A2:F2"/>
    <mergeCell ref="A3:A6"/>
    <mergeCell ref="B3:B5"/>
    <mergeCell ref="C4:C5"/>
    <mergeCell ref="D4:D5"/>
    <mergeCell ref="B6:E6"/>
    <mergeCell ref="C3:E3"/>
    <mergeCell ref="F3:F5"/>
  </mergeCells>
  <phoneticPr fontId="1" type="noConversion"/>
  <conditionalFormatting sqref="C29:E29 E17 C28">
    <cfRule type="cellIs" dxfId="835" priority="191" stopIfTrue="1" operator="equal">
      <formula>"."</formula>
    </cfRule>
    <cfRule type="cellIs" dxfId="834" priority="192" stopIfTrue="1" operator="equal">
      <formula>"..."</formula>
    </cfRule>
  </conditionalFormatting>
  <conditionalFormatting sqref="B25:E27">
    <cfRule type="cellIs" dxfId="833" priority="187" stopIfTrue="1" operator="equal">
      <formula>"."</formula>
    </cfRule>
    <cfRule type="cellIs" dxfId="832" priority="188" stopIfTrue="1" operator="equal">
      <formula>"..."</formula>
    </cfRule>
  </conditionalFormatting>
  <conditionalFormatting sqref="B23:E23">
    <cfRule type="cellIs" dxfId="831" priority="185" stopIfTrue="1" operator="equal">
      <formula>"."</formula>
    </cfRule>
    <cfRule type="cellIs" dxfId="830" priority="186" stopIfTrue="1" operator="equal">
      <formula>"..."</formula>
    </cfRule>
  </conditionalFormatting>
  <conditionalFormatting sqref="B20:E22">
    <cfRule type="cellIs" dxfId="829" priority="163" stopIfTrue="1" operator="equal">
      <formula>"."</formula>
    </cfRule>
    <cfRule type="cellIs" dxfId="828" priority="164" stopIfTrue="1" operator="equal">
      <formula>"..."</formula>
    </cfRule>
  </conditionalFormatting>
  <conditionalFormatting sqref="B17:D17 B19:E19">
    <cfRule type="cellIs" dxfId="827" priority="113" stopIfTrue="1" operator="equal">
      <formula>"."</formula>
    </cfRule>
    <cfRule type="cellIs" dxfId="826" priority="114" stopIfTrue="1" operator="equal">
      <formula>"..."</formula>
    </cfRule>
  </conditionalFormatting>
  <conditionalFormatting sqref="C15:C16 E15:E16">
    <cfRule type="cellIs" dxfId="825" priority="75" stopIfTrue="1" operator="equal">
      <formula>"."</formula>
    </cfRule>
    <cfRule type="cellIs" dxfId="824" priority="76" stopIfTrue="1" operator="equal">
      <formula>"..."</formula>
    </cfRule>
  </conditionalFormatting>
  <conditionalFormatting sqref="D14:E14">
    <cfRule type="cellIs" dxfId="823" priority="49" stopIfTrue="1" operator="equal">
      <formula>"."</formula>
    </cfRule>
    <cfRule type="cellIs" dxfId="822" priority="50" stopIfTrue="1" operator="equal">
      <formula>"..."</formula>
    </cfRule>
  </conditionalFormatting>
  <conditionalFormatting sqref="D12:E13 B12:C14">
    <cfRule type="cellIs" dxfId="821" priority="53" stopIfTrue="1" operator="equal">
      <formula>"."</formula>
    </cfRule>
    <cfRule type="cellIs" dxfId="820" priority="54" stopIfTrue="1" operator="equal">
      <formula>"..."</formula>
    </cfRule>
  </conditionalFormatting>
  <conditionalFormatting sqref="B7:E11">
    <cfRule type="cellIs" dxfId="819" priority="45" stopIfTrue="1" operator="equal">
      <formula>"."</formula>
    </cfRule>
    <cfRule type="cellIs" dxfId="818" priority="46" stopIfTrue="1" operator="equal">
      <formula>"..."</formula>
    </cfRule>
  </conditionalFormatting>
  <conditionalFormatting sqref="F7:F9 F11:F13">
    <cfRule type="cellIs" dxfId="817" priority="19" stopIfTrue="1" operator="equal">
      <formula>"."</formula>
    </cfRule>
    <cfRule type="cellIs" dxfId="816" priority="20" stopIfTrue="1" operator="equal">
      <formula>"..."</formula>
    </cfRule>
  </conditionalFormatting>
  <conditionalFormatting sqref="F14:F24">
    <cfRule type="cellIs" dxfId="815" priority="17" stopIfTrue="1" operator="equal">
      <formula>"."</formula>
    </cfRule>
    <cfRule type="cellIs" dxfId="814" priority="18" stopIfTrue="1" operator="equal">
      <formula>"..."</formula>
    </cfRule>
  </conditionalFormatting>
  <conditionalFormatting sqref="F25:F29">
    <cfRule type="cellIs" dxfId="813" priority="15" stopIfTrue="1" operator="equal">
      <formula>"."</formula>
    </cfRule>
    <cfRule type="cellIs" dxfId="812" priority="16" stopIfTrue="1" operator="equal">
      <formula>"..."</formula>
    </cfRule>
  </conditionalFormatting>
  <conditionalFormatting sqref="D28:E28">
    <cfRule type="cellIs" dxfId="811" priority="13" stopIfTrue="1" operator="equal">
      <formula>"."</formula>
    </cfRule>
    <cfRule type="cellIs" dxfId="810" priority="14" stopIfTrue="1" operator="equal">
      <formula>"..."</formula>
    </cfRule>
  </conditionalFormatting>
  <conditionalFormatting sqref="F10">
    <cfRule type="cellIs" dxfId="809" priority="1" stopIfTrue="1" operator="equal">
      <formula>"."</formula>
    </cfRule>
    <cfRule type="cellIs" dxfId="8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7.3984375" style="5" customWidth="1"/>
    <col min="2" max="5" width="17" style="5" customWidth="1"/>
    <col min="6" max="6" width="15.19921875" style="202" customWidth="1"/>
    <col min="7" max="7" width="1.796875" style="5" customWidth="1"/>
    <col min="8" max="16384" width="11.19921875" style="5"/>
  </cols>
  <sheetData>
    <row r="1" spans="1:7" s="10" customFormat="1" ht="16.5" customHeight="1" x14ac:dyDescent="0.2">
      <c r="A1" s="135"/>
      <c r="F1" s="74"/>
    </row>
    <row r="2" spans="1:7" s="10" customFormat="1" ht="14.85" customHeight="1" x14ac:dyDescent="0.2">
      <c r="A2" s="267" t="s">
        <v>309</v>
      </c>
      <c r="B2" s="267"/>
      <c r="C2" s="267"/>
      <c r="D2" s="267"/>
      <c r="E2" s="267"/>
      <c r="F2" s="267"/>
      <c r="G2" s="267"/>
    </row>
    <row r="3" spans="1:7" s="202" customFormat="1" ht="18" customHeight="1" x14ac:dyDescent="0.15">
      <c r="A3" s="253" t="s">
        <v>10</v>
      </c>
      <c r="B3" s="213" t="s">
        <v>127</v>
      </c>
      <c r="C3" s="274" t="s">
        <v>0</v>
      </c>
      <c r="D3" s="275"/>
      <c r="E3" s="276"/>
      <c r="F3" s="216" t="s">
        <v>268</v>
      </c>
      <c r="G3" s="228"/>
    </row>
    <row r="4" spans="1:7" s="202" customFormat="1" ht="16.5" customHeight="1" x14ac:dyDescent="0.15">
      <c r="A4" s="253"/>
      <c r="B4" s="213"/>
      <c r="C4" s="232" t="s">
        <v>4</v>
      </c>
      <c r="D4" s="272" t="s">
        <v>133</v>
      </c>
      <c r="E4" s="208" t="s">
        <v>129</v>
      </c>
      <c r="F4" s="216"/>
      <c r="G4" s="228"/>
    </row>
    <row r="5" spans="1:7" s="202" customFormat="1" ht="33" customHeight="1" x14ac:dyDescent="0.15">
      <c r="A5" s="253"/>
      <c r="B5" s="214"/>
      <c r="C5" s="233"/>
      <c r="D5" s="273"/>
      <c r="E5" s="208" t="s">
        <v>135</v>
      </c>
      <c r="F5" s="217"/>
      <c r="G5" s="273"/>
    </row>
    <row r="6" spans="1:7" s="202" customFormat="1" ht="15" customHeight="1" x14ac:dyDescent="0.15">
      <c r="A6" s="254"/>
      <c r="B6" s="249" t="s">
        <v>26</v>
      </c>
      <c r="C6" s="241"/>
      <c r="D6" s="241"/>
      <c r="E6" s="250"/>
      <c r="F6" s="240" t="s">
        <v>2</v>
      </c>
      <c r="G6" s="241"/>
    </row>
    <row r="7" spans="1:7" s="202" customFormat="1" ht="30.6" customHeight="1" x14ac:dyDescent="0.15">
      <c r="A7" s="148" t="s">
        <v>324</v>
      </c>
      <c r="B7" s="179">
        <v>781027.94</v>
      </c>
      <c r="C7" s="179">
        <v>781027.94</v>
      </c>
      <c r="D7" s="56">
        <v>0</v>
      </c>
      <c r="E7" s="56">
        <v>0</v>
      </c>
      <c r="F7" s="59">
        <v>0</v>
      </c>
      <c r="G7" s="168" t="s">
        <v>271</v>
      </c>
    </row>
    <row r="8" spans="1:7" s="10" customFormat="1" ht="24.95" customHeight="1" x14ac:dyDescent="0.2">
      <c r="A8" s="148" t="s">
        <v>202</v>
      </c>
      <c r="B8" s="56">
        <v>75998.83</v>
      </c>
      <c r="C8" s="82">
        <v>58001.35</v>
      </c>
      <c r="D8" s="56">
        <v>17997.48</v>
      </c>
      <c r="E8" s="56">
        <v>17997.48</v>
      </c>
      <c r="F8" s="59">
        <v>19.891770770346469</v>
      </c>
    </row>
    <row r="9" spans="1:7" s="10" customFormat="1" ht="29.1" customHeight="1" x14ac:dyDescent="0.2">
      <c r="A9" s="63" t="s">
        <v>244</v>
      </c>
      <c r="B9" s="56">
        <v>210.95000000000005</v>
      </c>
      <c r="C9" s="56">
        <v>-1164.05</v>
      </c>
      <c r="D9" s="56">
        <v>1375</v>
      </c>
      <c r="E9" s="56">
        <v>1375</v>
      </c>
      <c r="F9" s="59">
        <v>-99.351647037815312</v>
      </c>
    </row>
    <row r="10" spans="1:7" s="10" customFormat="1" ht="21" customHeight="1" x14ac:dyDescent="0.2">
      <c r="A10" s="63" t="s">
        <v>172</v>
      </c>
      <c r="B10" s="60">
        <v>4620</v>
      </c>
      <c r="C10" s="56">
        <v>4620</v>
      </c>
      <c r="D10" s="56">
        <v>0</v>
      </c>
      <c r="E10" s="56">
        <v>0</v>
      </c>
      <c r="F10" s="178" t="s">
        <v>325</v>
      </c>
    </row>
    <row r="11" spans="1:7" s="10" customFormat="1" ht="21" customHeight="1" x14ac:dyDescent="0.2">
      <c r="A11" s="63" t="s">
        <v>173</v>
      </c>
      <c r="B11" s="56">
        <v>41813.200000000004</v>
      </c>
      <c r="C11" s="56">
        <v>41308.400000000001</v>
      </c>
      <c r="D11" s="56">
        <v>504.8</v>
      </c>
      <c r="E11" s="56">
        <v>504.8</v>
      </c>
      <c r="F11" s="178" t="s">
        <v>325</v>
      </c>
    </row>
    <row r="12" spans="1:7" s="10" customFormat="1" ht="21" customHeight="1" x14ac:dyDescent="0.2">
      <c r="A12" s="63" t="s">
        <v>174</v>
      </c>
      <c r="B12" s="56">
        <v>8097.68</v>
      </c>
      <c r="C12" s="56">
        <v>0</v>
      </c>
      <c r="D12" s="56">
        <v>8097.68</v>
      </c>
      <c r="E12" s="56">
        <v>8097.68</v>
      </c>
      <c r="F12" s="59">
        <v>-50.412247397428047</v>
      </c>
    </row>
    <row r="13" spans="1:7" s="10" customFormat="1" ht="21" customHeight="1" x14ac:dyDescent="0.2">
      <c r="A13" s="63" t="s">
        <v>264</v>
      </c>
      <c r="B13" s="56">
        <v>21257</v>
      </c>
      <c r="C13" s="56">
        <v>13237</v>
      </c>
      <c r="D13" s="56">
        <v>8020</v>
      </c>
      <c r="E13" s="56">
        <v>8020</v>
      </c>
      <c r="F13" s="59">
        <v>58.158907403714807</v>
      </c>
    </row>
    <row r="14" spans="1:7" s="10" customFormat="1" ht="25.5" customHeight="1" x14ac:dyDescent="0.2">
      <c r="A14" s="149" t="s">
        <v>185</v>
      </c>
      <c r="B14" s="56">
        <v>21067114.98</v>
      </c>
      <c r="C14" s="56">
        <v>17096758.18</v>
      </c>
      <c r="D14" s="56">
        <v>3970356.8000000003</v>
      </c>
      <c r="E14" s="56">
        <v>3435616.51</v>
      </c>
      <c r="F14" s="59">
        <v>-1.5937371784146279</v>
      </c>
    </row>
    <row r="15" spans="1:7" s="10" customFormat="1" ht="18" customHeight="1" x14ac:dyDescent="0.2">
      <c r="A15" s="149" t="s">
        <v>154</v>
      </c>
      <c r="B15" s="56">
        <v>9672</v>
      </c>
      <c r="C15" s="56">
        <v>0</v>
      </c>
      <c r="D15" s="56">
        <v>9672</v>
      </c>
      <c r="E15" s="56">
        <v>9672</v>
      </c>
      <c r="F15" s="59">
        <v>20</v>
      </c>
    </row>
    <row r="16" spans="1:7" s="10" customFormat="1" ht="25.5" customHeight="1" x14ac:dyDescent="0.2">
      <c r="A16" s="149" t="s">
        <v>265</v>
      </c>
      <c r="B16" s="56">
        <v>354436</v>
      </c>
      <c r="C16" s="56">
        <v>181670.41</v>
      </c>
      <c r="D16" s="56">
        <v>172765.59</v>
      </c>
      <c r="E16" s="56">
        <v>161919.04999999999</v>
      </c>
      <c r="F16" s="59">
        <v>-50.468074571124561</v>
      </c>
    </row>
    <row r="17" spans="1:9" s="10" customFormat="1" ht="24.95" customHeight="1" x14ac:dyDescent="0.2">
      <c r="A17" s="148" t="s">
        <v>266</v>
      </c>
      <c r="B17" s="82">
        <v>193714.98</v>
      </c>
      <c r="C17" s="56">
        <v>115635.99</v>
      </c>
      <c r="D17" s="82">
        <v>78078.990000000005</v>
      </c>
      <c r="E17" s="56">
        <v>48291.42</v>
      </c>
      <c r="F17" s="59">
        <v>39.756059763929386</v>
      </c>
    </row>
    <row r="18" spans="1:9" s="10" customFormat="1" ht="24.95" customHeight="1" x14ac:dyDescent="0.2">
      <c r="A18" s="83" t="s">
        <v>156</v>
      </c>
      <c r="B18" s="56">
        <v>444978031.32999998</v>
      </c>
      <c r="C18" s="56">
        <v>895714.75</v>
      </c>
      <c r="D18" s="56">
        <v>444082316.57999998</v>
      </c>
      <c r="E18" s="56">
        <v>355057596.88</v>
      </c>
      <c r="F18" s="59">
        <v>32.725550898332955</v>
      </c>
    </row>
    <row r="19" spans="1:9" s="10" customFormat="1" ht="24.95" customHeight="1" x14ac:dyDescent="0.2">
      <c r="A19" s="83" t="s">
        <v>280</v>
      </c>
      <c r="B19" s="56">
        <v>163.68</v>
      </c>
      <c r="C19" s="56">
        <v>0</v>
      </c>
      <c r="D19" s="56">
        <v>163.68</v>
      </c>
      <c r="E19" s="56">
        <v>0</v>
      </c>
      <c r="F19" s="59">
        <v>100</v>
      </c>
    </row>
    <row r="20" spans="1:9" s="10" customFormat="1" ht="24.95" customHeight="1" x14ac:dyDescent="0.2">
      <c r="A20" s="63" t="s">
        <v>187</v>
      </c>
      <c r="B20" s="56">
        <v>0</v>
      </c>
      <c r="C20" s="56">
        <v>0</v>
      </c>
      <c r="D20" s="56">
        <v>0</v>
      </c>
      <c r="E20" s="56">
        <v>0</v>
      </c>
      <c r="F20" s="59">
        <v>0</v>
      </c>
    </row>
    <row r="21" spans="1:9" s="10" customFormat="1" ht="18" customHeight="1" x14ac:dyDescent="0.2">
      <c r="A21" s="63" t="s">
        <v>186</v>
      </c>
      <c r="B21" s="60">
        <v>443701868.39999998</v>
      </c>
      <c r="C21" s="56">
        <v>0</v>
      </c>
      <c r="D21" s="56">
        <v>443701868.39999998</v>
      </c>
      <c r="E21" s="56">
        <v>354701223.88</v>
      </c>
      <c r="F21" s="59">
        <v>32.961014573385512</v>
      </c>
    </row>
    <row r="22" spans="1:9" s="202" customFormat="1" ht="24" customHeight="1" x14ac:dyDescent="0.15">
      <c r="A22" s="63" t="s">
        <v>136</v>
      </c>
      <c r="B22" s="81">
        <v>888685.87</v>
      </c>
      <c r="C22" s="81">
        <v>736805.87</v>
      </c>
      <c r="D22" s="81">
        <v>151880</v>
      </c>
      <c r="E22" s="81">
        <v>132790</v>
      </c>
      <c r="F22" s="59">
        <v>-35.534793597327351</v>
      </c>
    </row>
    <row r="23" spans="1:9" s="202" customFormat="1" ht="18" customHeight="1" x14ac:dyDescent="0.15">
      <c r="A23" s="63" t="s">
        <v>145</v>
      </c>
      <c r="B23" s="81">
        <v>386847.39</v>
      </c>
      <c r="C23" s="81">
        <v>158658.97</v>
      </c>
      <c r="D23" s="56">
        <v>228188.42</v>
      </c>
      <c r="E23" s="56">
        <v>223366.92</v>
      </c>
      <c r="F23" s="59">
        <v>121.0887263020262</v>
      </c>
    </row>
    <row r="24" spans="1:9" s="202" customFormat="1" ht="18" customHeight="1" x14ac:dyDescent="0.15">
      <c r="A24" s="63" t="s">
        <v>146</v>
      </c>
      <c r="B24" s="56">
        <v>465.99</v>
      </c>
      <c r="C24" s="56">
        <v>249.91</v>
      </c>
      <c r="D24" s="56">
        <v>216.08</v>
      </c>
      <c r="E24" s="56">
        <v>216.08</v>
      </c>
      <c r="F24" s="59">
        <v>100</v>
      </c>
    </row>
    <row r="25" spans="1:9" s="10" customFormat="1" ht="19.5" customHeight="1" x14ac:dyDescent="0.2">
      <c r="A25" s="83" t="s">
        <v>38</v>
      </c>
      <c r="B25" s="56">
        <v>80051969.560000002</v>
      </c>
      <c r="C25" s="56">
        <v>49496872.539999992</v>
      </c>
      <c r="D25" s="56">
        <v>30555097.020000003</v>
      </c>
      <c r="E25" s="56">
        <v>26679059.960000001</v>
      </c>
      <c r="F25" s="59">
        <v>8.5466802226604557</v>
      </c>
    </row>
    <row r="26" spans="1:9" s="10" customFormat="1" ht="24.95" customHeight="1" x14ac:dyDescent="0.2">
      <c r="A26" s="63" t="s">
        <v>81</v>
      </c>
      <c r="B26" s="60">
        <v>55928186.890000001</v>
      </c>
      <c r="C26" s="56">
        <v>37202010.519999996</v>
      </c>
      <c r="D26" s="57">
        <v>18726176.370000001</v>
      </c>
      <c r="E26" s="56">
        <v>16194122.07</v>
      </c>
      <c r="F26" s="59">
        <v>8.7730323401069654</v>
      </c>
    </row>
    <row r="27" spans="1:9" s="10" customFormat="1" ht="18" customHeight="1" x14ac:dyDescent="0.2">
      <c r="A27" s="63" t="s">
        <v>151</v>
      </c>
      <c r="B27" s="56">
        <v>24123782.670000002</v>
      </c>
      <c r="C27" s="56">
        <v>12294862.02</v>
      </c>
      <c r="D27" s="56">
        <v>11828920.65</v>
      </c>
      <c r="E27" s="56">
        <v>10484937.890000001</v>
      </c>
      <c r="F27" s="59">
        <v>8.025515505558829</v>
      </c>
    </row>
    <row r="28" spans="1:9" s="10" customFormat="1" ht="18" customHeight="1" x14ac:dyDescent="0.2">
      <c r="A28" s="83" t="s">
        <v>267</v>
      </c>
      <c r="B28" s="56">
        <v>10608714.02</v>
      </c>
      <c r="C28" s="56">
        <v>7841523.0499999998</v>
      </c>
      <c r="D28" s="56">
        <v>2767190.97</v>
      </c>
      <c r="E28" s="56">
        <v>2443153.36</v>
      </c>
      <c r="F28" s="59">
        <v>0.41150689379591654</v>
      </c>
    </row>
    <row r="29" spans="1:9" s="10" customFormat="1" ht="32.1" customHeight="1" x14ac:dyDescent="0.2">
      <c r="A29" s="83" t="s">
        <v>39</v>
      </c>
      <c r="B29" s="56">
        <v>1872849.76</v>
      </c>
      <c r="C29" s="56">
        <v>0</v>
      </c>
      <c r="D29" s="84">
        <v>1872849.76</v>
      </c>
      <c r="E29" s="56">
        <v>1872849.76</v>
      </c>
      <c r="F29" s="59">
        <v>-76.904941745391739</v>
      </c>
    </row>
    <row r="30" spans="1:9" s="10" customFormat="1" ht="18" customHeight="1" x14ac:dyDescent="0.2">
      <c r="A30" s="83" t="s">
        <v>320</v>
      </c>
      <c r="B30" s="56">
        <v>69944714.840000004</v>
      </c>
      <c r="C30" s="56">
        <v>48736544.219999999</v>
      </c>
      <c r="D30" s="56">
        <v>21208170.620000001</v>
      </c>
      <c r="E30" s="56">
        <v>15805918.029999999</v>
      </c>
      <c r="F30" s="59">
        <v>196.8779617923318</v>
      </c>
    </row>
    <row r="31" spans="1:9" s="10" customFormat="1" ht="18" customHeight="1" x14ac:dyDescent="0.2">
      <c r="A31" s="83" t="s">
        <v>63</v>
      </c>
      <c r="B31" s="56">
        <v>68071865.079999998</v>
      </c>
      <c r="C31" s="56">
        <v>48736544.219999999</v>
      </c>
      <c r="D31" s="56">
        <v>19335320.859999999</v>
      </c>
      <c r="E31" s="56">
        <v>13933068.27</v>
      </c>
      <c r="F31" s="59">
        <v>340.57234152318637</v>
      </c>
    </row>
    <row r="32" spans="1:9" ht="35.1" customHeight="1" x14ac:dyDescent="0.15">
      <c r="A32" s="237" t="s">
        <v>321</v>
      </c>
      <c r="B32" s="237"/>
      <c r="C32" s="237"/>
      <c r="D32" s="237"/>
      <c r="E32" s="237"/>
      <c r="F32" s="237"/>
      <c r="G32" s="85"/>
      <c r="I32" s="67"/>
    </row>
  </sheetData>
  <mergeCells count="10">
    <mergeCell ref="A2:G2"/>
    <mergeCell ref="A32:F32"/>
    <mergeCell ref="A3:A6"/>
    <mergeCell ref="B3:B5"/>
    <mergeCell ref="C3:E3"/>
    <mergeCell ref="C4:C5"/>
    <mergeCell ref="D4:D5"/>
    <mergeCell ref="B6:E6"/>
    <mergeCell ref="F3:G5"/>
    <mergeCell ref="F6:G6"/>
  </mergeCells>
  <conditionalFormatting sqref="B25:E25 B31:D31 B29:B30 D30 B27:E28 C19:C21">
    <cfRule type="cellIs" dxfId="807" priority="251" stopIfTrue="1" operator="equal">
      <formula>"."</formula>
    </cfRule>
    <cfRule type="cellIs" dxfId="806" priority="252" stopIfTrue="1" operator="equal">
      <formula>"..."</formula>
    </cfRule>
  </conditionalFormatting>
  <conditionalFormatting sqref="E31">
    <cfRule type="cellIs" dxfId="805" priority="227" stopIfTrue="1" operator="equal">
      <formula>"."</formula>
    </cfRule>
    <cfRule type="cellIs" dxfId="804" priority="228" stopIfTrue="1" operator="equal">
      <formula>"..."</formula>
    </cfRule>
  </conditionalFormatting>
  <conditionalFormatting sqref="E30">
    <cfRule type="cellIs" dxfId="803" priority="225" stopIfTrue="1" operator="equal">
      <formula>"."</formula>
    </cfRule>
    <cfRule type="cellIs" dxfId="802" priority="226" stopIfTrue="1" operator="equal">
      <formula>"..."</formula>
    </cfRule>
  </conditionalFormatting>
  <conditionalFormatting sqref="D23:E23">
    <cfRule type="cellIs" dxfId="801" priority="197" stopIfTrue="1" operator="equal">
      <formula>"."</formula>
    </cfRule>
    <cfRule type="cellIs" dxfId="800" priority="198" stopIfTrue="1" operator="equal">
      <formula>"..."</formula>
    </cfRule>
  </conditionalFormatting>
  <conditionalFormatting sqref="B18:E18 B19 D19">
    <cfRule type="cellIs" dxfId="799" priority="171" stopIfTrue="1" operator="equal">
      <formula>"."</formula>
    </cfRule>
    <cfRule type="cellIs" dxfId="798" priority="172" stopIfTrue="1" operator="equal">
      <formula>"..."</formula>
    </cfRule>
  </conditionalFormatting>
  <conditionalFormatting sqref="B20 E19 D20:E20">
    <cfRule type="cellIs" dxfId="797" priority="169" stopIfTrue="1" operator="equal">
      <formula>"."</formula>
    </cfRule>
    <cfRule type="cellIs" dxfId="796" priority="170" stopIfTrue="1" operator="equal">
      <formula>"..."</formula>
    </cfRule>
  </conditionalFormatting>
  <conditionalFormatting sqref="D8:E8 B8 E17 C14 B14:B16 D14:E16">
    <cfRule type="cellIs" dxfId="795" priority="157" stopIfTrue="1" operator="equal">
      <formula>"."</formula>
    </cfRule>
    <cfRule type="cellIs" dxfId="794" priority="158" stopIfTrue="1" operator="equal">
      <formula>"..."</formula>
    </cfRule>
  </conditionalFormatting>
  <conditionalFormatting sqref="B17 D17">
    <cfRule type="cellIs" dxfId="793" priority="159" stopIfTrue="1" operator="equal">
      <formula>"..."</formula>
    </cfRule>
    <cfRule type="cellIs" dxfId="792" priority="160" stopIfTrue="1" operator="equal">
      <formula>"."</formula>
    </cfRule>
  </conditionalFormatting>
  <conditionalFormatting sqref="C8 C10">
    <cfRule type="cellIs" dxfId="791" priority="155" stopIfTrue="1" operator="equal">
      <formula>"..."</formula>
    </cfRule>
    <cfRule type="cellIs" dxfId="790" priority="156" stopIfTrue="1" operator="equal">
      <formula>"."</formula>
    </cfRule>
  </conditionalFormatting>
  <conditionalFormatting sqref="C10:C11 B12:E13">
    <cfRule type="cellIs" dxfId="789" priority="149" stopIfTrue="1" operator="equal">
      <formula>"."</formula>
    </cfRule>
    <cfRule type="cellIs" dxfId="788" priority="150" stopIfTrue="1" operator="equal">
      <formula>"..."</formula>
    </cfRule>
  </conditionalFormatting>
  <conditionalFormatting sqref="B11">
    <cfRule type="cellIs" dxfId="787" priority="153" stopIfTrue="1" operator="equal">
      <formula>"."</formula>
    </cfRule>
    <cfRule type="cellIs" dxfId="786" priority="154" stopIfTrue="1" operator="equal">
      <formula>"..."</formula>
    </cfRule>
  </conditionalFormatting>
  <conditionalFormatting sqref="C11">
    <cfRule type="cellIs" dxfId="785" priority="151" stopIfTrue="1" operator="equal">
      <formula>"..."</formula>
    </cfRule>
    <cfRule type="cellIs" dxfId="784" priority="152" stopIfTrue="1" operator="equal">
      <formula>"."</formula>
    </cfRule>
  </conditionalFormatting>
  <conditionalFormatting sqref="C15:C17">
    <cfRule type="cellIs" dxfId="783" priority="147" stopIfTrue="1" operator="equal">
      <formula>"."</formula>
    </cfRule>
    <cfRule type="cellIs" dxfId="782" priority="148" stopIfTrue="1" operator="equal">
      <formula>"..."</formula>
    </cfRule>
  </conditionalFormatting>
  <conditionalFormatting sqref="B9:C9">
    <cfRule type="cellIs" dxfId="781" priority="135" stopIfTrue="1" operator="equal">
      <formula>"."</formula>
    </cfRule>
    <cfRule type="cellIs" dxfId="780" priority="136" stopIfTrue="1" operator="equal">
      <formula>"..."</formula>
    </cfRule>
  </conditionalFormatting>
  <conditionalFormatting sqref="B24:E24">
    <cfRule type="cellIs" dxfId="779" priority="129" stopIfTrue="1" operator="equal">
      <formula>"."</formula>
    </cfRule>
    <cfRule type="cellIs" dxfId="778" priority="130" stopIfTrue="1" operator="equal">
      <formula>"..."</formula>
    </cfRule>
  </conditionalFormatting>
  <conditionalFormatting sqref="E29">
    <cfRule type="cellIs" dxfId="777" priority="125" stopIfTrue="1" operator="equal">
      <formula>"."</formula>
    </cfRule>
    <cfRule type="cellIs" dxfId="776" priority="126" stopIfTrue="1" operator="equal">
      <formula>"..."</formula>
    </cfRule>
  </conditionalFormatting>
  <conditionalFormatting sqref="D11:E11">
    <cfRule type="cellIs" dxfId="775" priority="119" stopIfTrue="1" operator="equal">
      <formula>"."</formula>
    </cfRule>
    <cfRule type="cellIs" dxfId="774" priority="120" stopIfTrue="1" operator="equal">
      <formula>"..."</formula>
    </cfRule>
  </conditionalFormatting>
  <conditionalFormatting sqref="D9:E9">
    <cfRule type="cellIs" dxfId="773" priority="99" stopIfTrue="1" operator="equal">
      <formula>"."</formula>
    </cfRule>
    <cfRule type="cellIs" dxfId="772" priority="100" stopIfTrue="1" operator="equal">
      <formula>"..."</formula>
    </cfRule>
  </conditionalFormatting>
  <conditionalFormatting sqref="C29:C30">
    <cfRule type="cellIs" dxfId="771" priority="95" stopIfTrue="1" operator="equal">
      <formula>"."</formula>
    </cfRule>
    <cfRule type="cellIs" dxfId="770" priority="96" stopIfTrue="1" operator="equal">
      <formula>"..."</formula>
    </cfRule>
  </conditionalFormatting>
  <conditionalFormatting sqref="F9">
    <cfRule type="cellIs" dxfId="769" priority="63" stopIfTrue="1" operator="equal">
      <formula>"."</formula>
    </cfRule>
    <cfRule type="cellIs" dxfId="768" priority="64" stopIfTrue="1" operator="equal">
      <formula>"..."</formula>
    </cfRule>
  </conditionalFormatting>
  <conditionalFormatting sqref="D10:E10">
    <cfRule type="cellIs" dxfId="767" priority="61" stopIfTrue="1" operator="equal">
      <formula>"."</formula>
    </cfRule>
    <cfRule type="cellIs" dxfId="766" priority="62" stopIfTrue="1" operator="equal">
      <formula>"..."</formula>
    </cfRule>
  </conditionalFormatting>
  <conditionalFormatting sqref="D7:E7">
    <cfRule type="cellIs" dxfId="765" priority="49" stopIfTrue="1" operator="equal">
      <formula>"."</formula>
    </cfRule>
    <cfRule type="cellIs" dxfId="764" priority="50" stopIfTrue="1" operator="equal">
      <formula>"..."</formula>
    </cfRule>
  </conditionalFormatting>
  <conditionalFormatting sqref="F7">
    <cfRule type="cellIs" dxfId="763" priority="45" stopIfTrue="1" operator="equal">
      <formula>"."</formula>
    </cfRule>
    <cfRule type="cellIs" dxfId="762" priority="46" stopIfTrue="1" operator="equal">
      <formula>"..."</formula>
    </cfRule>
  </conditionalFormatting>
  <conditionalFormatting sqref="F10:F11">
    <cfRule type="cellIs" dxfId="761" priority="41" stopIfTrue="1" operator="equal">
      <formula>"."</formula>
    </cfRule>
    <cfRule type="cellIs" dxfId="760" priority="42" stopIfTrue="1" operator="equal">
      <formula>"..."</formula>
    </cfRule>
  </conditionalFormatting>
  <conditionalFormatting sqref="F10:F11">
    <cfRule type="cellIs" dxfId="759" priority="39" stopIfTrue="1" operator="equal">
      <formula>"."</formula>
    </cfRule>
    <cfRule type="cellIs" dxfId="758" priority="40" stopIfTrue="1" operator="equal">
      <formula>"..."</formula>
    </cfRule>
  </conditionalFormatting>
  <conditionalFormatting sqref="F12:F14">
    <cfRule type="cellIs" dxfId="757" priority="37" stopIfTrue="1" operator="equal">
      <formula>"."</formula>
    </cfRule>
    <cfRule type="cellIs" dxfId="756" priority="38" stopIfTrue="1" operator="equal">
      <formula>"..."</formula>
    </cfRule>
  </conditionalFormatting>
  <conditionalFormatting sqref="F8">
    <cfRule type="cellIs" dxfId="755" priority="35" stopIfTrue="1" operator="equal">
      <formula>"."</formula>
    </cfRule>
    <cfRule type="cellIs" dxfId="754" priority="36" stopIfTrue="1" operator="equal">
      <formula>"..."</formula>
    </cfRule>
  </conditionalFormatting>
  <conditionalFormatting sqref="F15">
    <cfRule type="cellIs" dxfId="753" priority="33" stopIfTrue="1" operator="equal">
      <formula>"."</formula>
    </cfRule>
    <cfRule type="cellIs" dxfId="752" priority="34" stopIfTrue="1" operator="equal">
      <formula>"..."</formula>
    </cfRule>
  </conditionalFormatting>
  <conditionalFormatting sqref="F16">
    <cfRule type="cellIs" dxfId="751" priority="31" stopIfTrue="1" operator="equal">
      <formula>"."</formula>
    </cfRule>
    <cfRule type="cellIs" dxfId="750" priority="32" stopIfTrue="1" operator="equal">
      <formula>"..."</formula>
    </cfRule>
  </conditionalFormatting>
  <conditionalFormatting sqref="F17">
    <cfRule type="cellIs" dxfId="749" priority="29" stopIfTrue="1" operator="equal">
      <formula>"."</formula>
    </cfRule>
    <cfRule type="cellIs" dxfId="748" priority="30" stopIfTrue="1" operator="equal">
      <formula>"..."</formula>
    </cfRule>
  </conditionalFormatting>
  <conditionalFormatting sqref="F18">
    <cfRule type="cellIs" dxfId="747" priority="27" stopIfTrue="1" operator="equal">
      <formula>"."</formula>
    </cfRule>
    <cfRule type="cellIs" dxfId="746" priority="28" stopIfTrue="1" operator="equal">
      <formula>"..."</formula>
    </cfRule>
  </conditionalFormatting>
  <conditionalFormatting sqref="F19">
    <cfRule type="cellIs" dxfId="745" priority="25" stopIfTrue="1" operator="equal">
      <formula>"."</formula>
    </cfRule>
    <cfRule type="cellIs" dxfId="744" priority="26" stopIfTrue="1" operator="equal">
      <formula>"..."</formula>
    </cfRule>
  </conditionalFormatting>
  <conditionalFormatting sqref="F20">
    <cfRule type="cellIs" dxfId="743" priority="23" stopIfTrue="1" operator="equal">
      <formula>"."</formula>
    </cfRule>
    <cfRule type="cellIs" dxfId="742" priority="24" stopIfTrue="1" operator="equal">
      <formula>"..."</formula>
    </cfRule>
  </conditionalFormatting>
  <conditionalFormatting sqref="F21">
    <cfRule type="cellIs" dxfId="741" priority="21" stopIfTrue="1" operator="equal">
      <formula>"."</formula>
    </cfRule>
    <cfRule type="cellIs" dxfId="740" priority="22" stopIfTrue="1" operator="equal">
      <formula>"..."</formula>
    </cfRule>
  </conditionalFormatting>
  <conditionalFormatting sqref="F22">
    <cfRule type="cellIs" dxfId="739" priority="19" stopIfTrue="1" operator="equal">
      <formula>"."</formula>
    </cfRule>
    <cfRule type="cellIs" dxfId="738" priority="20" stopIfTrue="1" operator="equal">
      <formula>"..."</formula>
    </cfRule>
  </conditionalFormatting>
  <conditionalFormatting sqref="F23">
    <cfRule type="cellIs" dxfId="737" priority="17" stopIfTrue="1" operator="equal">
      <formula>"."</formula>
    </cfRule>
    <cfRule type="cellIs" dxfId="736" priority="18" stopIfTrue="1" operator="equal">
      <formula>"..."</formula>
    </cfRule>
  </conditionalFormatting>
  <conditionalFormatting sqref="F24">
    <cfRule type="cellIs" dxfId="735" priority="15" stopIfTrue="1" operator="equal">
      <formula>"."</formula>
    </cfRule>
    <cfRule type="cellIs" dxfId="734" priority="16" stopIfTrue="1" operator="equal">
      <formula>"..."</formula>
    </cfRule>
  </conditionalFormatting>
  <conditionalFormatting sqref="F25">
    <cfRule type="cellIs" dxfId="733" priority="13" stopIfTrue="1" operator="equal">
      <formula>"."</formula>
    </cfRule>
    <cfRule type="cellIs" dxfId="732" priority="14" stopIfTrue="1" operator="equal">
      <formula>"..."</formula>
    </cfRule>
  </conditionalFormatting>
  <conditionalFormatting sqref="F26">
    <cfRule type="cellIs" dxfId="731" priority="11" stopIfTrue="1" operator="equal">
      <formula>"."</formula>
    </cfRule>
    <cfRule type="cellIs" dxfId="730" priority="12" stopIfTrue="1" operator="equal">
      <formula>"..."</formula>
    </cfRule>
  </conditionalFormatting>
  <conditionalFormatting sqref="F27">
    <cfRule type="cellIs" dxfId="729" priority="9" stopIfTrue="1" operator="equal">
      <formula>"."</formula>
    </cfRule>
    <cfRule type="cellIs" dxfId="728" priority="10" stopIfTrue="1" operator="equal">
      <formula>"..."</formula>
    </cfRule>
  </conditionalFormatting>
  <conditionalFormatting sqref="F28">
    <cfRule type="cellIs" dxfId="727" priority="7" stopIfTrue="1" operator="equal">
      <formula>"."</formula>
    </cfRule>
    <cfRule type="cellIs" dxfId="726" priority="8" stopIfTrue="1" operator="equal">
      <formula>"..."</formula>
    </cfRule>
  </conditionalFormatting>
  <conditionalFormatting sqref="F29">
    <cfRule type="cellIs" dxfId="725" priority="5" stopIfTrue="1" operator="equal">
      <formula>"."</formula>
    </cfRule>
    <cfRule type="cellIs" dxfId="724" priority="6" stopIfTrue="1" operator="equal">
      <formula>"..."</formula>
    </cfRule>
  </conditionalFormatting>
  <conditionalFormatting sqref="F30">
    <cfRule type="cellIs" dxfId="723" priority="3" stopIfTrue="1" operator="equal">
      <formula>"."</formula>
    </cfRule>
    <cfRule type="cellIs" dxfId="722" priority="4" stopIfTrue="1" operator="equal">
      <formula>"..."</formula>
    </cfRule>
  </conditionalFormatting>
  <conditionalFormatting sqref="F31">
    <cfRule type="cellIs" dxfId="721" priority="1" stopIfTrue="1" operator="equal">
      <formula>"."</formula>
    </cfRule>
    <cfRule type="cellIs" dxfId="7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7" s="10" customFormat="1" ht="16.5" customHeight="1" x14ac:dyDescent="0.2">
      <c r="A1" s="135"/>
    </row>
    <row r="2" spans="1:7" s="21" customFormat="1" ht="14.85" customHeight="1" x14ac:dyDescent="0.15">
      <c r="A2" s="245" t="s">
        <v>310</v>
      </c>
      <c r="B2" s="245"/>
      <c r="C2" s="245"/>
      <c r="D2" s="245"/>
      <c r="E2" s="245"/>
      <c r="F2" s="245"/>
      <c r="G2" s="245"/>
    </row>
    <row r="3" spans="1:7" ht="18" customHeight="1" x14ac:dyDescent="0.15">
      <c r="A3" s="261" t="s">
        <v>40</v>
      </c>
      <c r="B3" s="251" t="s">
        <v>41</v>
      </c>
      <c r="C3" s="212" t="s">
        <v>125</v>
      </c>
      <c r="D3" s="223" t="s">
        <v>0</v>
      </c>
      <c r="E3" s="224"/>
      <c r="F3" s="224"/>
      <c r="G3" s="215" t="s">
        <v>25</v>
      </c>
    </row>
    <row r="4" spans="1:7" ht="16.5" customHeight="1" x14ac:dyDescent="0.15">
      <c r="A4" s="262"/>
      <c r="B4" s="253"/>
      <c r="C4" s="213"/>
      <c r="D4" s="232" t="s">
        <v>71</v>
      </c>
      <c r="E4" s="272" t="s">
        <v>134</v>
      </c>
      <c r="F4" s="101" t="s">
        <v>129</v>
      </c>
      <c r="G4" s="216"/>
    </row>
    <row r="5" spans="1:7" ht="33" customHeight="1" x14ac:dyDescent="0.15">
      <c r="A5" s="262"/>
      <c r="B5" s="253"/>
      <c r="C5" s="214"/>
      <c r="D5" s="233"/>
      <c r="E5" s="273"/>
      <c r="F5" s="189" t="s">
        <v>140</v>
      </c>
      <c r="G5" s="217"/>
    </row>
    <row r="6" spans="1:7" ht="15" customHeight="1" x14ac:dyDescent="0.15">
      <c r="A6" s="220"/>
      <c r="B6" s="254"/>
      <c r="C6" s="249" t="s">
        <v>1</v>
      </c>
      <c r="D6" s="241"/>
      <c r="E6" s="241"/>
      <c r="F6" s="241"/>
      <c r="G6" s="192" t="s">
        <v>2</v>
      </c>
    </row>
    <row r="7" spans="1:7" s="135" customFormat="1" ht="31.5" customHeight="1" x14ac:dyDescent="0.2">
      <c r="A7" s="86" t="s">
        <v>11</v>
      </c>
      <c r="B7" s="87" t="s">
        <v>14</v>
      </c>
      <c r="C7" s="18">
        <v>5522517</v>
      </c>
      <c r="D7" s="18">
        <v>3390278</v>
      </c>
      <c r="E7" s="18">
        <v>2132239</v>
      </c>
      <c r="F7" s="18">
        <v>1835678</v>
      </c>
      <c r="G7" s="153">
        <v>1.1723684227399929</v>
      </c>
    </row>
    <row r="8" spans="1:7" s="135" customFormat="1" ht="13.5" customHeight="1" x14ac:dyDescent="0.2">
      <c r="A8" s="88"/>
      <c r="B8" s="194" t="s">
        <v>12</v>
      </c>
      <c r="C8" s="18">
        <v>2848874</v>
      </c>
      <c r="D8" s="18">
        <v>1721919</v>
      </c>
      <c r="E8" s="18">
        <v>1126955</v>
      </c>
      <c r="F8" s="18">
        <v>949728</v>
      </c>
      <c r="G8" s="153">
        <v>0.73512667940556753</v>
      </c>
    </row>
    <row r="9" spans="1:7" s="135" customFormat="1" ht="13.5" customHeight="1" x14ac:dyDescent="0.2">
      <c r="A9" s="88"/>
      <c r="B9" s="194" t="s">
        <v>13</v>
      </c>
      <c r="C9" s="18">
        <v>2673643</v>
      </c>
      <c r="D9" s="18">
        <v>1668359</v>
      </c>
      <c r="E9" s="18">
        <v>1005284</v>
      </c>
      <c r="F9" s="18">
        <v>885950</v>
      </c>
      <c r="G9" s="153">
        <v>1.64246348233128</v>
      </c>
    </row>
    <row r="10" spans="1:7" s="10" customFormat="1" ht="31.5" customHeight="1" x14ac:dyDescent="0.2">
      <c r="A10" s="89" t="s">
        <v>82</v>
      </c>
      <c r="B10" s="194" t="s">
        <v>14</v>
      </c>
      <c r="C10" s="199">
        <v>3439603</v>
      </c>
      <c r="D10" s="199">
        <v>2163950</v>
      </c>
      <c r="E10" s="199">
        <v>1275653</v>
      </c>
      <c r="F10" s="199">
        <v>1110501</v>
      </c>
      <c r="G10" s="152">
        <v>1.8676509481152408</v>
      </c>
    </row>
    <row r="11" spans="1:7" s="10" customFormat="1" ht="13.5" customHeight="1" x14ac:dyDescent="0.2">
      <c r="A11" s="90"/>
      <c r="B11" s="31" t="s">
        <v>12</v>
      </c>
      <c r="C11" s="199">
        <v>1752636</v>
      </c>
      <c r="D11" s="199">
        <v>1135232</v>
      </c>
      <c r="E11" s="199">
        <v>617404</v>
      </c>
      <c r="F11" s="199">
        <v>530601</v>
      </c>
      <c r="G11" s="152">
        <v>1.4760213832902025</v>
      </c>
    </row>
    <row r="12" spans="1:7" s="10" customFormat="1" ht="13.5" customHeight="1" x14ac:dyDescent="0.2">
      <c r="A12" s="90"/>
      <c r="B12" s="31" t="s">
        <v>13</v>
      </c>
      <c r="C12" s="199">
        <v>1686967</v>
      </c>
      <c r="D12" s="199">
        <v>1028718</v>
      </c>
      <c r="E12" s="199">
        <v>658249</v>
      </c>
      <c r="F12" s="199">
        <v>579900</v>
      </c>
      <c r="G12" s="152">
        <v>2.2777401209410897</v>
      </c>
    </row>
    <row r="13" spans="1:7" s="10" customFormat="1" ht="31.5" customHeight="1" x14ac:dyDescent="0.2">
      <c r="A13" s="91" t="s">
        <v>211</v>
      </c>
      <c r="B13" s="194" t="s">
        <v>14</v>
      </c>
      <c r="C13" s="198">
        <v>2997115</v>
      </c>
      <c r="D13" s="199">
        <v>1850011</v>
      </c>
      <c r="E13" s="199">
        <v>1147104</v>
      </c>
      <c r="F13" s="199">
        <v>995939</v>
      </c>
      <c r="G13" s="152">
        <v>2.3545422567678855</v>
      </c>
    </row>
    <row r="14" spans="1:7" s="10" customFormat="1" ht="13.5" customHeight="1" x14ac:dyDescent="0.2">
      <c r="A14" s="92"/>
      <c r="B14" s="31" t="s">
        <v>12</v>
      </c>
      <c r="C14" s="199">
        <v>1517978</v>
      </c>
      <c r="D14" s="199">
        <v>970599</v>
      </c>
      <c r="E14" s="199">
        <v>547379</v>
      </c>
      <c r="F14" s="199">
        <v>469256</v>
      </c>
      <c r="G14" s="152">
        <v>1.9509996782922485</v>
      </c>
    </row>
    <row r="15" spans="1:7" s="10" customFormat="1" ht="13.5" customHeight="1" x14ac:dyDescent="0.2">
      <c r="A15" s="92"/>
      <c r="B15" s="31" t="s">
        <v>13</v>
      </c>
      <c r="C15" s="199">
        <v>1479137</v>
      </c>
      <c r="D15" s="199">
        <v>879412</v>
      </c>
      <c r="E15" s="199">
        <v>599725</v>
      </c>
      <c r="F15" s="199">
        <v>526683</v>
      </c>
      <c r="G15" s="152">
        <v>2.7720166393258694</v>
      </c>
    </row>
    <row r="16" spans="1:7" s="10" customFormat="1" ht="31.5" customHeight="1" x14ac:dyDescent="0.2">
      <c r="A16" s="91" t="s">
        <v>212</v>
      </c>
      <c r="B16" s="194" t="s">
        <v>14</v>
      </c>
      <c r="C16" s="199">
        <v>806</v>
      </c>
      <c r="D16" s="199">
        <v>0</v>
      </c>
      <c r="E16" s="199">
        <v>806</v>
      </c>
      <c r="F16" s="199">
        <v>709</v>
      </c>
      <c r="G16" s="152">
        <v>9.3622795115332451</v>
      </c>
    </row>
    <row r="17" spans="1:7" s="10" customFormat="1" ht="13.5" customHeight="1" x14ac:dyDescent="0.2">
      <c r="A17" s="93"/>
      <c r="B17" s="31" t="s">
        <v>12</v>
      </c>
      <c r="C17" s="199">
        <v>341</v>
      </c>
      <c r="D17" s="199">
        <v>0</v>
      </c>
      <c r="E17" s="199">
        <v>341</v>
      </c>
      <c r="F17" s="199">
        <v>280</v>
      </c>
      <c r="G17" s="152">
        <v>18.402777777777771</v>
      </c>
    </row>
    <row r="18" spans="1:7" s="10" customFormat="1" ht="13.5" customHeight="1" x14ac:dyDescent="0.2">
      <c r="A18" s="92"/>
      <c r="B18" s="31" t="s">
        <v>13</v>
      </c>
      <c r="C18" s="199">
        <v>465</v>
      </c>
      <c r="D18" s="199">
        <v>0</v>
      </c>
      <c r="E18" s="199">
        <v>465</v>
      </c>
      <c r="F18" s="199">
        <v>429</v>
      </c>
      <c r="G18" s="152">
        <v>3.5634743875278332</v>
      </c>
    </row>
    <row r="19" spans="1:7" s="10" customFormat="1" ht="31.5" customHeight="1" x14ac:dyDescent="0.2">
      <c r="A19" s="91" t="s">
        <v>206</v>
      </c>
      <c r="B19" s="194" t="s">
        <v>14</v>
      </c>
      <c r="C19" s="199">
        <v>73140</v>
      </c>
      <c r="D19" s="199">
        <v>46895</v>
      </c>
      <c r="E19" s="199">
        <v>26245</v>
      </c>
      <c r="F19" s="199">
        <v>23671</v>
      </c>
      <c r="G19" s="152">
        <v>8.4342708039910406</v>
      </c>
    </row>
    <row r="20" spans="1:7" s="10" customFormat="1" ht="13.5" customHeight="1" x14ac:dyDescent="0.2">
      <c r="A20" s="94"/>
      <c r="B20" s="31" t="s">
        <v>12</v>
      </c>
      <c r="C20" s="199">
        <v>39430</v>
      </c>
      <c r="D20" s="199">
        <v>25745</v>
      </c>
      <c r="E20" s="199">
        <v>13685</v>
      </c>
      <c r="F20" s="199">
        <v>12356</v>
      </c>
      <c r="G20" s="152">
        <v>13.038243219998847</v>
      </c>
    </row>
    <row r="21" spans="1:7" s="10" customFormat="1" ht="13.5" customHeight="1" x14ac:dyDescent="0.2">
      <c r="A21" s="92"/>
      <c r="B21" s="31" t="s">
        <v>13</v>
      </c>
      <c r="C21" s="199">
        <v>33710</v>
      </c>
      <c r="D21" s="199">
        <v>21150</v>
      </c>
      <c r="E21" s="199">
        <v>12560</v>
      </c>
      <c r="F21" s="199">
        <v>11315</v>
      </c>
      <c r="G21" s="152">
        <v>3.5033313887439022</v>
      </c>
    </row>
    <row r="22" spans="1:7" s="10" customFormat="1" ht="31.5" customHeight="1" x14ac:dyDescent="0.2">
      <c r="A22" s="92" t="s">
        <v>207</v>
      </c>
      <c r="B22" s="194" t="s">
        <v>14</v>
      </c>
      <c r="C22" s="199">
        <v>217611</v>
      </c>
      <c r="D22" s="199">
        <v>173730</v>
      </c>
      <c r="E22" s="199">
        <v>43881</v>
      </c>
      <c r="F22" s="199">
        <v>40834</v>
      </c>
      <c r="G22" s="152">
        <v>-5.33301431243747</v>
      </c>
    </row>
    <row r="23" spans="1:7" s="10" customFormat="1" ht="13.5" customHeight="1" x14ac:dyDescent="0.2">
      <c r="A23" s="92"/>
      <c r="B23" s="31" t="s">
        <v>12</v>
      </c>
      <c r="C23" s="199">
        <v>104987</v>
      </c>
      <c r="D23" s="199">
        <v>83625</v>
      </c>
      <c r="E23" s="199">
        <v>21362</v>
      </c>
      <c r="F23" s="199">
        <v>19914</v>
      </c>
      <c r="G23" s="152">
        <v>-7.0977275945065799</v>
      </c>
    </row>
    <row r="24" spans="1:7" s="10" customFormat="1" ht="13.5" customHeight="1" x14ac:dyDescent="0.2">
      <c r="A24" s="92"/>
      <c r="B24" s="31" t="s">
        <v>13</v>
      </c>
      <c r="C24" s="199">
        <v>112624</v>
      </c>
      <c r="D24" s="199">
        <v>90105</v>
      </c>
      <c r="E24" s="199">
        <v>22519</v>
      </c>
      <c r="F24" s="199">
        <v>20920</v>
      </c>
      <c r="G24" s="152">
        <v>-3.6264996320446272</v>
      </c>
    </row>
    <row r="25" spans="1:7" s="10" customFormat="1" ht="31.5" customHeight="1" x14ac:dyDescent="0.2">
      <c r="A25" s="91" t="s">
        <v>213</v>
      </c>
      <c r="B25" s="194" t="s">
        <v>14</v>
      </c>
      <c r="C25" s="199">
        <v>10624</v>
      </c>
      <c r="D25" s="199">
        <v>7712</v>
      </c>
      <c r="E25" s="199">
        <v>2912</v>
      </c>
      <c r="F25" s="199">
        <v>2763</v>
      </c>
      <c r="G25" s="152">
        <v>-4.734576757532281</v>
      </c>
    </row>
    <row r="26" spans="1:7" s="10" customFormat="1" ht="15" customHeight="1" x14ac:dyDescent="0.2">
      <c r="A26" s="91"/>
      <c r="B26" s="31" t="s">
        <v>12</v>
      </c>
      <c r="C26" s="199">
        <v>6726</v>
      </c>
      <c r="D26" s="199">
        <v>4954</v>
      </c>
      <c r="E26" s="199">
        <v>1772</v>
      </c>
      <c r="F26" s="199">
        <v>1691</v>
      </c>
      <c r="G26" s="152">
        <v>-5.2676056338028161</v>
      </c>
    </row>
    <row r="27" spans="1:7" s="10" customFormat="1" ht="15" customHeight="1" x14ac:dyDescent="0.2">
      <c r="A27" s="92"/>
      <c r="B27" s="31" t="s">
        <v>13</v>
      </c>
      <c r="C27" s="199">
        <v>3898</v>
      </c>
      <c r="D27" s="199">
        <v>2758</v>
      </c>
      <c r="E27" s="199">
        <v>1140</v>
      </c>
      <c r="F27" s="199">
        <v>1072</v>
      </c>
      <c r="G27" s="152">
        <v>-3.8005923000987138</v>
      </c>
    </row>
    <row r="28" spans="1:7" ht="31.5" customHeight="1" x14ac:dyDescent="0.2">
      <c r="A28" s="92" t="s">
        <v>209</v>
      </c>
      <c r="B28" s="194" t="s">
        <v>14</v>
      </c>
      <c r="C28" s="199">
        <v>65317</v>
      </c>
      <c r="D28" s="199">
        <v>43016</v>
      </c>
      <c r="E28" s="199">
        <v>22301</v>
      </c>
      <c r="F28" s="199">
        <v>17742</v>
      </c>
      <c r="G28" s="152">
        <v>3.240235825944012</v>
      </c>
    </row>
    <row r="29" spans="1:7" ht="15" customHeight="1" x14ac:dyDescent="0.2">
      <c r="A29" s="92"/>
      <c r="B29" s="31" t="s">
        <v>12</v>
      </c>
      <c r="C29" s="199">
        <v>41359</v>
      </c>
      <c r="D29" s="199">
        <v>26426</v>
      </c>
      <c r="E29" s="199">
        <v>14933</v>
      </c>
      <c r="F29" s="199">
        <v>11246</v>
      </c>
      <c r="G29" s="152">
        <v>2.5667096518202612</v>
      </c>
    </row>
    <row r="30" spans="1:7" ht="15" customHeight="1" x14ac:dyDescent="0.2">
      <c r="A30" s="92"/>
      <c r="B30" s="31" t="s">
        <v>13</v>
      </c>
      <c r="C30" s="199">
        <v>23958</v>
      </c>
      <c r="D30" s="199">
        <v>16590</v>
      </c>
      <c r="E30" s="199">
        <v>7368</v>
      </c>
      <c r="F30" s="199">
        <v>6496</v>
      </c>
      <c r="G30" s="152">
        <v>4.4240073224948731</v>
      </c>
    </row>
    <row r="31" spans="1:7" ht="31.5" customHeight="1" x14ac:dyDescent="0.2">
      <c r="A31" s="91" t="s">
        <v>205</v>
      </c>
      <c r="B31" s="194" t="s">
        <v>14</v>
      </c>
      <c r="C31" s="199">
        <v>60731</v>
      </c>
      <c r="D31" s="199">
        <v>33962</v>
      </c>
      <c r="E31" s="199">
        <v>26769</v>
      </c>
      <c r="F31" s="199">
        <v>23574</v>
      </c>
      <c r="G31" s="152">
        <v>-1.2439833485104685</v>
      </c>
    </row>
    <row r="32" spans="1:7" ht="15" customHeight="1" x14ac:dyDescent="0.2">
      <c r="A32" s="94"/>
      <c r="B32" s="31" t="s">
        <v>12</v>
      </c>
      <c r="C32" s="199">
        <v>33851</v>
      </c>
      <c r="D32" s="199">
        <v>18804</v>
      </c>
      <c r="E32" s="199">
        <v>15047</v>
      </c>
      <c r="F32" s="199">
        <v>13159</v>
      </c>
      <c r="G32" s="152">
        <v>-1.9976260096696734</v>
      </c>
    </row>
    <row r="33" spans="1:7" ht="15" customHeight="1" x14ac:dyDescent="0.2">
      <c r="A33" s="92"/>
      <c r="B33" s="31" t="s">
        <v>13</v>
      </c>
      <c r="C33" s="199">
        <v>26880</v>
      </c>
      <c r="D33" s="199">
        <v>15158</v>
      </c>
      <c r="E33" s="199">
        <v>11722</v>
      </c>
      <c r="F33" s="199">
        <v>10415</v>
      </c>
      <c r="G33" s="152">
        <v>-0.2782415136338301</v>
      </c>
    </row>
    <row r="34" spans="1:7" ht="31.5" customHeight="1" x14ac:dyDescent="0.2">
      <c r="A34" s="92" t="s">
        <v>43</v>
      </c>
      <c r="B34" s="194" t="s">
        <v>14</v>
      </c>
      <c r="C34" s="199">
        <v>4103</v>
      </c>
      <c r="D34" s="199">
        <v>2793</v>
      </c>
      <c r="E34" s="199">
        <v>1310</v>
      </c>
      <c r="F34" s="199">
        <v>1188</v>
      </c>
      <c r="G34" s="152">
        <v>-6.1957018747142172</v>
      </c>
    </row>
    <row r="35" spans="1:7" ht="15" customHeight="1" x14ac:dyDescent="0.2">
      <c r="A35" s="92"/>
      <c r="B35" s="31" t="s">
        <v>12</v>
      </c>
      <c r="C35" s="199">
        <v>2477</v>
      </c>
      <c r="D35" s="199">
        <v>1710</v>
      </c>
      <c r="E35" s="199">
        <v>767</v>
      </c>
      <c r="F35" s="199">
        <v>692</v>
      </c>
      <c r="G35" s="152">
        <v>-6.9846038302666216</v>
      </c>
    </row>
    <row r="36" spans="1:7" ht="15" customHeight="1" x14ac:dyDescent="0.2">
      <c r="A36" s="92"/>
      <c r="B36" s="31" t="s">
        <v>13</v>
      </c>
      <c r="C36" s="199">
        <v>1626</v>
      </c>
      <c r="D36" s="199">
        <v>1083</v>
      </c>
      <c r="E36" s="199">
        <v>543</v>
      </c>
      <c r="F36" s="199">
        <v>496</v>
      </c>
      <c r="G36" s="152">
        <v>-4.9678550555230885</v>
      </c>
    </row>
    <row r="46" spans="1:7" x14ac:dyDescent="0.2">
      <c r="A46" s="95"/>
      <c r="C46" s="199"/>
      <c r="D46" s="199"/>
      <c r="E46" s="199"/>
      <c r="F46" s="199"/>
    </row>
    <row r="47" spans="1:7" x14ac:dyDescent="0.2">
      <c r="A47" s="95"/>
      <c r="C47" s="199"/>
      <c r="D47" s="199"/>
      <c r="E47" s="199"/>
      <c r="F47" s="199"/>
    </row>
    <row r="48" spans="1:7" x14ac:dyDescent="0.2">
      <c r="A48" s="95"/>
      <c r="C48" s="199"/>
      <c r="D48" s="199"/>
      <c r="E48" s="199"/>
      <c r="F48" s="199"/>
    </row>
    <row r="49" spans="1:6" x14ac:dyDescent="0.2">
      <c r="A49" s="95"/>
      <c r="C49" s="199"/>
      <c r="D49" s="199"/>
      <c r="E49" s="199"/>
      <c r="F49" s="199"/>
    </row>
    <row r="50" spans="1:6" x14ac:dyDescent="0.2">
      <c r="A50" s="95"/>
      <c r="C50" s="199"/>
      <c r="D50" s="199"/>
      <c r="E50" s="199"/>
      <c r="F50" s="199"/>
    </row>
    <row r="51" spans="1:6" x14ac:dyDescent="0.2">
      <c r="A51" s="95"/>
      <c r="C51" s="199"/>
      <c r="D51" s="199"/>
      <c r="E51" s="199"/>
      <c r="F51" s="199"/>
    </row>
    <row r="52" spans="1:6" x14ac:dyDescent="0.2">
      <c r="A52" s="95"/>
      <c r="C52" s="199"/>
      <c r="D52" s="199"/>
      <c r="E52" s="199"/>
      <c r="F52" s="199"/>
    </row>
    <row r="53" spans="1:6" x14ac:dyDescent="0.15">
      <c r="A53" s="95"/>
    </row>
    <row r="54" spans="1:6" x14ac:dyDescent="0.15">
      <c r="A54" s="95"/>
    </row>
    <row r="55" spans="1:6" x14ac:dyDescent="0.15">
      <c r="A55" s="95"/>
    </row>
    <row r="56" spans="1:6" x14ac:dyDescent="0.15">
      <c r="A56" s="95"/>
    </row>
  </sheetData>
  <mergeCells count="9">
    <mergeCell ref="A2:G2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C16:C18 E16:F18 C46:F52 C19:F27">
    <cfRule type="cellIs" dxfId="719" priority="35" stopIfTrue="1" operator="equal">
      <formula>"."</formula>
    </cfRule>
    <cfRule type="cellIs" dxfId="718" priority="36" stopIfTrue="1" operator="equal">
      <formula>"..."</formula>
    </cfRule>
  </conditionalFormatting>
  <conditionalFormatting sqref="D16:D18">
    <cfRule type="cellIs" dxfId="717" priority="33" stopIfTrue="1" operator="equal">
      <formula>"."</formula>
    </cfRule>
    <cfRule type="cellIs" dxfId="716" priority="34" stopIfTrue="1" operator="equal">
      <formula>"..."</formula>
    </cfRule>
  </conditionalFormatting>
  <conditionalFormatting sqref="C28:F36">
    <cfRule type="cellIs" dxfId="715" priority="27" stopIfTrue="1" operator="equal">
      <formula>"."</formula>
    </cfRule>
    <cfRule type="cellIs" dxfId="714" priority="28" stopIfTrue="1" operator="equal">
      <formula>"..."</formula>
    </cfRule>
  </conditionalFormatting>
  <conditionalFormatting sqref="G10:G12">
    <cfRule type="cellIs" dxfId="713" priority="9" stopIfTrue="1" operator="equal">
      <formula>"."</formula>
    </cfRule>
    <cfRule type="cellIs" dxfId="712" priority="10" stopIfTrue="1" operator="equal">
      <formula>"..."</formula>
    </cfRule>
  </conditionalFormatting>
  <conditionalFormatting sqref="G7:G9">
    <cfRule type="cellIs" dxfId="711" priority="7" stopIfTrue="1" operator="equal">
      <formula>"."</formula>
    </cfRule>
    <cfRule type="cellIs" dxfId="710" priority="8" stopIfTrue="1" operator="equal">
      <formula>"..."</formula>
    </cfRule>
  </conditionalFormatting>
  <conditionalFormatting sqref="G13:G21">
    <cfRule type="cellIs" dxfId="709" priority="5" stopIfTrue="1" operator="equal">
      <formula>"."</formula>
    </cfRule>
    <cfRule type="cellIs" dxfId="708" priority="6" stopIfTrue="1" operator="equal">
      <formula>"..."</formula>
    </cfRule>
  </conditionalFormatting>
  <conditionalFormatting sqref="G22:G33">
    <cfRule type="cellIs" dxfId="707" priority="3" stopIfTrue="1" operator="equal">
      <formula>"."</formula>
    </cfRule>
    <cfRule type="cellIs" dxfId="706" priority="4" stopIfTrue="1" operator="equal">
      <formula>"..."</formula>
    </cfRule>
  </conditionalFormatting>
  <conditionalFormatting sqref="G34:G36">
    <cfRule type="cellIs" dxfId="705" priority="1" stopIfTrue="1" operator="equal">
      <formula>"."</formula>
    </cfRule>
    <cfRule type="cellIs" dxfId="70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zoomScaleNormal="100" zoomScalePageLayoutView="12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49.3984375" style="51" customWidth="1"/>
    <col min="2" max="2" width="13.3984375" style="51" customWidth="1"/>
    <col min="3" max="3" width="14.3984375" style="51" customWidth="1"/>
    <col min="4" max="5" width="13.59765625" style="51" customWidth="1"/>
    <col min="6" max="6" width="15.3984375" style="51" customWidth="1"/>
    <col min="7" max="7" width="12.59765625" style="51" customWidth="1"/>
    <col min="8" max="16384" width="11.19921875" style="51"/>
  </cols>
  <sheetData>
    <row r="1" spans="1:8" s="10" customFormat="1" ht="16.5" customHeight="1" x14ac:dyDescent="0.2">
      <c r="A1" s="135"/>
    </row>
    <row r="2" spans="1:8" s="10" customFormat="1" ht="14.85" customHeight="1" x14ac:dyDescent="0.2">
      <c r="A2" s="267" t="s">
        <v>311</v>
      </c>
      <c r="B2" s="267"/>
      <c r="C2" s="267"/>
      <c r="D2" s="267"/>
      <c r="E2" s="267"/>
      <c r="F2" s="267"/>
      <c r="G2" s="267"/>
    </row>
    <row r="3" spans="1:8" ht="18" customHeight="1" x14ac:dyDescent="0.15">
      <c r="A3" s="261" t="s">
        <v>40</v>
      </c>
      <c r="B3" s="251" t="s">
        <v>41</v>
      </c>
      <c r="C3" s="212" t="s">
        <v>125</v>
      </c>
      <c r="D3" s="223" t="s">
        <v>0</v>
      </c>
      <c r="E3" s="224"/>
      <c r="F3" s="224"/>
      <c r="G3" s="215" t="s">
        <v>25</v>
      </c>
      <c r="H3" s="136"/>
    </row>
    <row r="4" spans="1:8" ht="16.5" customHeight="1" x14ac:dyDescent="0.15">
      <c r="A4" s="262"/>
      <c r="B4" s="253"/>
      <c r="C4" s="213"/>
      <c r="D4" s="232" t="s">
        <v>71</v>
      </c>
      <c r="E4" s="272" t="s">
        <v>134</v>
      </c>
      <c r="F4" s="101" t="s">
        <v>129</v>
      </c>
      <c r="G4" s="216"/>
      <c r="H4" s="136"/>
    </row>
    <row r="5" spans="1:8" ht="33" customHeight="1" x14ac:dyDescent="0.15">
      <c r="A5" s="262"/>
      <c r="B5" s="253"/>
      <c r="C5" s="214"/>
      <c r="D5" s="233"/>
      <c r="E5" s="273"/>
      <c r="F5" s="189" t="s">
        <v>140</v>
      </c>
      <c r="G5" s="217"/>
      <c r="H5" s="136"/>
    </row>
    <row r="6" spans="1:8" ht="15" customHeight="1" x14ac:dyDescent="0.15">
      <c r="A6" s="220"/>
      <c r="B6" s="254"/>
      <c r="C6" s="249" t="s">
        <v>1</v>
      </c>
      <c r="D6" s="241"/>
      <c r="E6" s="241"/>
      <c r="F6" s="241"/>
      <c r="G6" s="192" t="s">
        <v>2</v>
      </c>
      <c r="H6" s="137"/>
    </row>
    <row r="7" spans="1:8" ht="30.95" customHeight="1" x14ac:dyDescent="0.2">
      <c r="A7" s="92" t="s">
        <v>286</v>
      </c>
      <c r="B7" s="194" t="s">
        <v>14</v>
      </c>
      <c r="C7" s="199">
        <v>9657</v>
      </c>
      <c r="D7" s="199">
        <v>5581</v>
      </c>
      <c r="E7" s="199">
        <v>4076</v>
      </c>
      <c r="F7" s="199">
        <v>3851</v>
      </c>
      <c r="G7" s="200">
        <v>1.7919257931906856</v>
      </c>
    </row>
    <row r="8" spans="1:8" ht="13.5" customHeight="1" x14ac:dyDescent="0.2">
      <c r="A8" s="92"/>
      <c r="B8" s="31" t="s">
        <v>12</v>
      </c>
      <c r="C8" s="199">
        <v>5191</v>
      </c>
      <c r="D8" s="199">
        <v>3201</v>
      </c>
      <c r="E8" s="199">
        <v>1990</v>
      </c>
      <c r="F8" s="199">
        <v>1888</v>
      </c>
      <c r="G8" s="200">
        <v>1.9642506383814577</v>
      </c>
    </row>
    <row r="9" spans="1:8" ht="13.5" customHeight="1" x14ac:dyDescent="0.2">
      <c r="A9" s="92"/>
      <c r="B9" s="31" t="s">
        <v>13</v>
      </c>
      <c r="C9" s="199">
        <v>4466</v>
      </c>
      <c r="D9" s="199">
        <v>2380</v>
      </c>
      <c r="E9" s="199">
        <v>2086</v>
      </c>
      <c r="F9" s="199">
        <v>1963</v>
      </c>
      <c r="G9" s="200">
        <v>1.5923566878980893</v>
      </c>
    </row>
    <row r="10" spans="1:8" ht="30.95" customHeight="1" x14ac:dyDescent="0.2">
      <c r="A10" s="91" t="s">
        <v>160</v>
      </c>
      <c r="B10" s="194" t="s">
        <v>14</v>
      </c>
      <c r="C10" s="199">
        <v>252</v>
      </c>
      <c r="D10" s="199">
        <v>158</v>
      </c>
      <c r="E10" s="199">
        <v>94</v>
      </c>
      <c r="F10" s="199">
        <v>86</v>
      </c>
      <c r="G10" s="200">
        <v>-8.029197080291965</v>
      </c>
    </row>
    <row r="11" spans="1:8" ht="13.5" customHeight="1" x14ac:dyDescent="0.2">
      <c r="A11" s="91"/>
      <c r="B11" s="31" t="s">
        <v>12</v>
      </c>
      <c r="C11" s="199">
        <v>225</v>
      </c>
      <c r="D11" s="199">
        <v>139</v>
      </c>
      <c r="E11" s="199">
        <v>86</v>
      </c>
      <c r="F11" s="199">
        <v>78</v>
      </c>
      <c r="G11" s="134">
        <v>-7.7868852459016438</v>
      </c>
    </row>
    <row r="12" spans="1:8" ht="13.5" customHeight="1" x14ac:dyDescent="0.2">
      <c r="A12" s="90"/>
      <c r="B12" s="31" t="s">
        <v>13</v>
      </c>
      <c r="C12" s="199">
        <v>27</v>
      </c>
      <c r="D12" s="199">
        <v>19</v>
      </c>
      <c r="E12" s="199">
        <v>8</v>
      </c>
      <c r="F12" s="199">
        <v>8</v>
      </c>
      <c r="G12" s="200">
        <v>-10</v>
      </c>
    </row>
    <row r="13" spans="1:8" ht="32.25" customHeight="1" x14ac:dyDescent="0.2">
      <c r="A13" s="91" t="s">
        <v>210</v>
      </c>
      <c r="B13" s="194" t="s">
        <v>14</v>
      </c>
      <c r="C13" s="199">
        <v>247</v>
      </c>
      <c r="D13" s="199">
        <v>92</v>
      </c>
      <c r="E13" s="199">
        <v>155</v>
      </c>
      <c r="F13" s="199">
        <v>144</v>
      </c>
      <c r="G13" s="200">
        <v>-6.0836501901140707</v>
      </c>
    </row>
    <row r="14" spans="1:8" ht="13.5" customHeight="1" x14ac:dyDescent="0.2">
      <c r="A14" s="91"/>
      <c r="B14" s="31" t="s">
        <v>12</v>
      </c>
      <c r="C14" s="199">
        <v>71</v>
      </c>
      <c r="D14" s="199">
        <v>29</v>
      </c>
      <c r="E14" s="199">
        <v>42</v>
      </c>
      <c r="F14" s="199">
        <v>41</v>
      </c>
      <c r="G14" s="200">
        <v>-2.7397260273972535</v>
      </c>
    </row>
    <row r="15" spans="1:8" ht="13.5" customHeight="1" x14ac:dyDescent="0.2">
      <c r="A15" s="90"/>
      <c r="B15" s="31" t="s">
        <v>13</v>
      </c>
      <c r="C15" s="199">
        <v>176</v>
      </c>
      <c r="D15" s="199">
        <v>63</v>
      </c>
      <c r="E15" s="199">
        <v>113</v>
      </c>
      <c r="F15" s="199">
        <v>103</v>
      </c>
      <c r="G15" s="200">
        <v>-7.3684210526315752</v>
      </c>
    </row>
    <row r="16" spans="1:8" ht="30.95" customHeight="1" x14ac:dyDescent="0.2">
      <c r="A16" s="96" t="s">
        <v>44</v>
      </c>
      <c r="B16" s="194" t="s">
        <v>14</v>
      </c>
      <c r="C16" s="199">
        <v>660381</v>
      </c>
      <c r="D16" s="199">
        <v>293091</v>
      </c>
      <c r="E16" s="199">
        <v>367290</v>
      </c>
      <c r="F16" s="199">
        <v>299719</v>
      </c>
      <c r="G16" s="200">
        <v>-1.9041889483065972</v>
      </c>
    </row>
    <row r="17" spans="1:7" ht="13.5" customHeight="1" x14ac:dyDescent="0.2">
      <c r="A17" s="90"/>
      <c r="B17" s="31" t="s">
        <v>12</v>
      </c>
      <c r="C17" s="199">
        <v>487072</v>
      </c>
      <c r="D17" s="199">
        <v>208902</v>
      </c>
      <c r="E17" s="199">
        <v>278170</v>
      </c>
      <c r="F17" s="199">
        <v>222843</v>
      </c>
      <c r="G17" s="200">
        <v>-2.0964739840241862</v>
      </c>
    </row>
    <row r="18" spans="1:7" ht="13.5" customHeight="1" x14ac:dyDescent="0.2">
      <c r="A18" s="90"/>
      <c r="B18" s="31" t="s">
        <v>13</v>
      </c>
      <c r="C18" s="199">
        <v>173309</v>
      </c>
      <c r="D18" s="199">
        <v>84189</v>
      </c>
      <c r="E18" s="199">
        <v>89120</v>
      </c>
      <c r="F18" s="199">
        <v>76876</v>
      </c>
      <c r="G18" s="200">
        <v>-1.3597195187196149</v>
      </c>
    </row>
    <row r="19" spans="1:7" ht="32.25" customHeight="1" x14ac:dyDescent="0.2">
      <c r="A19" s="91" t="s">
        <v>214</v>
      </c>
      <c r="B19" s="194" t="s">
        <v>14</v>
      </c>
      <c r="C19" s="198">
        <v>426532</v>
      </c>
      <c r="D19" s="199">
        <v>142731</v>
      </c>
      <c r="E19" s="97">
        <v>283801</v>
      </c>
      <c r="F19" s="199">
        <v>224323</v>
      </c>
      <c r="G19" s="200">
        <v>5.238069390232468</v>
      </c>
    </row>
    <row r="20" spans="1:7" ht="13.5" customHeight="1" x14ac:dyDescent="0.2">
      <c r="A20" s="100"/>
      <c r="B20" s="31" t="s">
        <v>12</v>
      </c>
      <c r="C20" s="199">
        <v>347354</v>
      </c>
      <c r="D20" s="199">
        <v>117459</v>
      </c>
      <c r="E20" s="199">
        <v>229895</v>
      </c>
      <c r="F20" s="199">
        <v>179260</v>
      </c>
      <c r="G20" s="200">
        <v>4.6852396566689123</v>
      </c>
    </row>
    <row r="21" spans="1:7" ht="13.5" customHeight="1" x14ac:dyDescent="0.2">
      <c r="A21" s="90"/>
      <c r="B21" s="31" t="s">
        <v>13</v>
      </c>
      <c r="C21" s="199">
        <v>79178</v>
      </c>
      <c r="D21" s="199">
        <v>25272</v>
      </c>
      <c r="E21" s="199">
        <v>53906</v>
      </c>
      <c r="F21" s="199">
        <v>45063</v>
      </c>
      <c r="G21" s="200">
        <v>7.7339646773886273</v>
      </c>
    </row>
    <row r="22" spans="1:7" s="10" customFormat="1" ht="30.95" customHeight="1" x14ac:dyDescent="0.2">
      <c r="A22" s="92" t="s">
        <v>45</v>
      </c>
      <c r="B22" s="194" t="s">
        <v>14</v>
      </c>
      <c r="C22" s="199">
        <v>228102</v>
      </c>
      <c r="D22" s="199">
        <v>148376</v>
      </c>
      <c r="E22" s="199">
        <v>79726</v>
      </c>
      <c r="F22" s="199">
        <v>72484</v>
      </c>
      <c r="G22" s="200">
        <v>-13.026800931874774</v>
      </c>
    </row>
    <row r="23" spans="1:7" s="10" customFormat="1" ht="13.5" customHeight="1" x14ac:dyDescent="0.2">
      <c r="A23" s="92"/>
      <c r="B23" s="31" t="s">
        <v>12</v>
      </c>
      <c r="C23" s="199">
        <v>135494</v>
      </c>
      <c r="D23" s="199">
        <v>90125</v>
      </c>
      <c r="E23" s="199">
        <v>45369</v>
      </c>
      <c r="F23" s="199">
        <v>41400</v>
      </c>
      <c r="G23" s="200">
        <v>-16.128233539050072</v>
      </c>
    </row>
    <row r="24" spans="1:7" s="10" customFormat="1" ht="13.5" customHeight="1" x14ac:dyDescent="0.2">
      <c r="A24" s="92"/>
      <c r="B24" s="31" t="s">
        <v>13</v>
      </c>
      <c r="C24" s="199">
        <v>92608</v>
      </c>
      <c r="D24" s="199">
        <v>58251</v>
      </c>
      <c r="E24" s="199">
        <v>34357</v>
      </c>
      <c r="F24" s="199">
        <v>31084</v>
      </c>
      <c r="G24" s="200">
        <v>-8.0521853094779487</v>
      </c>
    </row>
    <row r="25" spans="1:7" s="10" customFormat="1" ht="30.95" customHeight="1" x14ac:dyDescent="0.2">
      <c r="A25" s="91" t="s">
        <v>46</v>
      </c>
      <c r="B25" s="194" t="s">
        <v>14</v>
      </c>
      <c r="C25" s="199">
        <v>1333</v>
      </c>
      <c r="D25" s="199">
        <v>656</v>
      </c>
      <c r="E25" s="199">
        <v>677</v>
      </c>
      <c r="F25" s="199">
        <v>557</v>
      </c>
      <c r="G25" s="200">
        <v>18.488888888888894</v>
      </c>
    </row>
    <row r="26" spans="1:7" s="10" customFormat="1" ht="13.5" customHeight="1" x14ac:dyDescent="0.2">
      <c r="A26" s="92"/>
      <c r="B26" s="31" t="s">
        <v>12</v>
      </c>
      <c r="C26" s="199">
        <v>826</v>
      </c>
      <c r="D26" s="199">
        <v>403</v>
      </c>
      <c r="E26" s="199">
        <v>423</v>
      </c>
      <c r="F26" s="199">
        <v>340</v>
      </c>
      <c r="G26" s="200">
        <v>23.467862481315393</v>
      </c>
    </row>
    <row r="27" spans="1:7" s="10" customFormat="1" ht="13.5" customHeight="1" x14ac:dyDescent="0.2">
      <c r="A27" s="92"/>
      <c r="B27" s="31" t="s">
        <v>13</v>
      </c>
      <c r="C27" s="199">
        <v>507</v>
      </c>
      <c r="D27" s="199">
        <v>253</v>
      </c>
      <c r="E27" s="199">
        <v>254</v>
      </c>
      <c r="F27" s="199">
        <v>217</v>
      </c>
      <c r="G27" s="200">
        <v>11.184210526315795</v>
      </c>
    </row>
    <row r="28" spans="1:7" s="10" customFormat="1" ht="30.95" customHeight="1" x14ac:dyDescent="0.2">
      <c r="A28" s="92" t="s">
        <v>70</v>
      </c>
      <c r="B28" s="194" t="s">
        <v>14</v>
      </c>
      <c r="C28" s="199">
        <v>4386</v>
      </c>
      <c r="D28" s="199">
        <v>1318</v>
      </c>
      <c r="E28" s="199">
        <v>3068</v>
      </c>
      <c r="F28" s="199">
        <v>2337</v>
      </c>
      <c r="G28" s="200">
        <v>-1.7473118279569917</v>
      </c>
    </row>
    <row r="29" spans="1:7" s="10" customFormat="1" ht="13.5" customHeight="1" x14ac:dyDescent="0.2">
      <c r="A29" s="98"/>
      <c r="B29" s="31" t="s">
        <v>12</v>
      </c>
      <c r="C29" s="199">
        <v>3382</v>
      </c>
      <c r="D29" s="199">
        <v>909</v>
      </c>
      <c r="E29" s="199">
        <v>2473</v>
      </c>
      <c r="F29" s="199">
        <v>1833</v>
      </c>
      <c r="G29" s="200">
        <v>-1.9710144927536248</v>
      </c>
    </row>
    <row r="30" spans="1:7" s="10" customFormat="1" ht="13.5" customHeight="1" x14ac:dyDescent="0.2">
      <c r="A30" s="98"/>
      <c r="B30" s="31" t="s">
        <v>13</v>
      </c>
      <c r="C30" s="199">
        <v>1004</v>
      </c>
      <c r="D30" s="199">
        <v>409</v>
      </c>
      <c r="E30" s="199">
        <v>595</v>
      </c>
      <c r="F30" s="199">
        <v>504</v>
      </c>
      <c r="G30" s="200">
        <v>-0.98619329388560573</v>
      </c>
    </row>
    <row r="31" spans="1:7" s="10" customFormat="1" ht="30.95" customHeight="1" x14ac:dyDescent="0.2">
      <c r="A31" s="91" t="s">
        <v>215</v>
      </c>
      <c r="B31" s="194" t="s">
        <v>14</v>
      </c>
      <c r="C31" s="199">
        <v>28</v>
      </c>
      <c r="D31" s="199">
        <v>10</v>
      </c>
      <c r="E31" s="199">
        <v>18</v>
      </c>
      <c r="F31" s="199">
        <v>18</v>
      </c>
      <c r="G31" s="200">
        <v>-33.333333333333329</v>
      </c>
    </row>
    <row r="32" spans="1:7" s="10" customFormat="1" ht="13.5" customHeight="1" x14ac:dyDescent="0.2">
      <c r="A32" s="98"/>
      <c r="B32" s="31" t="s">
        <v>12</v>
      </c>
      <c r="C32" s="199">
        <v>16</v>
      </c>
      <c r="D32" s="199">
        <v>6</v>
      </c>
      <c r="E32" s="199">
        <v>10</v>
      </c>
      <c r="F32" s="199">
        <v>10</v>
      </c>
      <c r="G32" s="200">
        <v>-38.46153846153846</v>
      </c>
    </row>
    <row r="33" spans="1:7" s="10" customFormat="1" ht="13.5" customHeight="1" x14ac:dyDescent="0.2">
      <c r="A33" s="98"/>
      <c r="B33" s="31" t="s">
        <v>13</v>
      </c>
      <c r="C33" s="199">
        <v>12</v>
      </c>
      <c r="D33" s="199">
        <v>4</v>
      </c>
      <c r="E33" s="199">
        <v>8</v>
      </c>
      <c r="F33" s="199">
        <v>8</v>
      </c>
      <c r="G33" s="200">
        <v>-25</v>
      </c>
    </row>
    <row r="34" spans="1:7" s="10" customFormat="1" ht="30.95" customHeight="1" x14ac:dyDescent="0.2">
      <c r="A34" s="96" t="s">
        <v>161</v>
      </c>
      <c r="B34" s="194" t="s">
        <v>14</v>
      </c>
      <c r="C34" s="199">
        <v>1422533</v>
      </c>
      <c r="D34" s="199">
        <v>933237</v>
      </c>
      <c r="E34" s="199">
        <v>489296</v>
      </c>
      <c r="F34" s="199">
        <v>425458</v>
      </c>
      <c r="G34" s="200">
        <v>0.97609140378000347</v>
      </c>
    </row>
    <row r="35" spans="1:7" s="10" customFormat="1" ht="13.5" customHeight="1" x14ac:dyDescent="0.2">
      <c r="A35" s="91"/>
      <c r="B35" s="31" t="s">
        <v>12</v>
      </c>
      <c r="C35" s="199">
        <v>609166</v>
      </c>
      <c r="D35" s="199">
        <v>377785</v>
      </c>
      <c r="E35" s="199">
        <v>231381</v>
      </c>
      <c r="F35" s="199">
        <v>196284</v>
      </c>
      <c r="G35" s="200">
        <v>0.94906030269837061</v>
      </c>
    </row>
    <row r="36" spans="1:7" s="10" customFormat="1" ht="13.5" customHeight="1" x14ac:dyDescent="0.2">
      <c r="A36" s="44"/>
      <c r="B36" s="31" t="s">
        <v>13</v>
      </c>
      <c r="C36" s="199">
        <v>813367</v>
      </c>
      <c r="D36" s="199">
        <v>555452</v>
      </c>
      <c r="E36" s="199">
        <v>257915</v>
      </c>
      <c r="F36" s="199">
        <v>229174</v>
      </c>
      <c r="G36" s="200">
        <v>0.99634565644700501</v>
      </c>
    </row>
    <row r="37" spans="1:7" s="99" customFormat="1" ht="17.25" customHeight="1" x14ac:dyDescent="0.2">
      <c r="A37" s="19" t="s">
        <v>208</v>
      </c>
      <c r="B37" s="19"/>
      <c r="C37" s="19"/>
      <c r="D37" s="19"/>
      <c r="E37" s="19"/>
      <c r="F37" s="19"/>
      <c r="G37" s="19"/>
    </row>
  </sheetData>
  <mergeCells count="9">
    <mergeCell ref="A2:G2"/>
    <mergeCell ref="C6:F6"/>
    <mergeCell ref="A3:A6"/>
    <mergeCell ref="B3:B6"/>
    <mergeCell ref="C3:C5"/>
    <mergeCell ref="D3:F3"/>
    <mergeCell ref="G3:G5"/>
    <mergeCell ref="D4:D5"/>
    <mergeCell ref="E4:E5"/>
  </mergeCells>
  <phoneticPr fontId="1" type="noConversion"/>
  <conditionalFormatting sqref="C22:F36 C38:F42">
    <cfRule type="cellIs" dxfId="703" priority="23" stopIfTrue="1" operator="equal">
      <formula>"."</formula>
    </cfRule>
    <cfRule type="cellIs" dxfId="702" priority="24" stopIfTrue="1" operator="equal">
      <formula>"..."</formula>
    </cfRule>
  </conditionalFormatting>
  <conditionalFormatting sqref="C20:F21 C16:F18">
    <cfRule type="cellIs" dxfId="701" priority="21" stopIfTrue="1" operator="equal">
      <formula>"."</formula>
    </cfRule>
    <cfRule type="cellIs" dxfId="700" priority="22" stopIfTrue="1" operator="equal">
      <formula>"..."</formula>
    </cfRule>
  </conditionalFormatting>
  <conditionalFormatting sqref="G16:G36">
    <cfRule type="cellIs" dxfId="699" priority="19" stopIfTrue="1" operator="equal">
      <formula>"."</formula>
    </cfRule>
    <cfRule type="cellIs" dxfId="698" priority="20" stopIfTrue="1" operator="equal">
      <formula>"..."</formula>
    </cfRule>
  </conditionalFormatting>
  <conditionalFormatting sqref="C7:F12">
    <cfRule type="cellIs" dxfId="697" priority="11" stopIfTrue="1" operator="equal">
      <formula>"."</formula>
    </cfRule>
    <cfRule type="cellIs" dxfId="696" priority="12" stopIfTrue="1" operator="equal">
      <formula>"..."</formula>
    </cfRule>
  </conditionalFormatting>
  <conditionalFormatting sqref="G7:G11">
    <cfRule type="cellIs" dxfId="695" priority="9" stopIfTrue="1" operator="equal">
      <formula>"."</formula>
    </cfRule>
    <cfRule type="cellIs" dxfId="694" priority="10" stopIfTrue="1" operator="equal">
      <formula>"..."</formula>
    </cfRule>
  </conditionalFormatting>
  <conditionalFormatting sqref="G12">
    <cfRule type="cellIs" dxfId="693" priority="7" stopIfTrue="1" operator="equal">
      <formula>"."</formula>
    </cfRule>
    <cfRule type="cellIs" dxfId="692" priority="8" stopIfTrue="1" operator="equal">
      <formula>"..."</formula>
    </cfRule>
  </conditionalFormatting>
  <conditionalFormatting sqref="C13:F15">
    <cfRule type="cellIs" dxfId="691" priority="5" stopIfTrue="1" operator="equal">
      <formula>"."</formula>
    </cfRule>
    <cfRule type="cellIs" dxfId="690" priority="6" stopIfTrue="1" operator="equal">
      <formula>"..."</formula>
    </cfRule>
  </conditionalFormatting>
  <conditionalFormatting sqref="G13:G14">
    <cfRule type="cellIs" dxfId="689" priority="3" stopIfTrue="1" operator="equal">
      <formula>"."</formula>
    </cfRule>
    <cfRule type="cellIs" dxfId="688" priority="4" stopIfTrue="1" operator="equal">
      <formula>"..."</formula>
    </cfRule>
  </conditionalFormatting>
  <conditionalFormatting sqref="G15">
    <cfRule type="cellIs" dxfId="687" priority="1" stopIfTrue="1" operator="equal">
      <formula>"."</formula>
    </cfRule>
    <cfRule type="cellIs" dxfId="6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796875" style="67" customWidth="1"/>
    <col min="2" max="2" width="10" style="67" customWidth="1"/>
    <col min="3" max="8" width="7.796875" style="67" customWidth="1"/>
    <col min="9" max="10" width="7.3984375" style="67" customWidth="1"/>
    <col min="11" max="11" width="7.796875" style="67" customWidth="1"/>
    <col min="12" max="13" width="7.3984375" style="67" customWidth="1"/>
    <col min="14" max="14" width="7.796875" style="67" customWidth="1"/>
    <col min="15" max="16" width="7.3984375" style="67" customWidth="1"/>
    <col min="17" max="17" width="7.796875" style="67" customWidth="1"/>
    <col min="18" max="16384" width="11.19921875" style="67"/>
  </cols>
  <sheetData>
    <row r="1" spans="1:17" s="10" customFormat="1" ht="16.5" customHeight="1" x14ac:dyDescent="0.2">
      <c r="A1" s="135"/>
    </row>
    <row r="2" spans="1:17" s="10" customFormat="1" ht="14.85" customHeight="1" x14ac:dyDescent="0.2">
      <c r="A2" s="245" t="s">
        <v>298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</row>
    <row r="3" spans="1:17" ht="18" customHeight="1" x14ac:dyDescent="0.15">
      <c r="A3" s="226" t="s">
        <v>47</v>
      </c>
      <c r="B3" s="227"/>
      <c r="C3" s="278" t="s">
        <v>74</v>
      </c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24"/>
    </row>
    <row r="4" spans="1:17" ht="15" customHeight="1" x14ac:dyDescent="0.15">
      <c r="A4" s="228"/>
      <c r="B4" s="229"/>
      <c r="C4" s="279" t="s">
        <v>48</v>
      </c>
      <c r="D4" s="272"/>
      <c r="E4" s="234"/>
      <c r="F4" s="283" t="s">
        <v>0</v>
      </c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</row>
    <row r="5" spans="1:17" ht="15" customHeight="1" x14ac:dyDescent="0.15">
      <c r="A5" s="228"/>
      <c r="B5" s="229"/>
      <c r="C5" s="280"/>
      <c r="D5" s="228"/>
      <c r="E5" s="281"/>
      <c r="F5" s="285" t="s">
        <v>49</v>
      </c>
      <c r="G5" s="286"/>
      <c r="H5" s="287"/>
      <c r="I5" s="286" t="s">
        <v>50</v>
      </c>
      <c r="J5" s="286"/>
      <c r="K5" s="286"/>
      <c r="L5" s="283" t="s">
        <v>129</v>
      </c>
      <c r="M5" s="284"/>
      <c r="N5" s="288"/>
      <c r="O5" s="285" t="s">
        <v>51</v>
      </c>
      <c r="P5" s="286"/>
      <c r="Q5" s="286"/>
    </row>
    <row r="6" spans="1:17" ht="24.75" customHeight="1" x14ac:dyDescent="0.15">
      <c r="A6" s="228"/>
      <c r="B6" s="229"/>
      <c r="C6" s="282"/>
      <c r="D6" s="273"/>
      <c r="E6" s="235"/>
      <c r="F6" s="274"/>
      <c r="G6" s="275"/>
      <c r="H6" s="276"/>
      <c r="I6" s="275"/>
      <c r="J6" s="275"/>
      <c r="K6" s="275"/>
      <c r="L6" s="289" t="s">
        <v>137</v>
      </c>
      <c r="M6" s="290"/>
      <c r="N6" s="290"/>
      <c r="O6" s="274"/>
      <c r="P6" s="275"/>
      <c r="Q6" s="275"/>
    </row>
    <row r="7" spans="1:17" ht="24.75" customHeight="1" x14ac:dyDescent="0.15">
      <c r="A7" s="230"/>
      <c r="B7" s="231"/>
      <c r="C7" s="155" t="s">
        <v>6</v>
      </c>
      <c r="D7" s="155" t="s">
        <v>7</v>
      </c>
      <c r="E7" s="156" t="s">
        <v>52</v>
      </c>
      <c r="F7" s="155" t="s">
        <v>6</v>
      </c>
      <c r="G7" s="155" t="s">
        <v>7</v>
      </c>
      <c r="H7" s="156" t="s">
        <v>52</v>
      </c>
      <c r="I7" s="155" t="s">
        <v>6</v>
      </c>
      <c r="J7" s="155" t="s">
        <v>7</v>
      </c>
      <c r="K7" s="156" t="s">
        <v>52</v>
      </c>
      <c r="L7" s="155" t="s">
        <v>6</v>
      </c>
      <c r="M7" s="155" t="s">
        <v>7</v>
      </c>
      <c r="N7" s="157" t="s">
        <v>52</v>
      </c>
      <c r="O7" s="155" t="s">
        <v>6</v>
      </c>
      <c r="P7" s="155" t="s">
        <v>7</v>
      </c>
      <c r="Q7" s="157" t="s">
        <v>52</v>
      </c>
    </row>
    <row r="8" spans="1:17" s="19" customFormat="1" ht="38.450000000000003" customHeight="1" x14ac:dyDescent="0.15">
      <c r="A8" s="158">
        <v>2013</v>
      </c>
      <c r="B8" s="159" t="s">
        <v>295</v>
      </c>
      <c r="C8" s="160">
        <v>2.0499999999999998</v>
      </c>
      <c r="D8" s="160">
        <v>2.16</v>
      </c>
      <c r="E8" s="160">
        <v>2.1</v>
      </c>
      <c r="F8" s="160">
        <v>2.08</v>
      </c>
      <c r="G8" s="160">
        <v>2.2400000000000002</v>
      </c>
      <c r="H8" s="160">
        <v>2.15</v>
      </c>
      <c r="I8" s="160">
        <v>1.81</v>
      </c>
      <c r="J8" s="160">
        <v>2.04</v>
      </c>
      <c r="K8" s="160">
        <v>1.91</v>
      </c>
      <c r="L8" s="160">
        <v>1.67</v>
      </c>
      <c r="M8" s="160">
        <v>1.94</v>
      </c>
      <c r="N8" s="160">
        <v>1.8</v>
      </c>
      <c r="O8" s="160">
        <v>2.66</v>
      </c>
      <c r="P8" s="160">
        <v>2.31</v>
      </c>
      <c r="Q8" s="160">
        <v>2.52</v>
      </c>
    </row>
    <row r="9" spans="1:17" s="19" customFormat="1" ht="15" customHeight="1" x14ac:dyDescent="0.15">
      <c r="A9" s="158"/>
      <c r="B9" s="159" t="s">
        <v>312</v>
      </c>
      <c r="C9" s="160">
        <v>2.94</v>
      </c>
      <c r="D9" s="160">
        <v>3.02</v>
      </c>
      <c r="E9" s="160">
        <v>2.97</v>
      </c>
      <c r="F9" s="160">
        <v>3.53</v>
      </c>
      <c r="G9" s="160">
        <v>3.57</v>
      </c>
      <c r="H9" s="160">
        <v>3.55</v>
      </c>
      <c r="I9" s="160">
        <v>2.34</v>
      </c>
      <c r="J9" s="160">
        <v>2.5099999999999998</v>
      </c>
      <c r="K9" s="160">
        <v>2.42</v>
      </c>
      <c r="L9" s="160">
        <v>2.1800000000000002</v>
      </c>
      <c r="M9" s="160">
        <v>2.4300000000000002</v>
      </c>
      <c r="N9" s="160">
        <v>2.29</v>
      </c>
      <c r="O9" s="160">
        <v>2.5299999999999998</v>
      </c>
      <c r="P9" s="160">
        <v>2.2400000000000002</v>
      </c>
      <c r="Q9" s="160">
        <v>2.41</v>
      </c>
    </row>
    <row r="10" spans="1:17" s="19" customFormat="1" ht="15" customHeight="1" x14ac:dyDescent="0.15">
      <c r="A10" s="158"/>
      <c r="B10" s="159" t="s">
        <v>313</v>
      </c>
      <c r="C10" s="160">
        <v>2.36</v>
      </c>
      <c r="D10" s="160">
        <v>2.54</v>
      </c>
      <c r="E10" s="160">
        <v>2.44</v>
      </c>
      <c r="F10" s="160">
        <v>2.9</v>
      </c>
      <c r="G10" s="160">
        <v>3.12</v>
      </c>
      <c r="H10" s="160">
        <v>3</v>
      </c>
      <c r="I10" s="160">
        <v>1.69</v>
      </c>
      <c r="J10" s="160">
        <v>1.9</v>
      </c>
      <c r="K10" s="160">
        <v>1.78</v>
      </c>
      <c r="L10" s="160">
        <v>1.5</v>
      </c>
      <c r="M10" s="160">
        <v>1.78</v>
      </c>
      <c r="N10" s="160">
        <v>1.63</v>
      </c>
      <c r="O10" s="160">
        <v>2.41</v>
      </c>
      <c r="P10" s="160">
        <v>2.15</v>
      </c>
      <c r="Q10" s="160">
        <v>2.31</v>
      </c>
    </row>
    <row r="11" spans="1:17" s="19" customFormat="1" ht="15" customHeight="1" x14ac:dyDescent="0.15">
      <c r="A11" s="158"/>
      <c r="B11" s="159" t="s">
        <v>314</v>
      </c>
      <c r="C11" s="160">
        <v>2.94</v>
      </c>
      <c r="D11" s="160">
        <v>2.96</v>
      </c>
      <c r="E11" s="160">
        <v>2.95</v>
      </c>
      <c r="F11" s="160">
        <v>3.31</v>
      </c>
      <c r="G11" s="160">
        <v>3.33</v>
      </c>
      <c r="H11" s="160">
        <v>3.32</v>
      </c>
      <c r="I11" s="160">
        <v>2.35</v>
      </c>
      <c r="J11" s="160">
        <v>2.46</v>
      </c>
      <c r="K11" s="160">
        <v>2.4</v>
      </c>
      <c r="L11" s="160">
        <v>2.15</v>
      </c>
      <c r="M11" s="160">
        <v>2.33</v>
      </c>
      <c r="N11" s="160">
        <v>2.23</v>
      </c>
      <c r="O11" s="160">
        <v>3.42</v>
      </c>
      <c r="P11" s="160">
        <v>3.1</v>
      </c>
      <c r="Q11" s="160">
        <v>3.29</v>
      </c>
    </row>
    <row r="12" spans="1:17" s="19" customFormat="1" ht="31.5" customHeight="1" x14ac:dyDescent="0.15">
      <c r="A12" s="158">
        <v>2014</v>
      </c>
      <c r="B12" s="159" t="s">
        <v>295</v>
      </c>
      <c r="C12" s="160">
        <v>3.79</v>
      </c>
      <c r="D12" s="160">
        <v>3.88</v>
      </c>
      <c r="E12" s="160">
        <v>3.83</v>
      </c>
      <c r="F12" s="160">
        <v>4.4800000000000004</v>
      </c>
      <c r="G12" s="160">
        <v>4.54</v>
      </c>
      <c r="H12" s="160">
        <v>4.51</v>
      </c>
      <c r="I12" s="160">
        <v>2.9</v>
      </c>
      <c r="J12" s="160">
        <v>3.11</v>
      </c>
      <c r="K12" s="160">
        <v>2.99</v>
      </c>
      <c r="L12" s="160">
        <v>2.59</v>
      </c>
      <c r="M12" s="160">
        <v>2.92</v>
      </c>
      <c r="N12" s="160">
        <v>2.74</v>
      </c>
      <c r="O12" s="160">
        <v>3.89</v>
      </c>
      <c r="P12" s="160">
        <v>3.52</v>
      </c>
      <c r="Q12" s="160">
        <v>3.74</v>
      </c>
    </row>
    <row r="13" spans="1:17" s="19" customFormat="1" ht="15" customHeight="1" x14ac:dyDescent="0.15">
      <c r="A13" s="158"/>
      <c r="B13" s="159" t="s">
        <v>312</v>
      </c>
      <c r="C13" s="160">
        <v>3.15</v>
      </c>
      <c r="D13" s="160">
        <v>3.22</v>
      </c>
      <c r="E13" s="160">
        <v>3.18</v>
      </c>
      <c r="F13" s="160">
        <v>3.96</v>
      </c>
      <c r="G13" s="160">
        <v>3.97</v>
      </c>
      <c r="H13" s="160">
        <v>3.96</v>
      </c>
      <c r="I13" s="160">
        <v>2.29</v>
      </c>
      <c r="J13" s="160">
        <v>2.44</v>
      </c>
      <c r="K13" s="160">
        <v>2.36</v>
      </c>
      <c r="L13" s="160">
        <v>2.08</v>
      </c>
      <c r="M13" s="160">
        <v>2.3199999999999998</v>
      </c>
      <c r="N13" s="160">
        <v>2.19</v>
      </c>
      <c r="O13" s="160">
        <v>2.74</v>
      </c>
      <c r="P13" s="160">
        <v>2.46</v>
      </c>
      <c r="Q13" s="160">
        <v>2.63</v>
      </c>
    </row>
    <row r="14" spans="1:17" s="19" customFormat="1" ht="15" customHeight="1" x14ac:dyDescent="0.15">
      <c r="A14" s="158"/>
      <c r="B14" s="159" t="s">
        <v>313</v>
      </c>
      <c r="C14" s="160">
        <v>3.72</v>
      </c>
      <c r="D14" s="160">
        <v>3.95</v>
      </c>
      <c r="E14" s="160">
        <v>3.82</v>
      </c>
      <c r="F14" s="160">
        <v>3.06</v>
      </c>
      <c r="G14" s="160">
        <v>3.25</v>
      </c>
      <c r="H14" s="160">
        <v>3.15</v>
      </c>
      <c r="I14" s="160">
        <v>4.83</v>
      </c>
      <c r="J14" s="160">
        <v>5.19</v>
      </c>
      <c r="K14" s="160">
        <v>4.99</v>
      </c>
      <c r="L14" s="160">
        <v>5.15</v>
      </c>
      <c r="M14" s="160">
        <v>5.44</v>
      </c>
      <c r="N14" s="160">
        <v>5.28</v>
      </c>
      <c r="O14" s="160">
        <v>2.74</v>
      </c>
      <c r="P14" s="160">
        <v>2.57</v>
      </c>
      <c r="Q14" s="160">
        <v>2.68</v>
      </c>
    </row>
    <row r="15" spans="1:17" s="19" customFormat="1" ht="15" customHeight="1" x14ac:dyDescent="0.15">
      <c r="A15" s="158"/>
      <c r="B15" s="159" t="s">
        <v>314</v>
      </c>
      <c r="C15" s="160">
        <v>4.03</v>
      </c>
      <c r="D15" s="160">
        <v>4.07</v>
      </c>
      <c r="E15" s="160">
        <v>4.05</v>
      </c>
      <c r="F15" s="160">
        <v>3.86</v>
      </c>
      <c r="G15" s="160">
        <v>3.73</v>
      </c>
      <c r="H15" s="160">
        <v>3.8</v>
      </c>
      <c r="I15" s="160">
        <v>4.75</v>
      </c>
      <c r="J15" s="160">
        <v>4.97</v>
      </c>
      <c r="K15" s="160">
        <v>4.8499999999999996</v>
      </c>
      <c r="L15" s="160">
        <v>4.84</v>
      </c>
      <c r="M15" s="160">
        <v>5.09</v>
      </c>
      <c r="N15" s="160">
        <v>4.95</v>
      </c>
      <c r="O15" s="160">
        <v>2.36</v>
      </c>
      <c r="P15" s="160">
        <v>2.2000000000000002</v>
      </c>
      <c r="Q15" s="160">
        <v>2.2999999999999998</v>
      </c>
    </row>
    <row r="16" spans="1:17" s="19" customFormat="1" ht="31.5" customHeight="1" x14ac:dyDescent="0.15">
      <c r="A16" s="158">
        <v>2015</v>
      </c>
      <c r="B16" s="159" t="s">
        <v>295</v>
      </c>
      <c r="C16" s="160">
        <v>3.75</v>
      </c>
      <c r="D16" s="160">
        <v>3.93</v>
      </c>
      <c r="E16" s="160">
        <v>3.83</v>
      </c>
      <c r="F16" s="160">
        <v>3.48</v>
      </c>
      <c r="G16" s="160">
        <v>3.57</v>
      </c>
      <c r="H16" s="160">
        <v>3.52</v>
      </c>
      <c r="I16" s="160">
        <v>4.09</v>
      </c>
      <c r="J16" s="160">
        <v>4.3899999999999997</v>
      </c>
      <c r="K16" s="160">
        <v>4.22</v>
      </c>
      <c r="L16" s="160">
        <v>3.75</v>
      </c>
      <c r="M16" s="160">
        <v>3.88</v>
      </c>
      <c r="N16" s="160">
        <v>3.81</v>
      </c>
      <c r="O16" s="160">
        <v>3.72</v>
      </c>
      <c r="P16" s="160">
        <v>3.44</v>
      </c>
      <c r="Q16" s="160">
        <v>3.61</v>
      </c>
    </row>
    <row r="17" spans="1:17" s="19" customFormat="1" ht="15" customHeight="1" x14ac:dyDescent="0.15">
      <c r="A17" s="158"/>
      <c r="B17" s="159" t="s">
        <v>312</v>
      </c>
      <c r="C17" s="160">
        <v>3.19</v>
      </c>
      <c r="D17" s="160">
        <v>3.5</v>
      </c>
      <c r="E17" s="160">
        <v>3.33</v>
      </c>
      <c r="F17" s="160">
        <v>3.17</v>
      </c>
      <c r="G17" s="160">
        <v>3.44</v>
      </c>
      <c r="H17" s="160">
        <v>3.29</v>
      </c>
      <c r="I17" s="160">
        <v>3.22</v>
      </c>
      <c r="J17" s="160">
        <v>3.57</v>
      </c>
      <c r="K17" s="160">
        <v>3.38</v>
      </c>
      <c r="L17" s="160">
        <v>3.25</v>
      </c>
      <c r="M17" s="160">
        <v>3.6</v>
      </c>
      <c r="N17" s="160">
        <v>3.41</v>
      </c>
      <c r="O17" s="160">
        <v>3.34</v>
      </c>
      <c r="P17" s="160">
        <v>3.34</v>
      </c>
      <c r="Q17" s="160">
        <v>3.34</v>
      </c>
    </row>
    <row r="18" spans="1:17" s="19" customFormat="1" ht="15" customHeight="1" x14ac:dyDescent="0.15">
      <c r="A18" s="158"/>
      <c r="B18" s="159" t="s">
        <v>313</v>
      </c>
      <c r="C18" s="160">
        <v>3.1</v>
      </c>
      <c r="D18" s="160">
        <v>3.23</v>
      </c>
      <c r="E18" s="160">
        <v>3.16</v>
      </c>
      <c r="F18" s="160">
        <v>2.91</v>
      </c>
      <c r="G18" s="160">
        <v>2.93</v>
      </c>
      <c r="H18" s="160">
        <v>2.92</v>
      </c>
      <c r="I18" s="160">
        <v>3.33</v>
      </c>
      <c r="J18" s="160">
        <v>3.61</v>
      </c>
      <c r="K18" s="160">
        <v>3.46</v>
      </c>
      <c r="L18" s="160">
        <v>3.38</v>
      </c>
      <c r="M18" s="160">
        <v>3.67</v>
      </c>
      <c r="N18" s="160">
        <v>3.52</v>
      </c>
      <c r="O18" s="160">
        <v>3</v>
      </c>
      <c r="P18" s="160">
        <v>2.82</v>
      </c>
      <c r="Q18" s="160">
        <v>2.93</v>
      </c>
    </row>
    <row r="19" spans="1:17" s="19" customFormat="1" ht="15" customHeight="1" x14ac:dyDescent="0.15">
      <c r="A19" s="158"/>
      <c r="B19" s="159" t="s">
        <v>314</v>
      </c>
      <c r="C19" s="160">
        <v>3.86</v>
      </c>
      <c r="D19" s="160">
        <v>3.92</v>
      </c>
      <c r="E19" s="160">
        <v>3.89</v>
      </c>
      <c r="F19" s="160">
        <v>3.9</v>
      </c>
      <c r="G19" s="160">
        <v>3.9</v>
      </c>
      <c r="H19" s="160">
        <v>3.9</v>
      </c>
      <c r="I19" s="160">
        <v>3.82</v>
      </c>
      <c r="J19" s="160">
        <v>3.94</v>
      </c>
      <c r="K19" s="160">
        <v>3.87</v>
      </c>
      <c r="L19" s="160">
        <v>3.81</v>
      </c>
      <c r="M19" s="160">
        <v>3.98</v>
      </c>
      <c r="N19" s="160">
        <v>3.88</v>
      </c>
      <c r="O19" s="160">
        <v>3.96</v>
      </c>
      <c r="P19" s="160">
        <v>3.6</v>
      </c>
      <c r="Q19" s="160">
        <v>3.81</v>
      </c>
    </row>
    <row r="20" spans="1:17" s="19" customFormat="1" ht="31.5" customHeight="1" x14ac:dyDescent="0.15">
      <c r="A20" s="158">
        <v>2016</v>
      </c>
      <c r="B20" s="159" t="s">
        <v>295</v>
      </c>
      <c r="C20" s="160">
        <v>4.88</v>
      </c>
      <c r="D20" s="160">
        <v>5.0999999999999996</v>
      </c>
      <c r="E20" s="160">
        <v>4.9800000000000004</v>
      </c>
      <c r="F20" s="160">
        <v>5.2</v>
      </c>
      <c r="G20" s="160">
        <v>5.31</v>
      </c>
      <c r="H20" s="160">
        <v>5.25</v>
      </c>
      <c r="I20" s="160">
        <v>4.4800000000000004</v>
      </c>
      <c r="J20" s="160">
        <v>4.82</v>
      </c>
      <c r="K20" s="160">
        <v>4.63</v>
      </c>
      <c r="L20" s="160">
        <v>4.46</v>
      </c>
      <c r="M20" s="160">
        <v>4.8499999999999996</v>
      </c>
      <c r="N20" s="160">
        <v>4.6500000000000004</v>
      </c>
      <c r="O20" s="161" t="s">
        <v>157</v>
      </c>
      <c r="P20" s="161" t="s">
        <v>157</v>
      </c>
      <c r="Q20" s="161" t="s">
        <v>157</v>
      </c>
    </row>
    <row r="21" spans="1:17" s="19" customFormat="1" ht="15" customHeight="1" x14ac:dyDescent="0.15">
      <c r="A21" s="158"/>
      <c r="B21" s="159" t="s">
        <v>312</v>
      </c>
      <c r="C21" s="160">
        <v>3.24</v>
      </c>
      <c r="D21" s="160">
        <v>3.54</v>
      </c>
      <c r="E21" s="160">
        <v>3.37</v>
      </c>
      <c r="F21" s="160">
        <v>3.21</v>
      </c>
      <c r="G21" s="160">
        <v>3.48</v>
      </c>
      <c r="H21" s="160">
        <v>3.34</v>
      </c>
      <c r="I21" s="160">
        <v>3.26</v>
      </c>
      <c r="J21" s="160">
        <v>3.61</v>
      </c>
      <c r="K21" s="160">
        <v>3.42</v>
      </c>
      <c r="L21" s="160">
        <v>3.29</v>
      </c>
      <c r="M21" s="160">
        <v>3.65</v>
      </c>
      <c r="N21" s="160">
        <v>3.46</v>
      </c>
      <c r="O21" s="161" t="s">
        <v>157</v>
      </c>
      <c r="P21" s="161" t="s">
        <v>157</v>
      </c>
      <c r="Q21" s="161" t="s">
        <v>157</v>
      </c>
    </row>
    <row r="22" spans="1:17" s="19" customFormat="1" ht="15" customHeight="1" x14ac:dyDescent="0.15">
      <c r="A22" s="158"/>
      <c r="B22" s="159" t="s">
        <v>313</v>
      </c>
      <c r="C22" s="160">
        <v>4.05</v>
      </c>
      <c r="D22" s="160">
        <v>4.1500000000000004</v>
      </c>
      <c r="E22" s="160">
        <v>4.09</v>
      </c>
      <c r="F22" s="160">
        <v>4.16</v>
      </c>
      <c r="G22" s="160">
        <v>4.1500000000000004</v>
      </c>
      <c r="H22" s="160">
        <v>4.16</v>
      </c>
      <c r="I22" s="160">
        <v>3.9</v>
      </c>
      <c r="J22" s="160">
        <v>4.1500000000000004</v>
      </c>
      <c r="K22" s="160">
        <v>4.01</v>
      </c>
      <c r="L22" s="160">
        <v>3.9</v>
      </c>
      <c r="M22" s="160">
        <v>4.17</v>
      </c>
      <c r="N22" s="160">
        <v>4.03</v>
      </c>
      <c r="O22" s="161" t="s">
        <v>157</v>
      </c>
      <c r="P22" s="161" t="s">
        <v>157</v>
      </c>
      <c r="Q22" s="161" t="s">
        <v>157</v>
      </c>
    </row>
    <row r="23" spans="1:17" s="19" customFormat="1" ht="15" customHeight="1" x14ac:dyDescent="0.15">
      <c r="A23" s="158"/>
      <c r="B23" s="159" t="s">
        <v>314</v>
      </c>
      <c r="C23" s="160">
        <v>4.6399999999999997</v>
      </c>
      <c r="D23" s="160">
        <v>4.68</v>
      </c>
      <c r="E23" s="160">
        <v>4.66</v>
      </c>
      <c r="F23" s="160">
        <v>4.9000000000000004</v>
      </c>
      <c r="G23" s="160">
        <v>4.83</v>
      </c>
      <c r="H23" s="160">
        <v>4.87</v>
      </c>
      <c r="I23" s="160">
        <v>4.32</v>
      </c>
      <c r="J23" s="160">
        <v>4.4800000000000004</v>
      </c>
      <c r="K23" s="160">
        <v>4.3899999999999997</v>
      </c>
      <c r="L23" s="160">
        <v>4.3</v>
      </c>
      <c r="M23" s="160">
        <v>4.51</v>
      </c>
      <c r="N23" s="160">
        <v>4.4000000000000004</v>
      </c>
      <c r="O23" s="161" t="s">
        <v>157</v>
      </c>
      <c r="P23" s="161" t="s">
        <v>157</v>
      </c>
      <c r="Q23" s="161" t="s">
        <v>157</v>
      </c>
    </row>
    <row r="24" spans="1:17" s="19" customFormat="1" ht="31.5" customHeight="1" x14ac:dyDescent="0.15">
      <c r="A24" s="158">
        <v>2017</v>
      </c>
      <c r="B24" s="159" t="s">
        <v>295</v>
      </c>
      <c r="C24" s="160">
        <v>3.54</v>
      </c>
      <c r="D24" s="160">
        <v>3.97</v>
      </c>
      <c r="E24" s="160">
        <v>3.74</v>
      </c>
      <c r="F24" s="160">
        <v>3.55</v>
      </c>
      <c r="G24" s="160">
        <v>4.0199999999999996</v>
      </c>
      <c r="H24" s="160">
        <v>3.77</v>
      </c>
      <c r="I24" s="160">
        <v>3.52</v>
      </c>
      <c r="J24" s="160">
        <v>3.91</v>
      </c>
      <c r="K24" s="160">
        <v>3.7</v>
      </c>
      <c r="L24" s="160">
        <v>3.54</v>
      </c>
      <c r="M24" s="160">
        <v>3.96</v>
      </c>
      <c r="N24" s="160">
        <v>3.74</v>
      </c>
      <c r="O24" s="161" t="s">
        <v>157</v>
      </c>
      <c r="P24" s="161" t="s">
        <v>157</v>
      </c>
      <c r="Q24" s="161" t="s">
        <v>157</v>
      </c>
    </row>
    <row r="25" spans="1:17" s="19" customFormat="1" ht="15" customHeight="1" x14ac:dyDescent="0.15">
      <c r="A25" s="158"/>
      <c r="B25" s="159" t="s">
        <v>312</v>
      </c>
      <c r="C25" s="160">
        <v>2.99</v>
      </c>
      <c r="D25" s="160">
        <v>3.3</v>
      </c>
      <c r="E25" s="160">
        <v>3.13</v>
      </c>
      <c r="F25" s="160">
        <v>2.94</v>
      </c>
      <c r="G25" s="160">
        <v>3.22</v>
      </c>
      <c r="H25" s="160">
        <v>3.06</v>
      </c>
      <c r="I25" s="160">
        <v>3.07</v>
      </c>
      <c r="J25" s="160">
        <v>3.41</v>
      </c>
      <c r="K25" s="160">
        <v>3.22</v>
      </c>
      <c r="L25" s="160">
        <v>3.13</v>
      </c>
      <c r="M25" s="160">
        <v>3.47</v>
      </c>
      <c r="N25" s="160">
        <v>3.29</v>
      </c>
      <c r="O25" s="161" t="s">
        <v>157</v>
      </c>
      <c r="P25" s="161" t="s">
        <v>157</v>
      </c>
      <c r="Q25" s="161" t="s">
        <v>157</v>
      </c>
    </row>
    <row r="26" spans="1:17" s="19" customFormat="1" ht="15" customHeight="1" x14ac:dyDescent="0.15">
      <c r="A26" s="158"/>
      <c r="B26" s="159" t="s">
        <v>313</v>
      </c>
      <c r="C26" s="160">
        <v>3.97</v>
      </c>
      <c r="D26" s="160">
        <v>4.0999999999999996</v>
      </c>
      <c r="E26" s="160">
        <v>4.03</v>
      </c>
      <c r="F26" s="160">
        <v>3.98</v>
      </c>
      <c r="G26" s="160">
        <v>4.03</v>
      </c>
      <c r="H26" s="160">
        <v>4</v>
      </c>
      <c r="I26" s="160">
        <v>3.96</v>
      </c>
      <c r="J26" s="160">
        <v>4.1900000000000004</v>
      </c>
      <c r="K26" s="160">
        <v>4.0599999999999996</v>
      </c>
      <c r="L26" s="160">
        <v>3.98</v>
      </c>
      <c r="M26" s="160">
        <v>4.26</v>
      </c>
      <c r="N26" s="160">
        <v>4.1100000000000003</v>
      </c>
      <c r="O26" s="161" t="s">
        <v>157</v>
      </c>
      <c r="P26" s="161" t="s">
        <v>157</v>
      </c>
      <c r="Q26" s="161" t="s">
        <v>157</v>
      </c>
    </row>
    <row r="27" spans="1:17" s="19" customFormat="1" ht="15" customHeight="1" x14ac:dyDescent="0.15">
      <c r="A27" s="158"/>
      <c r="B27" s="159" t="s">
        <v>314</v>
      </c>
      <c r="C27" s="160">
        <v>3.27</v>
      </c>
      <c r="D27" s="160">
        <v>3.59</v>
      </c>
      <c r="E27" s="160">
        <v>3.42</v>
      </c>
      <c r="F27" s="160">
        <v>3.27</v>
      </c>
      <c r="G27" s="160">
        <v>3.62</v>
      </c>
      <c r="H27" s="160">
        <v>3.43</v>
      </c>
      <c r="I27" s="160">
        <v>3.28</v>
      </c>
      <c r="J27" s="160">
        <v>3.55</v>
      </c>
      <c r="K27" s="160">
        <v>3.41</v>
      </c>
      <c r="L27" s="160">
        <v>3.3</v>
      </c>
      <c r="M27" s="160">
        <v>3.6</v>
      </c>
      <c r="N27" s="160">
        <v>3.44</v>
      </c>
      <c r="O27" s="161" t="s">
        <v>157</v>
      </c>
      <c r="P27" s="161" t="s">
        <v>157</v>
      </c>
      <c r="Q27" s="161" t="s">
        <v>157</v>
      </c>
    </row>
    <row r="28" spans="1:17" s="19" customFormat="1" ht="31.5" customHeight="1" x14ac:dyDescent="0.15">
      <c r="A28" s="158">
        <v>2018</v>
      </c>
      <c r="B28" s="159" t="s">
        <v>295</v>
      </c>
      <c r="C28" s="160">
        <v>2.996</v>
      </c>
      <c r="D28" s="160">
        <v>3.367</v>
      </c>
      <c r="E28" s="160">
        <v>3.1640000000000001</v>
      </c>
      <c r="F28" s="160">
        <v>2.9340000000000002</v>
      </c>
      <c r="G28" s="160">
        <v>3.2469999999999999</v>
      </c>
      <c r="H28" s="160">
        <v>3.0760000000000001</v>
      </c>
      <c r="I28" s="160">
        <v>3.0790000000000002</v>
      </c>
      <c r="J28" s="160">
        <v>3.53</v>
      </c>
      <c r="K28" s="160">
        <v>3.2839999999999998</v>
      </c>
      <c r="L28" s="160">
        <v>3.1539999999999999</v>
      </c>
      <c r="M28" s="160">
        <v>3.601</v>
      </c>
      <c r="N28" s="160">
        <v>3.363</v>
      </c>
      <c r="O28" s="161" t="s">
        <v>157</v>
      </c>
      <c r="P28" s="161" t="s">
        <v>157</v>
      </c>
      <c r="Q28" s="161" t="s">
        <v>157</v>
      </c>
    </row>
    <row r="29" spans="1:17" s="19" customFormat="1" ht="15" customHeight="1" x14ac:dyDescent="0.15">
      <c r="A29" s="158"/>
      <c r="B29" s="159" t="s">
        <v>312</v>
      </c>
      <c r="C29" s="160">
        <v>3.2050000000000001</v>
      </c>
      <c r="D29" s="160">
        <v>3.5329999999999999</v>
      </c>
      <c r="E29" s="160">
        <v>3.3540000000000001</v>
      </c>
      <c r="F29" s="160">
        <v>3.125</v>
      </c>
      <c r="G29" s="160">
        <v>3.4049999999999998</v>
      </c>
      <c r="H29" s="160">
        <v>3.2530000000000001</v>
      </c>
      <c r="I29" s="160">
        <v>3.3130000000000002</v>
      </c>
      <c r="J29" s="160">
        <v>3.706</v>
      </c>
      <c r="K29" s="160">
        <v>3.492</v>
      </c>
      <c r="L29" s="160">
        <v>3.3620000000000001</v>
      </c>
      <c r="M29" s="160">
        <v>3.7749999999999999</v>
      </c>
      <c r="N29" s="160">
        <v>3.5550000000000002</v>
      </c>
      <c r="O29" s="161" t="s">
        <v>157</v>
      </c>
      <c r="P29" s="161" t="s">
        <v>157</v>
      </c>
      <c r="Q29" s="161" t="s">
        <v>157</v>
      </c>
    </row>
    <row r="30" spans="1:17" s="19" customFormat="1" ht="15" customHeight="1" x14ac:dyDescent="0.15">
      <c r="A30" s="158"/>
      <c r="B30" s="159" t="s">
        <v>313</v>
      </c>
      <c r="C30" s="160">
        <v>3.907</v>
      </c>
      <c r="D30" s="160">
        <v>4.0869999999999997</v>
      </c>
      <c r="E30" s="160">
        <v>3.9889999999999999</v>
      </c>
      <c r="F30" s="160">
        <v>4.0209999999999999</v>
      </c>
      <c r="G30" s="160">
        <v>4.1449999999999996</v>
      </c>
      <c r="H30" s="160">
        <v>4.0780000000000003</v>
      </c>
      <c r="I30" s="160">
        <v>3.7509999999999999</v>
      </c>
      <c r="J30" s="160">
        <v>4.0090000000000003</v>
      </c>
      <c r="K30" s="160">
        <v>3.8679999999999999</v>
      </c>
      <c r="L30" s="160">
        <v>3.7679999999999998</v>
      </c>
      <c r="M30" s="160">
        <v>4.0529999999999999</v>
      </c>
      <c r="N30" s="160">
        <v>3.9009999999999998</v>
      </c>
      <c r="O30" s="161" t="s">
        <v>157</v>
      </c>
      <c r="P30" s="161" t="s">
        <v>157</v>
      </c>
      <c r="Q30" s="161" t="s">
        <v>157</v>
      </c>
    </row>
    <row r="31" spans="1:17" s="19" customFormat="1" ht="15" customHeight="1" x14ac:dyDescent="0.15">
      <c r="A31" s="158"/>
      <c r="B31" s="159" t="s">
        <v>314</v>
      </c>
      <c r="C31" s="160">
        <v>3.19</v>
      </c>
      <c r="D31" s="160">
        <v>3.51</v>
      </c>
      <c r="E31" s="160">
        <v>3.34</v>
      </c>
      <c r="F31" s="160">
        <v>3.07</v>
      </c>
      <c r="G31" s="160">
        <v>3.4</v>
      </c>
      <c r="H31" s="160">
        <v>3.22</v>
      </c>
      <c r="I31" s="160">
        <v>3.35</v>
      </c>
      <c r="J31" s="160">
        <v>3.67</v>
      </c>
      <c r="K31" s="160">
        <v>3.5</v>
      </c>
      <c r="L31" s="145">
        <v>3.383</v>
      </c>
      <c r="M31" s="145">
        <v>3.7330000000000001</v>
      </c>
      <c r="N31" s="145">
        <v>3.5459999999999998</v>
      </c>
      <c r="O31" s="161" t="s">
        <v>157</v>
      </c>
      <c r="P31" s="161" t="s">
        <v>157</v>
      </c>
      <c r="Q31" s="161" t="s">
        <v>157</v>
      </c>
    </row>
    <row r="32" spans="1:17" s="19" customFormat="1" ht="31.5" customHeight="1" x14ac:dyDescent="0.15">
      <c r="A32" s="158">
        <v>2019</v>
      </c>
      <c r="B32" s="159" t="s">
        <v>295</v>
      </c>
      <c r="C32" s="160">
        <v>4.3</v>
      </c>
      <c r="D32" s="160">
        <v>4.66</v>
      </c>
      <c r="E32" s="160">
        <v>4.47</v>
      </c>
      <c r="F32" s="160">
        <v>4.2300000000000004</v>
      </c>
      <c r="G32" s="160">
        <v>4.5199999999999996</v>
      </c>
      <c r="H32" s="160">
        <v>4.3600000000000003</v>
      </c>
      <c r="I32" s="160">
        <v>4.4000000000000004</v>
      </c>
      <c r="J32" s="160">
        <v>4.8600000000000003</v>
      </c>
      <c r="K32" s="160">
        <v>4.6100000000000003</v>
      </c>
      <c r="L32" s="160">
        <v>4.42</v>
      </c>
      <c r="M32" s="160">
        <v>4.92</v>
      </c>
      <c r="N32" s="160">
        <v>4.6500000000000004</v>
      </c>
      <c r="O32" s="161" t="s">
        <v>157</v>
      </c>
      <c r="P32" s="161" t="s">
        <v>157</v>
      </c>
      <c r="Q32" s="161" t="s">
        <v>157</v>
      </c>
    </row>
    <row r="33" spans="1:17" s="19" customFormat="1" ht="15" customHeight="1" x14ac:dyDescent="0.15">
      <c r="A33" s="158"/>
      <c r="B33" s="159" t="s">
        <v>312</v>
      </c>
      <c r="C33" s="160">
        <v>3.34</v>
      </c>
      <c r="D33" s="160">
        <v>3.62</v>
      </c>
      <c r="E33" s="160">
        <v>3.47</v>
      </c>
      <c r="F33" s="160">
        <v>3.15</v>
      </c>
      <c r="G33" s="160">
        <v>3.36</v>
      </c>
      <c r="H33" s="160">
        <v>3.25</v>
      </c>
      <c r="I33" s="160">
        <v>3.6</v>
      </c>
      <c r="J33" s="160">
        <v>3.98</v>
      </c>
      <c r="K33" s="160">
        <v>3.77</v>
      </c>
      <c r="L33" s="160">
        <v>3.64</v>
      </c>
      <c r="M33" s="160">
        <v>4.04</v>
      </c>
      <c r="N33" s="160">
        <v>3.83</v>
      </c>
      <c r="O33" s="161" t="s">
        <v>157</v>
      </c>
      <c r="P33" s="161" t="s">
        <v>157</v>
      </c>
      <c r="Q33" s="161" t="s">
        <v>157</v>
      </c>
    </row>
    <row r="34" spans="1:17" s="19" customFormat="1" ht="15" customHeight="1" x14ac:dyDescent="0.15">
      <c r="A34" s="158"/>
      <c r="B34" s="159" t="s">
        <v>313</v>
      </c>
      <c r="C34" s="160">
        <v>3.2</v>
      </c>
      <c r="D34" s="160">
        <v>3.66</v>
      </c>
      <c r="E34" s="160">
        <v>3.41</v>
      </c>
      <c r="F34" s="160">
        <v>3.18</v>
      </c>
      <c r="G34" s="160">
        <v>3.64</v>
      </c>
      <c r="H34" s="160">
        <v>3.39</v>
      </c>
      <c r="I34" s="160">
        <v>3.24</v>
      </c>
      <c r="J34" s="160">
        <v>3.68</v>
      </c>
      <c r="K34" s="160">
        <v>3.44</v>
      </c>
      <c r="L34" s="160">
        <v>3.29</v>
      </c>
      <c r="M34" s="160">
        <v>3.75</v>
      </c>
      <c r="N34" s="160">
        <v>3.51</v>
      </c>
      <c r="O34" s="161" t="s">
        <v>157</v>
      </c>
      <c r="P34" s="161" t="s">
        <v>157</v>
      </c>
      <c r="Q34" s="161" t="s">
        <v>157</v>
      </c>
    </row>
    <row r="35" spans="1:17" s="19" customFormat="1" ht="15" customHeight="1" x14ac:dyDescent="0.15">
      <c r="A35" s="158"/>
      <c r="B35" s="159" t="s">
        <v>314</v>
      </c>
      <c r="C35" s="160">
        <v>3.49</v>
      </c>
      <c r="D35" s="160">
        <v>3.67</v>
      </c>
      <c r="E35" s="160">
        <v>3.57</v>
      </c>
      <c r="F35" s="160">
        <v>3.26</v>
      </c>
      <c r="G35" s="160">
        <v>3.43</v>
      </c>
      <c r="H35" s="160">
        <v>3.33</v>
      </c>
      <c r="I35" s="160">
        <v>3.81</v>
      </c>
      <c r="J35" s="160">
        <v>4.01</v>
      </c>
      <c r="K35" s="160">
        <v>3.9</v>
      </c>
      <c r="L35" s="145">
        <v>3.84</v>
      </c>
      <c r="M35" s="145">
        <v>4.0599999999999996</v>
      </c>
      <c r="N35" s="145">
        <v>3.94</v>
      </c>
      <c r="O35" s="161" t="s">
        <v>157</v>
      </c>
      <c r="P35" s="161" t="s">
        <v>157</v>
      </c>
      <c r="Q35" s="161" t="s">
        <v>157</v>
      </c>
    </row>
    <row r="36" spans="1:17" s="19" customFormat="1" ht="42.95" customHeight="1" x14ac:dyDescent="0.15">
      <c r="A36" s="277" t="s">
        <v>203</v>
      </c>
      <c r="B36" s="277"/>
      <c r="C36" s="277"/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  <c r="P36" s="277"/>
      <c r="Q36" s="277"/>
    </row>
    <row r="37" spans="1:17" ht="9.9499999999999993" customHeight="1" x14ac:dyDescent="0.15"/>
    <row r="38" spans="1:17" ht="9.9499999999999993" customHeight="1" x14ac:dyDescent="0.15"/>
    <row r="39" spans="1:17" ht="9.9499999999999993" customHeight="1" x14ac:dyDescent="0.15"/>
    <row r="40" spans="1:17" ht="9.9499999999999993" customHeight="1" x14ac:dyDescent="0.15"/>
    <row r="41" spans="1:17" ht="9.9499999999999993" customHeight="1" x14ac:dyDescent="0.15"/>
    <row r="42" spans="1:17" ht="9.9499999999999993" customHeight="1" x14ac:dyDescent="0.15"/>
    <row r="43" spans="1:17" ht="9.9499999999999993" customHeight="1" x14ac:dyDescent="0.15"/>
    <row r="44" spans="1:17" ht="9.9499999999999993" customHeight="1" x14ac:dyDescent="0.15"/>
  </sheetData>
  <mergeCells count="11">
    <mergeCell ref="A36:Q36"/>
    <mergeCell ref="A2:Q2"/>
    <mergeCell ref="A3:B7"/>
    <mergeCell ref="C3:Q3"/>
    <mergeCell ref="C4:E6"/>
    <mergeCell ref="F4:Q4"/>
    <mergeCell ref="F5:H6"/>
    <mergeCell ref="I5:K6"/>
    <mergeCell ref="L5:N5"/>
    <mergeCell ref="O5:Q6"/>
    <mergeCell ref="L6:N6"/>
  </mergeCells>
  <conditionalFormatting sqref="O16:Q23 C16:K35 O28:Q35">
    <cfRule type="cellIs" dxfId="685" priority="35" stopIfTrue="1" operator="equal">
      <formula>"."</formula>
    </cfRule>
    <cfRule type="cellIs" dxfId="684" priority="36" stopIfTrue="1" operator="equal">
      <formula>"..."</formula>
    </cfRule>
  </conditionalFormatting>
  <conditionalFormatting sqref="L16:N34">
    <cfRule type="cellIs" dxfId="683" priority="33" stopIfTrue="1" operator="equal">
      <formula>"."</formula>
    </cfRule>
    <cfRule type="cellIs" dxfId="682" priority="34" stopIfTrue="1" operator="equal">
      <formula>"..."</formula>
    </cfRule>
  </conditionalFormatting>
  <conditionalFormatting sqref="O28:Q31">
    <cfRule type="cellIs" dxfId="681" priority="31" stopIfTrue="1" operator="equal">
      <formula>"."</formula>
    </cfRule>
    <cfRule type="cellIs" dxfId="680" priority="32" stopIfTrue="1" operator="equal">
      <formula>"..."</formula>
    </cfRule>
  </conditionalFormatting>
  <conditionalFormatting sqref="C16:K19 O16:Q19">
    <cfRule type="cellIs" dxfId="679" priority="29" stopIfTrue="1" operator="equal">
      <formula>"."</formula>
    </cfRule>
    <cfRule type="cellIs" dxfId="678" priority="30" stopIfTrue="1" operator="equal">
      <formula>"..."</formula>
    </cfRule>
  </conditionalFormatting>
  <conditionalFormatting sqref="L16:N19">
    <cfRule type="cellIs" dxfId="677" priority="27" stopIfTrue="1" operator="equal">
      <formula>"."</formula>
    </cfRule>
    <cfRule type="cellIs" dxfId="676" priority="28" stopIfTrue="1" operator="equal">
      <formula>"..."</formula>
    </cfRule>
  </conditionalFormatting>
  <conditionalFormatting sqref="C12:K15 O12:Q15">
    <cfRule type="cellIs" dxfId="675" priority="25" stopIfTrue="1" operator="equal">
      <formula>"."</formula>
    </cfRule>
    <cfRule type="cellIs" dxfId="674" priority="26" stopIfTrue="1" operator="equal">
      <formula>"..."</formula>
    </cfRule>
  </conditionalFormatting>
  <conditionalFormatting sqref="L12:N15">
    <cfRule type="cellIs" dxfId="673" priority="23" stopIfTrue="1" operator="equal">
      <formula>"."</formula>
    </cfRule>
    <cfRule type="cellIs" dxfId="672" priority="24" stopIfTrue="1" operator="equal">
      <formula>"..."</formula>
    </cfRule>
  </conditionalFormatting>
  <conditionalFormatting sqref="C8:K11 O8:Q11">
    <cfRule type="cellIs" dxfId="671" priority="21" stopIfTrue="1" operator="equal">
      <formula>"."</formula>
    </cfRule>
    <cfRule type="cellIs" dxfId="670" priority="22" stopIfTrue="1" operator="equal">
      <formula>"..."</formula>
    </cfRule>
  </conditionalFormatting>
  <conditionalFormatting sqref="L8:N11">
    <cfRule type="cellIs" dxfId="669" priority="19" stopIfTrue="1" operator="equal">
      <formula>"."</formula>
    </cfRule>
    <cfRule type="cellIs" dxfId="668" priority="20" stopIfTrue="1" operator="equal">
      <formula>"..."</formula>
    </cfRule>
  </conditionalFormatting>
  <conditionalFormatting sqref="O25:Q27">
    <cfRule type="cellIs" dxfId="667" priority="17" stopIfTrue="1" operator="equal">
      <formula>"."</formula>
    </cfRule>
    <cfRule type="cellIs" dxfId="666" priority="18" stopIfTrue="1" operator="equal">
      <formula>"..."</formula>
    </cfRule>
  </conditionalFormatting>
  <conditionalFormatting sqref="O24:Q24">
    <cfRule type="cellIs" dxfId="665" priority="15" stopIfTrue="1" operator="equal">
      <formula>"."</formula>
    </cfRule>
    <cfRule type="cellIs" dxfId="664" priority="16" stopIfTrue="1" operator="equal">
      <formula>"..."</formula>
    </cfRule>
  </conditionalFormatting>
  <conditionalFormatting sqref="O24:Q27">
    <cfRule type="cellIs" dxfId="663" priority="13" stopIfTrue="1" operator="equal">
      <formula>"."</formula>
    </cfRule>
    <cfRule type="cellIs" dxfId="662" priority="14" stopIfTrue="1" operator="equal">
      <formula>"..."</formula>
    </cfRule>
  </conditionalFormatting>
  <conditionalFormatting sqref="C12:K15 O12:Q15">
    <cfRule type="cellIs" dxfId="661" priority="11" stopIfTrue="1" operator="equal">
      <formula>"."</formula>
    </cfRule>
    <cfRule type="cellIs" dxfId="660" priority="12" stopIfTrue="1" operator="equal">
      <formula>"..."</formula>
    </cfRule>
  </conditionalFormatting>
  <conditionalFormatting sqref="L12:N15">
    <cfRule type="cellIs" dxfId="659" priority="9" stopIfTrue="1" operator="equal">
      <formula>"."</formula>
    </cfRule>
    <cfRule type="cellIs" dxfId="658" priority="10" stopIfTrue="1" operator="equal">
      <formula>"..."</formula>
    </cfRule>
  </conditionalFormatting>
  <conditionalFormatting sqref="C8:K11 O8:Q11">
    <cfRule type="cellIs" dxfId="657" priority="7" stopIfTrue="1" operator="equal">
      <formula>"."</formula>
    </cfRule>
    <cfRule type="cellIs" dxfId="656" priority="8" stopIfTrue="1" operator="equal">
      <formula>"..."</formula>
    </cfRule>
  </conditionalFormatting>
  <conditionalFormatting sqref="L8:N11">
    <cfRule type="cellIs" dxfId="655" priority="5" stopIfTrue="1" operator="equal">
      <formula>"."</formula>
    </cfRule>
    <cfRule type="cellIs" dxfId="654" priority="6" stopIfTrue="1" operator="equal">
      <formula>"..."</formula>
    </cfRule>
  </conditionalFormatting>
  <conditionalFormatting sqref="O21:Q23">
    <cfRule type="cellIs" dxfId="653" priority="3" stopIfTrue="1" operator="equal">
      <formula>"."</formula>
    </cfRule>
    <cfRule type="cellIs" dxfId="652" priority="4" stopIfTrue="1" operator="equal">
      <formula>"..."</formula>
    </cfRule>
  </conditionalFormatting>
  <conditionalFormatting sqref="O20:Q20">
    <cfRule type="cellIs" dxfId="651" priority="1" stopIfTrue="1" operator="equal">
      <formula>"."</formula>
    </cfRule>
    <cfRule type="cellIs" dxfId="6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19921875" defaultRowHeight="9" x14ac:dyDescent="0.15"/>
  <cols>
    <col min="1" max="1" width="7.59765625" style="5" customWidth="1"/>
    <col min="2" max="2" width="9.3984375" style="5" customWidth="1"/>
    <col min="3" max="3" width="8.3984375" style="5" customWidth="1"/>
    <col min="4" max="5" width="10.19921875" style="5" customWidth="1"/>
    <col min="6" max="6" width="8.3984375" style="5" customWidth="1"/>
    <col min="7" max="8" width="10.19921875" style="5" customWidth="1"/>
    <col min="9" max="9" width="8.3984375" style="5" customWidth="1"/>
    <col min="10" max="11" width="10.19921875" style="5" customWidth="1"/>
    <col min="12" max="12" width="7" style="5" customWidth="1"/>
    <col min="13" max="13" width="1.796875" style="5" customWidth="1"/>
    <col min="14" max="14" width="8.3984375" style="5" customWidth="1"/>
    <col min="15" max="15" width="1.796875" style="5" customWidth="1"/>
    <col min="16" max="16" width="8" style="5" customWidth="1"/>
    <col min="17" max="17" width="1.796875" style="5" customWidth="1"/>
    <col min="18" max="16384" width="11.19921875" style="5"/>
  </cols>
  <sheetData>
    <row r="1" spans="1:17" ht="16.5" customHeight="1" x14ac:dyDescent="0.15">
      <c r="A1" s="19"/>
    </row>
    <row r="2" spans="1:17" ht="14.85" customHeight="1" x14ac:dyDescent="0.15">
      <c r="A2" s="291" t="s">
        <v>296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1"/>
      <c r="Q2" s="291"/>
    </row>
    <row r="3" spans="1:17" ht="18" customHeight="1" x14ac:dyDescent="0.15">
      <c r="A3" s="226" t="s">
        <v>47</v>
      </c>
      <c r="B3" s="227"/>
      <c r="C3" s="292" t="s">
        <v>69</v>
      </c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</row>
    <row r="4" spans="1:17" ht="16.5" customHeight="1" x14ac:dyDescent="0.15">
      <c r="A4" s="228"/>
      <c r="B4" s="229"/>
      <c r="C4" s="293" t="s">
        <v>168</v>
      </c>
      <c r="D4" s="286"/>
      <c r="E4" s="286"/>
      <c r="F4" s="285" t="s">
        <v>0</v>
      </c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</row>
    <row r="5" spans="1:17" ht="16.5" customHeight="1" x14ac:dyDescent="0.15">
      <c r="A5" s="228"/>
      <c r="B5" s="229"/>
      <c r="C5" s="294"/>
      <c r="D5" s="275"/>
      <c r="E5" s="275"/>
      <c r="F5" s="283" t="s">
        <v>53</v>
      </c>
      <c r="G5" s="284"/>
      <c r="H5" s="284"/>
      <c r="I5" s="295" t="s">
        <v>50</v>
      </c>
      <c r="J5" s="296"/>
      <c r="K5" s="296"/>
      <c r="L5" s="283" t="s">
        <v>51</v>
      </c>
      <c r="M5" s="284"/>
      <c r="N5" s="284"/>
      <c r="O5" s="284"/>
      <c r="P5" s="284"/>
      <c r="Q5" s="284"/>
    </row>
    <row r="6" spans="1:17" ht="37.15" customHeight="1" x14ac:dyDescent="0.15">
      <c r="A6" s="228"/>
      <c r="B6" s="229"/>
      <c r="C6" s="191" t="s">
        <v>54</v>
      </c>
      <c r="D6" s="190" t="s">
        <v>76</v>
      </c>
      <c r="E6" s="101" t="s">
        <v>25</v>
      </c>
      <c r="F6" s="191" t="s">
        <v>54</v>
      </c>
      <c r="G6" s="190" t="s">
        <v>76</v>
      </c>
      <c r="H6" s="101" t="s">
        <v>25</v>
      </c>
      <c r="I6" s="191" t="s">
        <v>54</v>
      </c>
      <c r="J6" s="190" t="s">
        <v>76</v>
      </c>
      <c r="K6" s="101" t="s">
        <v>25</v>
      </c>
      <c r="L6" s="290" t="s">
        <v>54</v>
      </c>
      <c r="M6" s="297"/>
      <c r="N6" s="289" t="s">
        <v>76</v>
      </c>
      <c r="O6" s="290"/>
      <c r="P6" s="289" t="s">
        <v>25</v>
      </c>
      <c r="Q6" s="290"/>
    </row>
    <row r="7" spans="1:17" ht="15" customHeight="1" x14ac:dyDescent="0.15">
      <c r="A7" s="230"/>
      <c r="B7" s="231"/>
      <c r="C7" s="195" t="s">
        <v>2</v>
      </c>
      <c r="D7" s="162" t="s">
        <v>1</v>
      </c>
      <c r="E7" s="240" t="s">
        <v>2</v>
      </c>
      <c r="F7" s="250"/>
      <c r="G7" s="162" t="s">
        <v>1</v>
      </c>
      <c r="H7" s="240" t="s">
        <v>2</v>
      </c>
      <c r="I7" s="250"/>
      <c r="J7" s="162" t="s">
        <v>1</v>
      </c>
      <c r="K7" s="240" t="s">
        <v>2</v>
      </c>
      <c r="L7" s="241"/>
      <c r="M7" s="250"/>
      <c r="N7" s="240" t="s">
        <v>1</v>
      </c>
      <c r="O7" s="241"/>
      <c r="P7" s="240" t="s">
        <v>2</v>
      </c>
      <c r="Q7" s="241"/>
    </row>
    <row r="8" spans="1:17" ht="32.450000000000003" customHeight="1" x14ac:dyDescent="0.15">
      <c r="A8" s="158" t="s">
        <v>297</v>
      </c>
      <c r="B8" s="159" t="s">
        <v>295</v>
      </c>
      <c r="C8" s="163">
        <v>15.5</v>
      </c>
      <c r="D8" s="56">
        <v>4330422</v>
      </c>
      <c r="E8" s="180">
        <v>1.3989822688492382</v>
      </c>
      <c r="F8" s="163">
        <v>15.5</v>
      </c>
      <c r="G8" s="56">
        <v>2587422</v>
      </c>
      <c r="H8" s="180">
        <v>1.3390077055217091</v>
      </c>
      <c r="I8" s="163">
        <v>15.5</v>
      </c>
      <c r="J8" s="56">
        <v>1743000</v>
      </c>
      <c r="K8" s="180">
        <v>1.4881434132855702</v>
      </c>
      <c r="L8" s="164">
        <v>15.5</v>
      </c>
      <c r="M8" s="103"/>
      <c r="N8" s="165">
        <v>508553</v>
      </c>
      <c r="O8" s="103"/>
      <c r="P8" s="166">
        <v>1.2424548885951339</v>
      </c>
      <c r="Q8" s="167"/>
    </row>
    <row r="9" spans="1:17" ht="15" customHeight="1" x14ac:dyDescent="0.15">
      <c r="A9" s="85"/>
      <c r="B9" s="159" t="s">
        <v>312</v>
      </c>
      <c r="C9" s="163">
        <v>15.5</v>
      </c>
      <c r="D9" s="56">
        <v>4338201</v>
      </c>
      <c r="E9" s="180">
        <v>1.3227400155130056</v>
      </c>
      <c r="F9" s="163">
        <v>15.5</v>
      </c>
      <c r="G9" s="56">
        <v>2593257</v>
      </c>
      <c r="H9" s="180">
        <v>1.3015945314279236</v>
      </c>
      <c r="I9" s="163">
        <v>15.5</v>
      </c>
      <c r="J9" s="56">
        <v>1744944</v>
      </c>
      <c r="K9" s="180">
        <v>1.3541817928358597</v>
      </c>
      <c r="L9" s="164">
        <v>15.5</v>
      </c>
      <c r="M9" s="103"/>
      <c r="N9" s="165">
        <v>509619</v>
      </c>
      <c r="O9" s="103"/>
      <c r="P9" s="166">
        <v>1.2820767616382653</v>
      </c>
      <c r="Q9" s="167"/>
    </row>
    <row r="10" spans="1:17" ht="15" customHeight="1" x14ac:dyDescent="0.15">
      <c r="A10" s="85"/>
      <c r="B10" s="159" t="s">
        <v>313</v>
      </c>
      <c r="C10" s="163">
        <v>15.5</v>
      </c>
      <c r="D10" s="56">
        <v>4343573</v>
      </c>
      <c r="E10" s="180">
        <v>1.2860205254938677</v>
      </c>
      <c r="F10" s="163">
        <v>15.5</v>
      </c>
      <c r="G10" s="56">
        <v>2597313</v>
      </c>
      <c r="H10" s="180">
        <v>1.2415307652188972</v>
      </c>
      <c r="I10" s="163">
        <v>15.5</v>
      </c>
      <c r="J10" s="56">
        <v>1746260</v>
      </c>
      <c r="K10" s="180">
        <v>1.3522650831910852</v>
      </c>
      <c r="L10" s="164">
        <v>15.5</v>
      </c>
      <c r="M10" s="103"/>
      <c r="N10" s="165">
        <v>510078</v>
      </c>
      <c r="O10" s="103"/>
      <c r="P10" s="166">
        <v>1.2264386840193851</v>
      </c>
      <c r="Q10" s="167"/>
    </row>
    <row r="11" spans="1:17" ht="15" customHeight="1" x14ac:dyDescent="0.15">
      <c r="A11" s="158"/>
      <c r="B11" s="159" t="s">
        <v>314</v>
      </c>
      <c r="C11" s="163">
        <v>15.5</v>
      </c>
      <c r="D11" s="56">
        <v>4342456</v>
      </c>
      <c r="E11" s="180">
        <v>1.2893560077617536</v>
      </c>
      <c r="F11" s="163">
        <v>15.5</v>
      </c>
      <c r="G11" s="56">
        <v>2598190</v>
      </c>
      <c r="H11" s="180">
        <v>1.3104274652058479</v>
      </c>
      <c r="I11" s="163">
        <v>15.5</v>
      </c>
      <c r="J11" s="56">
        <v>1744266</v>
      </c>
      <c r="K11" s="180">
        <v>1.2579850411820246</v>
      </c>
      <c r="L11" s="164">
        <v>15.5</v>
      </c>
      <c r="M11" s="168"/>
      <c r="N11" s="165">
        <v>509392</v>
      </c>
      <c r="O11" s="168"/>
      <c r="P11" s="166">
        <v>1.1320455041791604</v>
      </c>
      <c r="Q11" s="169"/>
    </row>
    <row r="12" spans="1:17" ht="32.450000000000003" customHeight="1" x14ac:dyDescent="0.15">
      <c r="A12" s="158">
        <v>2014</v>
      </c>
      <c r="B12" s="159" t="s">
        <v>295</v>
      </c>
      <c r="C12" s="163">
        <v>15.5</v>
      </c>
      <c r="D12" s="56">
        <v>4397929</v>
      </c>
      <c r="E12" s="180">
        <v>1.5589011879211796</v>
      </c>
      <c r="F12" s="163">
        <v>15.5</v>
      </c>
      <c r="G12" s="56">
        <v>2631922</v>
      </c>
      <c r="H12" s="180">
        <v>1.7198586082981393</v>
      </c>
      <c r="I12" s="163">
        <v>15.5</v>
      </c>
      <c r="J12" s="56">
        <v>1766007</v>
      </c>
      <c r="K12" s="180">
        <v>1.3199655765920824</v>
      </c>
      <c r="L12" s="164">
        <v>15.5</v>
      </c>
      <c r="M12" s="160"/>
      <c r="N12" s="165">
        <v>513231</v>
      </c>
      <c r="O12" s="56"/>
      <c r="P12" s="166">
        <v>0.91986479285344558</v>
      </c>
      <c r="Q12" s="85"/>
    </row>
    <row r="13" spans="1:17" ht="15" customHeight="1" x14ac:dyDescent="0.15">
      <c r="A13" s="170"/>
      <c r="B13" s="159" t="s">
        <v>312</v>
      </c>
      <c r="C13" s="163">
        <v>15.5</v>
      </c>
      <c r="D13" s="56">
        <v>4409801</v>
      </c>
      <c r="E13" s="180">
        <v>1.6504537249426647</v>
      </c>
      <c r="F13" s="163">
        <v>15.5</v>
      </c>
      <c r="G13" s="56">
        <v>2639820</v>
      </c>
      <c r="H13" s="180">
        <v>1.7955412826418637</v>
      </c>
      <c r="I13" s="163">
        <v>15.5</v>
      </c>
      <c r="J13" s="56">
        <v>1769981</v>
      </c>
      <c r="K13" s="180">
        <v>1.4348311464436705</v>
      </c>
      <c r="L13" s="164">
        <v>15.5</v>
      </c>
      <c r="M13" s="160"/>
      <c r="N13" s="165">
        <v>513921</v>
      </c>
      <c r="O13" s="56"/>
      <c r="P13" s="166">
        <v>0.84416004897776986</v>
      </c>
      <c r="Q13" s="85"/>
    </row>
    <row r="14" spans="1:17" ht="15" customHeight="1" x14ac:dyDescent="0.15">
      <c r="A14" s="170"/>
      <c r="B14" s="159" t="s">
        <v>313</v>
      </c>
      <c r="C14" s="163">
        <v>15.5</v>
      </c>
      <c r="D14" s="56">
        <v>4418019</v>
      </c>
      <c r="E14" s="180">
        <v>1.7139345879532755</v>
      </c>
      <c r="F14" s="163">
        <v>15.5</v>
      </c>
      <c r="G14" s="56">
        <v>2645656</v>
      </c>
      <c r="H14" s="180">
        <v>1.8612697044984543</v>
      </c>
      <c r="I14" s="163">
        <v>15.5</v>
      </c>
      <c r="J14" s="56">
        <v>1772363</v>
      </c>
      <c r="K14" s="180">
        <v>1.4947945895800103</v>
      </c>
      <c r="L14" s="164">
        <v>15.5</v>
      </c>
      <c r="M14" s="160"/>
      <c r="N14" s="165">
        <v>514365</v>
      </c>
      <c r="O14" s="56"/>
      <c r="P14" s="166">
        <v>0.8404596943996836</v>
      </c>
      <c r="Q14" s="85"/>
    </row>
    <row r="15" spans="1:17" ht="15" customHeight="1" x14ac:dyDescent="0.15">
      <c r="A15" s="158"/>
      <c r="B15" s="159" t="s">
        <v>314</v>
      </c>
      <c r="C15" s="163">
        <v>15.5</v>
      </c>
      <c r="D15" s="56">
        <v>4415798</v>
      </c>
      <c r="E15" s="180">
        <v>1.6889520584664552</v>
      </c>
      <c r="F15" s="163">
        <v>15.5</v>
      </c>
      <c r="G15" s="56">
        <v>2644780</v>
      </c>
      <c r="H15" s="180">
        <v>1.7931714000900598</v>
      </c>
      <c r="I15" s="163">
        <v>15.5</v>
      </c>
      <c r="J15" s="56">
        <v>1771018</v>
      </c>
      <c r="K15" s="180">
        <v>1.533711028019809</v>
      </c>
      <c r="L15" s="164">
        <v>15.5</v>
      </c>
      <c r="M15" s="160"/>
      <c r="N15" s="165">
        <v>513759</v>
      </c>
      <c r="O15" s="56"/>
      <c r="P15" s="166">
        <v>0.85729654175958103</v>
      </c>
      <c r="Q15" s="85"/>
    </row>
    <row r="16" spans="1:17" ht="32.450000000000003" customHeight="1" x14ac:dyDescent="0.15">
      <c r="A16" s="158" t="s">
        <v>270</v>
      </c>
      <c r="B16" s="159" t="s">
        <v>295</v>
      </c>
      <c r="C16" s="163">
        <v>15.47</v>
      </c>
      <c r="D16" s="56">
        <v>4487414</v>
      </c>
      <c r="E16" s="180">
        <v>2.0347076999196645</v>
      </c>
      <c r="F16" s="163">
        <v>15.5</v>
      </c>
      <c r="G16" s="56">
        <v>2680441</v>
      </c>
      <c r="H16" s="180">
        <v>1.8434816837277026</v>
      </c>
      <c r="I16" s="163">
        <v>15.43</v>
      </c>
      <c r="J16" s="56">
        <v>1806973</v>
      </c>
      <c r="K16" s="180">
        <v>2.3196963545444618</v>
      </c>
      <c r="L16" s="164">
        <v>15.4</v>
      </c>
      <c r="M16" s="160"/>
      <c r="N16" s="165">
        <v>518765</v>
      </c>
      <c r="O16" s="56"/>
      <c r="P16" s="166">
        <v>1.0782669012588855</v>
      </c>
      <c r="Q16" s="85"/>
    </row>
    <row r="17" spans="1:17" ht="15" customHeight="1" x14ac:dyDescent="0.15">
      <c r="A17" s="170"/>
      <c r="B17" s="159" t="s">
        <v>312</v>
      </c>
      <c r="C17" s="163">
        <v>15.46</v>
      </c>
      <c r="D17" s="56">
        <v>4505948</v>
      </c>
      <c r="E17" s="180">
        <v>2.1803024671634859</v>
      </c>
      <c r="F17" s="163">
        <v>15.5</v>
      </c>
      <c r="G17" s="56">
        <v>2690533</v>
      </c>
      <c r="H17" s="180">
        <v>1.9210779522846195</v>
      </c>
      <c r="I17" s="163">
        <v>15.43</v>
      </c>
      <c r="J17" s="56">
        <v>1815415</v>
      </c>
      <c r="K17" s="180">
        <v>2.5669202098779635</v>
      </c>
      <c r="L17" s="164">
        <v>15.4</v>
      </c>
      <c r="M17" s="160"/>
      <c r="N17" s="165">
        <v>519649</v>
      </c>
      <c r="O17" s="56"/>
      <c r="P17" s="166">
        <v>1.1145681923875514</v>
      </c>
      <c r="Q17" s="85"/>
    </row>
    <row r="18" spans="1:17" ht="15" customHeight="1" x14ac:dyDescent="0.15">
      <c r="A18" s="170"/>
      <c r="B18" s="159" t="s">
        <v>313</v>
      </c>
      <c r="C18" s="163">
        <v>15.46</v>
      </c>
      <c r="D18" s="56">
        <v>4514717</v>
      </c>
      <c r="E18" s="180">
        <v>2.1887185184128839</v>
      </c>
      <c r="F18" s="163">
        <v>15.5</v>
      </c>
      <c r="G18" s="56">
        <v>2695441</v>
      </c>
      <c r="H18" s="180">
        <v>1.8817639179092112</v>
      </c>
      <c r="I18" s="163">
        <v>15.43</v>
      </c>
      <c r="J18" s="56">
        <v>1819276</v>
      </c>
      <c r="K18" s="180">
        <v>2.6469182667433273</v>
      </c>
      <c r="L18" s="164">
        <v>15.4</v>
      </c>
      <c r="M18" s="160"/>
      <c r="N18" s="165">
        <v>519747</v>
      </c>
      <c r="O18" s="56"/>
      <c r="P18" s="166">
        <v>1.0463386894520426</v>
      </c>
      <c r="Q18" s="85"/>
    </row>
    <row r="19" spans="1:17" ht="15" customHeight="1" x14ac:dyDescent="0.15">
      <c r="A19" s="158"/>
      <c r="B19" s="159" t="s">
        <v>314</v>
      </c>
      <c r="C19" s="163">
        <v>15.46</v>
      </c>
      <c r="D19" s="56">
        <v>4516799</v>
      </c>
      <c r="E19" s="180">
        <v>2.2872649518841257</v>
      </c>
      <c r="F19" s="163">
        <v>15.5</v>
      </c>
      <c r="G19" s="56">
        <v>2697558</v>
      </c>
      <c r="H19" s="180">
        <v>1.9955535053955344</v>
      </c>
      <c r="I19" s="163">
        <v>15.43</v>
      </c>
      <c r="J19" s="56">
        <v>1819241</v>
      </c>
      <c r="K19" s="180">
        <v>2.7228972263410043</v>
      </c>
      <c r="L19" s="164">
        <v>15.4</v>
      </c>
      <c r="M19" s="160"/>
      <c r="N19" s="165">
        <v>519569</v>
      </c>
      <c r="O19" s="56"/>
      <c r="P19" s="166">
        <v>1.1308804322649308</v>
      </c>
      <c r="Q19" s="85"/>
    </row>
    <row r="20" spans="1:17" ht="32.450000000000003" customHeight="1" x14ac:dyDescent="0.15">
      <c r="A20" s="158">
        <v>2016</v>
      </c>
      <c r="B20" s="159" t="s">
        <v>295</v>
      </c>
      <c r="C20" s="163">
        <v>15.64</v>
      </c>
      <c r="D20" s="56">
        <v>4605780</v>
      </c>
      <c r="E20" s="180">
        <v>2.6377330016798055</v>
      </c>
      <c r="F20" s="163">
        <v>15.6</v>
      </c>
      <c r="G20" s="56">
        <v>2754031</v>
      </c>
      <c r="H20" s="180">
        <v>2.7454437534719034</v>
      </c>
      <c r="I20" s="163">
        <v>15.7</v>
      </c>
      <c r="J20" s="56">
        <v>1851749</v>
      </c>
      <c r="K20" s="180">
        <v>2.4779562284549854</v>
      </c>
      <c r="L20" s="164">
        <v>0</v>
      </c>
      <c r="M20" s="103" t="s">
        <v>271</v>
      </c>
      <c r="N20" s="164">
        <v>0</v>
      </c>
      <c r="O20" s="103" t="s">
        <v>271</v>
      </c>
      <c r="P20" s="164">
        <v>0</v>
      </c>
      <c r="Q20" s="103" t="s">
        <v>271</v>
      </c>
    </row>
    <row r="21" spans="1:17" ht="15" customHeight="1" x14ac:dyDescent="0.15">
      <c r="A21" s="170"/>
      <c r="B21" s="159" t="s">
        <v>312</v>
      </c>
      <c r="C21" s="163">
        <v>15.64</v>
      </c>
      <c r="D21" s="56">
        <v>4629500</v>
      </c>
      <c r="E21" s="180">
        <v>2.7419757174294972</v>
      </c>
      <c r="F21" s="163">
        <v>15.6</v>
      </c>
      <c r="G21" s="56">
        <v>2764586</v>
      </c>
      <c r="H21" s="180">
        <v>2.7523542732982662</v>
      </c>
      <c r="I21" s="163">
        <v>15.7</v>
      </c>
      <c r="J21" s="56">
        <v>1864914</v>
      </c>
      <c r="K21" s="180">
        <v>2.7265941947158154</v>
      </c>
      <c r="L21" s="164">
        <v>0</v>
      </c>
      <c r="M21" s="103" t="s">
        <v>271</v>
      </c>
      <c r="N21" s="164">
        <v>0</v>
      </c>
      <c r="O21" s="103" t="s">
        <v>271</v>
      </c>
      <c r="P21" s="164">
        <v>0</v>
      </c>
      <c r="Q21" s="103" t="s">
        <v>271</v>
      </c>
    </row>
    <row r="22" spans="1:17" ht="15" customHeight="1" x14ac:dyDescent="0.15">
      <c r="A22" s="170"/>
      <c r="B22" s="159" t="s">
        <v>313</v>
      </c>
      <c r="C22" s="163">
        <v>15.64</v>
      </c>
      <c r="D22" s="56">
        <v>4640908</v>
      </c>
      <c r="E22" s="180">
        <v>2.7951032146643939</v>
      </c>
      <c r="F22" s="163">
        <v>15.6</v>
      </c>
      <c r="G22" s="56">
        <v>2771281</v>
      </c>
      <c r="H22" s="180">
        <v>2.8136397717479298</v>
      </c>
      <c r="I22" s="163">
        <v>15.7</v>
      </c>
      <c r="J22" s="56">
        <v>1869627</v>
      </c>
      <c r="K22" s="180">
        <v>2.7676394345882613</v>
      </c>
      <c r="L22" s="164">
        <v>0</v>
      </c>
      <c r="M22" s="103" t="s">
        <v>271</v>
      </c>
      <c r="N22" s="164">
        <v>0</v>
      </c>
      <c r="O22" s="103" t="s">
        <v>271</v>
      </c>
      <c r="P22" s="164">
        <v>0</v>
      </c>
      <c r="Q22" s="103" t="s">
        <v>271</v>
      </c>
    </row>
    <row r="23" spans="1:17" ht="15" customHeight="1" x14ac:dyDescent="0.15">
      <c r="A23" s="158"/>
      <c r="B23" s="159" t="s">
        <v>314</v>
      </c>
      <c r="C23" s="163">
        <v>15.64</v>
      </c>
      <c r="D23" s="56">
        <v>4646409</v>
      </c>
      <c r="E23" s="180">
        <v>2.8695100224738752</v>
      </c>
      <c r="F23" s="163">
        <v>15.6</v>
      </c>
      <c r="G23" s="56">
        <v>2775117</v>
      </c>
      <c r="H23" s="180">
        <v>2.875155974403512</v>
      </c>
      <c r="I23" s="163">
        <v>15.7</v>
      </c>
      <c r="J23" s="56">
        <v>1871292</v>
      </c>
      <c r="K23" s="180">
        <v>2.8611382439160025</v>
      </c>
      <c r="L23" s="164">
        <v>0</v>
      </c>
      <c r="M23" s="103" t="s">
        <v>271</v>
      </c>
      <c r="N23" s="164">
        <v>0</v>
      </c>
      <c r="O23" s="103" t="s">
        <v>271</v>
      </c>
      <c r="P23" s="164">
        <v>0</v>
      </c>
      <c r="Q23" s="103" t="s">
        <v>271</v>
      </c>
    </row>
    <row r="24" spans="1:17" ht="32.450000000000003" customHeight="1" x14ac:dyDescent="0.15">
      <c r="A24" s="158">
        <v>2017</v>
      </c>
      <c r="B24" s="159" t="s">
        <v>295</v>
      </c>
      <c r="C24" s="163">
        <v>15.65</v>
      </c>
      <c r="D24" s="56">
        <v>4732958</v>
      </c>
      <c r="E24" s="180">
        <v>2.7612695352361527</v>
      </c>
      <c r="F24" s="163">
        <v>15.6</v>
      </c>
      <c r="G24" s="56">
        <v>2829437</v>
      </c>
      <c r="H24" s="180">
        <v>2.7380229198581958</v>
      </c>
      <c r="I24" s="163">
        <v>15.73</v>
      </c>
      <c r="J24" s="56">
        <v>1903521</v>
      </c>
      <c r="K24" s="180">
        <v>2.7958432811358307</v>
      </c>
      <c r="L24" s="164">
        <v>0</v>
      </c>
      <c r="M24" s="103" t="s">
        <v>271</v>
      </c>
      <c r="N24" s="164">
        <v>0</v>
      </c>
      <c r="O24" s="103" t="s">
        <v>271</v>
      </c>
      <c r="P24" s="164">
        <v>0</v>
      </c>
      <c r="Q24" s="103" t="s">
        <v>271</v>
      </c>
    </row>
    <row r="25" spans="1:17" ht="15" customHeight="1" x14ac:dyDescent="0.15">
      <c r="A25" s="170"/>
      <c r="B25" s="159" t="s">
        <v>312</v>
      </c>
      <c r="C25" s="163">
        <v>15.65</v>
      </c>
      <c r="D25" s="56">
        <v>4748711</v>
      </c>
      <c r="E25" s="180">
        <v>2.575029700831621</v>
      </c>
      <c r="F25" s="163">
        <v>15.6</v>
      </c>
      <c r="G25" s="56">
        <v>2840247</v>
      </c>
      <c r="H25" s="180">
        <v>2.7367931400940364</v>
      </c>
      <c r="I25" s="163">
        <v>15.73</v>
      </c>
      <c r="J25" s="56">
        <v>1908464</v>
      </c>
      <c r="K25" s="180">
        <v>2.3352283268826284</v>
      </c>
      <c r="L25" s="164">
        <v>0</v>
      </c>
      <c r="M25" s="103" t="s">
        <v>271</v>
      </c>
      <c r="N25" s="164">
        <v>0</v>
      </c>
      <c r="O25" s="103" t="s">
        <v>271</v>
      </c>
      <c r="P25" s="164">
        <v>0</v>
      </c>
      <c r="Q25" s="103" t="s">
        <v>271</v>
      </c>
    </row>
    <row r="26" spans="1:17" ht="15" customHeight="1" x14ac:dyDescent="0.15">
      <c r="A26" s="170"/>
      <c r="B26" s="159" t="s">
        <v>313</v>
      </c>
      <c r="C26" s="163">
        <v>15.65</v>
      </c>
      <c r="D26" s="56">
        <v>4761532</v>
      </c>
      <c r="E26" s="180">
        <v>2.5991465463224017</v>
      </c>
      <c r="F26" s="163">
        <v>15.6</v>
      </c>
      <c r="G26" s="56">
        <v>2850358</v>
      </c>
      <c r="H26" s="180">
        <v>2.8534457530651025</v>
      </c>
      <c r="I26" s="163">
        <v>15.73</v>
      </c>
      <c r="J26" s="56">
        <v>1911174</v>
      </c>
      <c r="K26" s="180">
        <v>2.2222079591276724</v>
      </c>
      <c r="L26" s="164">
        <v>0</v>
      </c>
      <c r="M26" s="103" t="s">
        <v>271</v>
      </c>
      <c r="N26" s="164">
        <v>0</v>
      </c>
      <c r="O26" s="103" t="s">
        <v>271</v>
      </c>
      <c r="P26" s="164">
        <v>0</v>
      </c>
      <c r="Q26" s="103" t="s">
        <v>271</v>
      </c>
    </row>
    <row r="27" spans="1:17" ht="15" customHeight="1" x14ac:dyDescent="0.15">
      <c r="A27" s="158"/>
      <c r="B27" s="159" t="s">
        <v>314</v>
      </c>
      <c r="C27" s="163">
        <v>15.65</v>
      </c>
      <c r="D27" s="56">
        <v>4762239</v>
      </c>
      <c r="E27" s="180">
        <v>2.4928928985803935</v>
      </c>
      <c r="F27" s="163">
        <v>15.6</v>
      </c>
      <c r="G27" s="56">
        <v>2853364</v>
      </c>
      <c r="H27" s="180">
        <v>2.8195928315815166</v>
      </c>
      <c r="I27" s="163">
        <v>15.73</v>
      </c>
      <c r="J27" s="56">
        <v>1908875</v>
      </c>
      <c r="K27" s="180">
        <v>2.0083984754918021</v>
      </c>
      <c r="L27" s="164">
        <v>0</v>
      </c>
      <c r="M27" s="103" t="s">
        <v>271</v>
      </c>
      <c r="N27" s="164">
        <v>0</v>
      </c>
      <c r="O27" s="103" t="s">
        <v>271</v>
      </c>
      <c r="P27" s="164">
        <v>0</v>
      </c>
      <c r="Q27" s="103" t="s">
        <v>271</v>
      </c>
    </row>
    <row r="28" spans="1:17" ht="32.450000000000003" customHeight="1" x14ac:dyDescent="0.15">
      <c r="A28" s="158">
        <v>2018</v>
      </c>
      <c r="B28" s="159" t="s">
        <v>295</v>
      </c>
      <c r="C28" s="163">
        <v>15.64</v>
      </c>
      <c r="D28" s="56">
        <v>4864974</v>
      </c>
      <c r="E28" s="180">
        <v>2.7892916015734812</v>
      </c>
      <c r="F28" s="163">
        <v>15.6</v>
      </c>
      <c r="G28" s="56">
        <v>2922856</v>
      </c>
      <c r="H28" s="180">
        <v>3.3016815712807954</v>
      </c>
      <c r="I28" s="163">
        <v>15.71</v>
      </c>
      <c r="J28" s="56">
        <v>1942118</v>
      </c>
      <c r="K28" s="180">
        <v>2.0276634720604676</v>
      </c>
      <c r="L28" s="164">
        <v>0</v>
      </c>
      <c r="M28" s="103" t="s">
        <v>271</v>
      </c>
      <c r="N28" s="164">
        <v>0</v>
      </c>
      <c r="O28" s="103" t="s">
        <v>271</v>
      </c>
      <c r="P28" s="164">
        <v>0</v>
      </c>
      <c r="Q28" s="103" t="s">
        <v>271</v>
      </c>
    </row>
    <row r="29" spans="1:17" ht="15" customHeight="1" x14ac:dyDescent="0.15">
      <c r="A29" s="170"/>
      <c r="B29" s="159" t="s">
        <v>312</v>
      </c>
      <c r="C29" s="163">
        <v>15.64</v>
      </c>
      <c r="D29" s="56">
        <v>4883422</v>
      </c>
      <c r="E29" s="180">
        <v>2.8367908680903042</v>
      </c>
      <c r="F29" s="163">
        <v>15.6</v>
      </c>
      <c r="G29" s="56">
        <v>2935189</v>
      </c>
      <c r="H29" s="180">
        <v>3.3427374450179883</v>
      </c>
      <c r="I29" s="163">
        <v>15.71</v>
      </c>
      <c r="J29" s="56">
        <v>1948233</v>
      </c>
      <c r="K29" s="180">
        <v>2.0838223828167628</v>
      </c>
      <c r="L29" s="164">
        <v>0</v>
      </c>
      <c r="M29" s="103" t="s">
        <v>271</v>
      </c>
      <c r="N29" s="164">
        <v>0</v>
      </c>
      <c r="O29" s="103" t="s">
        <v>271</v>
      </c>
      <c r="P29" s="164">
        <v>0</v>
      </c>
      <c r="Q29" s="103" t="s">
        <v>271</v>
      </c>
    </row>
    <row r="30" spans="1:17" ht="15" customHeight="1" x14ac:dyDescent="0.15">
      <c r="A30" s="170"/>
      <c r="B30" s="159" t="s">
        <v>313</v>
      </c>
      <c r="C30" s="163">
        <v>15.64</v>
      </c>
      <c r="D30" s="56">
        <v>4894492</v>
      </c>
      <c r="E30" s="180">
        <v>2.7923785873958167</v>
      </c>
      <c r="F30" s="163">
        <v>15.6</v>
      </c>
      <c r="G30" s="56">
        <v>2943033</v>
      </c>
      <c r="H30" s="180">
        <v>3.2513459712779991</v>
      </c>
      <c r="I30" s="163">
        <v>15.71</v>
      </c>
      <c r="J30" s="56">
        <v>1951459</v>
      </c>
      <c r="K30" s="180">
        <v>2.1078666829917125</v>
      </c>
      <c r="L30" s="164">
        <v>0</v>
      </c>
      <c r="M30" s="103" t="s">
        <v>271</v>
      </c>
      <c r="N30" s="164">
        <v>0</v>
      </c>
      <c r="O30" s="103" t="s">
        <v>271</v>
      </c>
      <c r="P30" s="164">
        <v>0</v>
      </c>
      <c r="Q30" s="103" t="s">
        <v>271</v>
      </c>
    </row>
    <row r="31" spans="1:17" ht="15" customHeight="1" x14ac:dyDescent="0.15">
      <c r="A31" s="158"/>
      <c r="B31" s="159" t="s">
        <v>314</v>
      </c>
      <c r="C31" s="163">
        <v>15.64</v>
      </c>
      <c r="D31" s="56">
        <v>4896356</v>
      </c>
      <c r="E31" s="180">
        <v>2.8162593267578586</v>
      </c>
      <c r="F31" s="163">
        <v>15.6</v>
      </c>
      <c r="G31" s="56">
        <v>2945976</v>
      </c>
      <c r="H31" s="180">
        <v>3.2457127797224672</v>
      </c>
      <c r="I31" s="163">
        <v>15.71</v>
      </c>
      <c r="J31" s="56">
        <v>1950380</v>
      </c>
      <c r="K31" s="180">
        <v>2.1743173335079575</v>
      </c>
      <c r="L31" s="164">
        <v>0</v>
      </c>
      <c r="M31" s="103" t="s">
        <v>271</v>
      </c>
      <c r="N31" s="164">
        <v>0</v>
      </c>
      <c r="O31" s="103" t="s">
        <v>271</v>
      </c>
      <c r="P31" s="164">
        <v>0</v>
      </c>
      <c r="Q31" s="103" t="s">
        <v>271</v>
      </c>
    </row>
    <row r="32" spans="1:17" ht="32.450000000000003" customHeight="1" x14ac:dyDescent="0.15">
      <c r="A32" s="158" t="s">
        <v>281</v>
      </c>
      <c r="B32" s="159" t="s">
        <v>295</v>
      </c>
      <c r="C32" s="163">
        <v>15.57</v>
      </c>
      <c r="D32" s="56">
        <v>4981112</v>
      </c>
      <c r="E32" s="180">
        <v>2.3872275576395623</v>
      </c>
      <c r="F32" s="163">
        <v>15.5</v>
      </c>
      <c r="G32" s="56">
        <v>3002701</v>
      </c>
      <c r="H32" s="180">
        <v>2.731745936166547</v>
      </c>
      <c r="I32" s="163">
        <v>15.67</v>
      </c>
      <c r="J32" s="56">
        <v>1978411</v>
      </c>
      <c r="K32" s="180">
        <v>1.8687330018052393</v>
      </c>
      <c r="L32" s="164">
        <v>0</v>
      </c>
      <c r="M32" s="103" t="s">
        <v>271</v>
      </c>
      <c r="N32" s="164">
        <v>0</v>
      </c>
      <c r="O32" s="103" t="s">
        <v>271</v>
      </c>
      <c r="P32" s="164">
        <v>0</v>
      </c>
      <c r="Q32" s="103" t="s">
        <v>271</v>
      </c>
    </row>
    <row r="33" spans="1:17" ht="15" customHeight="1" x14ac:dyDescent="0.15">
      <c r="A33" s="170"/>
      <c r="B33" s="159" t="s">
        <v>312</v>
      </c>
      <c r="C33" s="163">
        <v>15.57</v>
      </c>
      <c r="D33" s="56">
        <v>4996791</v>
      </c>
      <c r="E33" s="180">
        <v>2.3215073364538199</v>
      </c>
      <c r="F33" s="163">
        <v>15.5</v>
      </c>
      <c r="G33" s="56">
        <v>3013476</v>
      </c>
      <c r="H33" s="180">
        <v>2.6671877006898086</v>
      </c>
      <c r="I33" s="163">
        <v>15.67</v>
      </c>
      <c r="J33" s="56">
        <v>1983315</v>
      </c>
      <c r="K33" s="180">
        <v>1.800708642138801</v>
      </c>
      <c r="L33" s="164">
        <v>0</v>
      </c>
      <c r="M33" s="103" t="s">
        <v>271</v>
      </c>
      <c r="N33" s="164">
        <v>0</v>
      </c>
      <c r="O33" s="103" t="s">
        <v>271</v>
      </c>
      <c r="P33" s="164">
        <v>0</v>
      </c>
      <c r="Q33" s="103" t="s">
        <v>271</v>
      </c>
    </row>
    <row r="34" spans="1:17" ht="15" customHeight="1" x14ac:dyDescent="0.15">
      <c r="A34" s="170"/>
      <c r="B34" s="159" t="s">
        <v>313</v>
      </c>
      <c r="C34" s="163">
        <v>15.57</v>
      </c>
      <c r="D34" s="56">
        <v>5007803</v>
      </c>
      <c r="E34" s="180">
        <v>2.3150717173508468</v>
      </c>
      <c r="F34" s="163">
        <v>15.5</v>
      </c>
      <c r="G34" s="56">
        <v>3020466</v>
      </c>
      <c r="H34" s="180">
        <v>2.6310612215357452</v>
      </c>
      <c r="I34" s="163">
        <v>15.67</v>
      </c>
      <c r="J34" s="56">
        <v>1987337</v>
      </c>
      <c r="K34" s="180">
        <v>1.8385218444251166</v>
      </c>
      <c r="L34" s="164">
        <v>0</v>
      </c>
      <c r="M34" s="103" t="s">
        <v>271</v>
      </c>
      <c r="N34" s="164">
        <v>0</v>
      </c>
      <c r="O34" s="103" t="s">
        <v>271</v>
      </c>
      <c r="P34" s="164">
        <v>0</v>
      </c>
      <c r="Q34" s="103" t="s">
        <v>271</v>
      </c>
    </row>
    <row r="35" spans="1:17" ht="15" customHeight="1" x14ac:dyDescent="0.15">
      <c r="A35" s="158"/>
      <c r="B35" s="159" t="s">
        <v>314</v>
      </c>
      <c r="C35" s="163">
        <v>15.57</v>
      </c>
      <c r="D35" s="56">
        <v>5004950</v>
      </c>
      <c r="E35" s="180">
        <v>2.2178534403952597</v>
      </c>
      <c r="F35" s="163">
        <v>15.5</v>
      </c>
      <c r="G35" s="56">
        <v>3019296</v>
      </c>
      <c r="H35" s="180">
        <v>2.4888186461804196</v>
      </c>
      <c r="I35" s="163">
        <v>15.67</v>
      </c>
      <c r="J35" s="56">
        <v>1985654</v>
      </c>
      <c r="K35" s="180">
        <v>1.8085706375167945</v>
      </c>
      <c r="L35" s="164">
        <v>0</v>
      </c>
      <c r="M35" s="103" t="s">
        <v>271</v>
      </c>
      <c r="N35" s="164">
        <v>0</v>
      </c>
      <c r="O35" s="103" t="s">
        <v>271</v>
      </c>
      <c r="P35" s="164">
        <v>0</v>
      </c>
      <c r="Q35" s="103" t="s">
        <v>271</v>
      </c>
    </row>
    <row r="36" spans="1:17" ht="36.950000000000003" customHeight="1" x14ac:dyDescent="0.15">
      <c r="A36" s="237" t="s">
        <v>315</v>
      </c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237"/>
      <c r="O36" s="237"/>
      <c r="P36" s="237"/>
      <c r="Q36" s="237"/>
    </row>
  </sheetData>
  <mergeCells count="17">
    <mergeCell ref="A36:Q36"/>
    <mergeCell ref="P6:Q6"/>
    <mergeCell ref="E7:F7"/>
    <mergeCell ref="H7:I7"/>
    <mergeCell ref="K7:M7"/>
    <mergeCell ref="N7:O7"/>
    <mergeCell ref="P7:Q7"/>
    <mergeCell ref="A2:Q2"/>
    <mergeCell ref="A3:B7"/>
    <mergeCell ref="C3:Q3"/>
    <mergeCell ref="C4:E5"/>
    <mergeCell ref="F4:Q4"/>
    <mergeCell ref="F5:H5"/>
    <mergeCell ref="I5:K5"/>
    <mergeCell ref="L5:Q5"/>
    <mergeCell ref="L6:M6"/>
    <mergeCell ref="N6:O6"/>
  </mergeCells>
  <conditionalFormatting sqref="P8:P11 C8:E11 F8:K8 I9:J31">
    <cfRule type="cellIs" dxfId="649" priority="431" stopIfTrue="1" operator="equal">
      <formula>"."</formula>
    </cfRule>
    <cfRule type="cellIs" dxfId="648" priority="432" stopIfTrue="1" operator="equal">
      <formula>"..."</formula>
    </cfRule>
  </conditionalFormatting>
  <conditionalFormatting sqref="M11">
    <cfRule type="cellIs" dxfId="647" priority="415" stopIfTrue="1" operator="equal">
      <formula>"."</formula>
    </cfRule>
    <cfRule type="cellIs" dxfId="646" priority="416" stopIfTrue="1" operator="equal">
      <formula>"..."</formula>
    </cfRule>
  </conditionalFormatting>
  <conditionalFormatting sqref="M8:M10">
    <cfRule type="cellIs" dxfId="645" priority="413" stopIfTrue="1" operator="equal">
      <formula>"."</formula>
    </cfRule>
    <cfRule type="cellIs" dxfId="644" priority="414" stopIfTrue="1" operator="equal">
      <formula>"..."</formula>
    </cfRule>
  </conditionalFormatting>
  <conditionalFormatting sqref="O8:O10">
    <cfRule type="cellIs" dxfId="643" priority="425" stopIfTrue="1" operator="equal">
      <formula>"."</formula>
    </cfRule>
    <cfRule type="cellIs" dxfId="642" priority="426" stopIfTrue="1" operator="equal">
      <formula>"..."</formula>
    </cfRule>
  </conditionalFormatting>
  <conditionalFormatting sqref="O11">
    <cfRule type="cellIs" dxfId="641" priority="427" stopIfTrue="1" operator="equal">
      <formula>"."</formula>
    </cfRule>
    <cfRule type="cellIs" dxfId="640" priority="428" stopIfTrue="1" operator="equal">
      <formula>"..."</formula>
    </cfRule>
  </conditionalFormatting>
  <conditionalFormatting sqref="M17:M19 M13:M15">
    <cfRule type="cellIs" dxfId="639" priority="405" stopIfTrue="1" operator="equal">
      <formula>"."</formula>
    </cfRule>
    <cfRule type="cellIs" dxfId="638" priority="406" stopIfTrue="1" operator="equal">
      <formula>"..."</formula>
    </cfRule>
  </conditionalFormatting>
  <conditionalFormatting sqref="M12">
    <cfRule type="cellIs" dxfId="637" priority="403" stopIfTrue="1" operator="equal">
      <formula>"."</formula>
    </cfRule>
    <cfRule type="cellIs" dxfId="636" priority="404" stopIfTrue="1" operator="equal">
      <formula>"..."</formula>
    </cfRule>
  </conditionalFormatting>
  <conditionalFormatting sqref="M16">
    <cfRule type="cellIs" dxfId="635" priority="401" stopIfTrue="1" operator="equal">
      <formula>"."</formula>
    </cfRule>
    <cfRule type="cellIs" dxfId="634" priority="402" stopIfTrue="1" operator="equal">
      <formula>"..."</formula>
    </cfRule>
  </conditionalFormatting>
  <conditionalFormatting sqref="M12">
    <cfRule type="cellIs" dxfId="633" priority="399" stopIfTrue="1" operator="equal">
      <formula>"."</formula>
    </cfRule>
    <cfRule type="cellIs" dxfId="632" priority="400" stopIfTrue="1" operator="equal">
      <formula>"..."</formula>
    </cfRule>
  </conditionalFormatting>
  <conditionalFormatting sqref="M16">
    <cfRule type="cellIs" dxfId="631" priority="397" stopIfTrue="1" operator="equal">
      <formula>"."</formula>
    </cfRule>
    <cfRule type="cellIs" dxfId="630" priority="398" stopIfTrue="1" operator="equal">
      <formula>"..."</formula>
    </cfRule>
  </conditionalFormatting>
  <conditionalFormatting sqref="N9:N11">
    <cfRule type="cellIs" dxfId="629" priority="391" stopIfTrue="1" operator="equal">
      <formula>"."</formula>
    </cfRule>
    <cfRule type="cellIs" dxfId="628" priority="392" stopIfTrue="1" operator="equal">
      <formula>"..."</formula>
    </cfRule>
  </conditionalFormatting>
  <conditionalFormatting sqref="N8">
    <cfRule type="cellIs" dxfId="627" priority="389" stopIfTrue="1" operator="equal">
      <formula>"."</formula>
    </cfRule>
    <cfRule type="cellIs" dxfId="626" priority="390" stopIfTrue="1" operator="equal">
      <formula>"..."</formula>
    </cfRule>
  </conditionalFormatting>
  <conditionalFormatting sqref="O13:O15 O17:O19">
    <cfRule type="cellIs" dxfId="625" priority="387" stopIfTrue="1" operator="equal">
      <formula>"."</formula>
    </cfRule>
    <cfRule type="cellIs" dxfId="624" priority="388" stopIfTrue="1" operator="equal">
      <formula>"..."</formula>
    </cfRule>
  </conditionalFormatting>
  <conditionalFormatting sqref="N12:O12">
    <cfRule type="cellIs" dxfId="623" priority="385" stopIfTrue="1" operator="equal">
      <formula>"."</formula>
    </cfRule>
    <cfRule type="cellIs" dxfId="622" priority="386" stopIfTrue="1" operator="equal">
      <formula>"..."</formula>
    </cfRule>
  </conditionalFormatting>
  <conditionalFormatting sqref="N12:O12">
    <cfRule type="cellIs" dxfId="621" priority="381" stopIfTrue="1" operator="equal">
      <formula>"."</formula>
    </cfRule>
    <cfRule type="cellIs" dxfId="620" priority="382" stopIfTrue="1" operator="equal">
      <formula>"..."</formula>
    </cfRule>
  </conditionalFormatting>
  <conditionalFormatting sqref="O16">
    <cfRule type="cellIs" dxfId="619" priority="379" stopIfTrue="1" operator="equal">
      <formula>"."</formula>
    </cfRule>
    <cfRule type="cellIs" dxfId="618" priority="380" stopIfTrue="1" operator="equal">
      <formula>"..."</formula>
    </cfRule>
  </conditionalFormatting>
  <conditionalFormatting sqref="O16">
    <cfRule type="cellIs" dxfId="617" priority="383" stopIfTrue="1" operator="equal">
      <formula>"."</formula>
    </cfRule>
    <cfRule type="cellIs" dxfId="616" priority="384" stopIfTrue="1" operator="equal">
      <formula>"..."</formula>
    </cfRule>
  </conditionalFormatting>
  <conditionalFormatting sqref="N13:N19">
    <cfRule type="cellIs" dxfId="615" priority="357" stopIfTrue="1" operator="equal">
      <formula>"."</formula>
    </cfRule>
    <cfRule type="cellIs" dxfId="614" priority="358" stopIfTrue="1" operator="equal">
      <formula>"..."</formula>
    </cfRule>
  </conditionalFormatting>
  <conditionalFormatting sqref="N13:N19">
    <cfRule type="cellIs" dxfId="613" priority="355" stopIfTrue="1" operator="equal">
      <formula>"."</formula>
    </cfRule>
    <cfRule type="cellIs" dxfId="612" priority="356" stopIfTrue="1" operator="equal">
      <formula>"..."</formula>
    </cfRule>
  </conditionalFormatting>
  <conditionalFormatting sqref="L8:L11">
    <cfRule type="cellIs" dxfId="611" priority="345" stopIfTrue="1" operator="equal">
      <formula>"."</formula>
    </cfRule>
    <cfRule type="cellIs" dxfId="610" priority="346" stopIfTrue="1" operator="equal">
      <formula>"..."</formula>
    </cfRule>
  </conditionalFormatting>
  <conditionalFormatting sqref="L12:L15">
    <cfRule type="cellIs" dxfId="609" priority="339" stopIfTrue="1" operator="equal">
      <formula>"."</formula>
    </cfRule>
    <cfRule type="cellIs" dxfId="608" priority="340" stopIfTrue="1" operator="equal">
      <formula>"..."</formula>
    </cfRule>
  </conditionalFormatting>
  <conditionalFormatting sqref="L16:L19">
    <cfRule type="cellIs" dxfId="607" priority="337" stopIfTrue="1" operator="equal">
      <formula>"."</formula>
    </cfRule>
    <cfRule type="cellIs" dxfId="606" priority="338" stopIfTrue="1" operator="equal">
      <formula>"..."</formula>
    </cfRule>
  </conditionalFormatting>
  <conditionalFormatting sqref="L12:L15">
    <cfRule type="cellIs" dxfId="605" priority="333" stopIfTrue="1" operator="equal">
      <formula>"."</formula>
    </cfRule>
    <cfRule type="cellIs" dxfId="604" priority="334" stopIfTrue="1" operator="equal">
      <formula>"..."</formula>
    </cfRule>
  </conditionalFormatting>
  <conditionalFormatting sqref="L16:L19">
    <cfRule type="cellIs" dxfId="603" priority="331" stopIfTrue="1" operator="equal">
      <formula>"."</formula>
    </cfRule>
    <cfRule type="cellIs" dxfId="602" priority="332" stopIfTrue="1" operator="equal">
      <formula>"..."</formula>
    </cfRule>
  </conditionalFormatting>
  <conditionalFormatting sqref="P12:P19">
    <cfRule type="cellIs" dxfId="601" priority="349" stopIfTrue="1" operator="equal">
      <formula>"."</formula>
    </cfRule>
    <cfRule type="cellIs" dxfId="600" priority="350" stopIfTrue="1" operator="equal">
      <formula>"..."</formula>
    </cfRule>
  </conditionalFormatting>
  <conditionalFormatting sqref="L20">
    <cfRule type="cellIs" dxfId="599" priority="289" stopIfTrue="1" operator="equal">
      <formula>"."</formula>
    </cfRule>
    <cfRule type="cellIs" dxfId="598" priority="290" stopIfTrue="1" operator="equal">
      <formula>"..."</formula>
    </cfRule>
  </conditionalFormatting>
  <conditionalFormatting sqref="L20">
    <cfRule type="cellIs" dxfId="597" priority="287" stopIfTrue="1" operator="equal">
      <formula>"."</formula>
    </cfRule>
    <cfRule type="cellIs" dxfId="596" priority="288" stopIfTrue="1" operator="equal">
      <formula>"..."</formula>
    </cfRule>
  </conditionalFormatting>
  <conditionalFormatting sqref="C12:C31">
    <cfRule type="cellIs" dxfId="595" priority="273" stopIfTrue="1" operator="equal">
      <formula>"."</formula>
    </cfRule>
    <cfRule type="cellIs" dxfId="594" priority="274" stopIfTrue="1" operator="equal">
      <formula>"..."</formula>
    </cfRule>
  </conditionalFormatting>
  <conditionalFormatting sqref="D12:D31">
    <cfRule type="cellIs" dxfId="593" priority="269" stopIfTrue="1" operator="equal">
      <formula>"."</formula>
    </cfRule>
    <cfRule type="cellIs" dxfId="592" priority="270" stopIfTrue="1" operator="equal">
      <formula>"..."</formula>
    </cfRule>
  </conditionalFormatting>
  <conditionalFormatting sqref="F9:F31">
    <cfRule type="cellIs" dxfId="591" priority="267" stopIfTrue="1" operator="equal">
      <formula>"."</formula>
    </cfRule>
    <cfRule type="cellIs" dxfId="590" priority="268" stopIfTrue="1" operator="equal">
      <formula>"..."</formula>
    </cfRule>
  </conditionalFormatting>
  <conditionalFormatting sqref="G9:G31">
    <cfRule type="cellIs" dxfId="589" priority="263" stopIfTrue="1" operator="equal">
      <formula>"."</formula>
    </cfRule>
    <cfRule type="cellIs" dxfId="588" priority="264" stopIfTrue="1" operator="equal">
      <formula>"..."</formula>
    </cfRule>
  </conditionalFormatting>
  <conditionalFormatting sqref="C32:C35">
    <cfRule type="cellIs" dxfId="587" priority="219" stopIfTrue="1" operator="equal">
      <formula>"."</formula>
    </cfRule>
    <cfRule type="cellIs" dxfId="586" priority="220" stopIfTrue="1" operator="equal">
      <formula>"..."</formula>
    </cfRule>
  </conditionalFormatting>
  <conditionalFormatting sqref="J32:J35">
    <cfRule type="cellIs" dxfId="585" priority="203" stopIfTrue="1" operator="equal">
      <formula>"."</formula>
    </cfRule>
    <cfRule type="cellIs" dxfId="584" priority="204" stopIfTrue="1" operator="equal">
      <formula>"..."</formula>
    </cfRule>
  </conditionalFormatting>
  <conditionalFormatting sqref="D32:D35">
    <cfRule type="cellIs" dxfId="583" priority="215" stopIfTrue="1" operator="equal">
      <formula>"."</formula>
    </cfRule>
    <cfRule type="cellIs" dxfId="582" priority="216" stopIfTrue="1" operator="equal">
      <formula>"..."</formula>
    </cfRule>
  </conditionalFormatting>
  <conditionalFormatting sqref="F32:F35">
    <cfRule type="cellIs" dxfId="581" priority="213" stopIfTrue="1" operator="equal">
      <formula>"."</formula>
    </cfRule>
    <cfRule type="cellIs" dxfId="580" priority="214" stopIfTrue="1" operator="equal">
      <formula>"..."</formula>
    </cfRule>
  </conditionalFormatting>
  <conditionalFormatting sqref="G32:G35">
    <cfRule type="cellIs" dxfId="579" priority="209" stopIfTrue="1" operator="equal">
      <formula>"."</formula>
    </cfRule>
    <cfRule type="cellIs" dxfId="578" priority="210" stopIfTrue="1" operator="equal">
      <formula>"..."</formula>
    </cfRule>
  </conditionalFormatting>
  <conditionalFormatting sqref="I32:I35">
    <cfRule type="cellIs" dxfId="577" priority="207" stopIfTrue="1" operator="equal">
      <formula>"."</formula>
    </cfRule>
    <cfRule type="cellIs" dxfId="576" priority="208" stopIfTrue="1" operator="equal">
      <formula>"..."</formula>
    </cfRule>
  </conditionalFormatting>
  <conditionalFormatting sqref="N20">
    <cfRule type="cellIs" dxfId="575" priority="201" stopIfTrue="1" operator="equal">
      <formula>"."</formula>
    </cfRule>
    <cfRule type="cellIs" dxfId="574" priority="202" stopIfTrue="1" operator="equal">
      <formula>"..."</formula>
    </cfRule>
  </conditionalFormatting>
  <conditionalFormatting sqref="N20">
    <cfRule type="cellIs" dxfId="573" priority="199" stopIfTrue="1" operator="equal">
      <formula>"."</formula>
    </cfRule>
    <cfRule type="cellIs" dxfId="572" priority="200" stopIfTrue="1" operator="equal">
      <formula>"..."</formula>
    </cfRule>
  </conditionalFormatting>
  <conditionalFormatting sqref="P20">
    <cfRule type="cellIs" dxfId="571" priority="197" stopIfTrue="1" operator="equal">
      <formula>"."</formula>
    </cfRule>
    <cfRule type="cellIs" dxfId="570" priority="198" stopIfTrue="1" operator="equal">
      <formula>"..."</formula>
    </cfRule>
  </conditionalFormatting>
  <conditionalFormatting sqref="P20">
    <cfRule type="cellIs" dxfId="569" priority="195" stopIfTrue="1" operator="equal">
      <formula>"."</formula>
    </cfRule>
    <cfRule type="cellIs" dxfId="568" priority="196" stopIfTrue="1" operator="equal">
      <formula>"..."</formula>
    </cfRule>
  </conditionalFormatting>
  <conditionalFormatting sqref="L21">
    <cfRule type="cellIs" dxfId="567" priority="193" stopIfTrue="1" operator="equal">
      <formula>"."</formula>
    </cfRule>
    <cfRule type="cellIs" dxfId="566" priority="194" stopIfTrue="1" operator="equal">
      <formula>"..."</formula>
    </cfRule>
  </conditionalFormatting>
  <conditionalFormatting sqref="L21">
    <cfRule type="cellIs" dxfId="565" priority="191" stopIfTrue="1" operator="equal">
      <formula>"."</formula>
    </cfRule>
    <cfRule type="cellIs" dxfId="564" priority="192" stopIfTrue="1" operator="equal">
      <formula>"..."</formula>
    </cfRule>
  </conditionalFormatting>
  <conditionalFormatting sqref="N21">
    <cfRule type="cellIs" dxfId="563" priority="189" stopIfTrue="1" operator="equal">
      <formula>"."</formula>
    </cfRule>
    <cfRule type="cellIs" dxfId="562" priority="190" stopIfTrue="1" operator="equal">
      <formula>"..."</formula>
    </cfRule>
  </conditionalFormatting>
  <conditionalFormatting sqref="N21">
    <cfRule type="cellIs" dxfId="561" priority="187" stopIfTrue="1" operator="equal">
      <formula>"."</formula>
    </cfRule>
    <cfRule type="cellIs" dxfId="560" priority="188" stopIfTrue="1" operator="equal">
      <formula>"..."</formula>
    </cfRule>
  </conditionalFormatting>
  <conditionalFormatting sqref="P21">
    <cfRule type="cellIs" dxfId="559" priority="185" stopIfTrue="1" operator="equal">
      <formula>"."</formula>
    </cfRule>
    <cfRule type="cellIs" dxfId="558" priority="186" stopIfTrue="1" operator="equal">
      <formula>"..."</formula>
    </cfRule>
  </conditionalFormatting>
  <conditionalFormatting sqref="P21">
    <cfRule type="cellIs" dxfId="557" priority="183" stopIfTrue="1" operator="equal">
      <formula>"."</formula>
    </cfRule>
    <cfRule type="cellIs" dxfId="556" priority="184" stopIfTrue="1" operator="equal">
      <formula>"..."</formula>
    </cfRule>
  </conditionalFormatting>
  <conditionalFormatting sqref="L22">
    <cfRule type="cellIs" dxfId="555" priority="181" stopIfTrue="1" operator="equal">
      <formula>"."</formula>
    </cfRule>
    <cfRule type="cellIs" dxfId="554" priority="182" stopIfTrue="1" operator="equal">
      <formula>"..."</formula>
    </cfRule>
  </conditionalFormatting>
  <conditionalFormatting sqref="L22">
    <cfRule type="cellIs" dxfId="553" priority="179" stopIfTrue="1" operator="equal">
      <formula>"."</formula>
    </cfRule>
    <cfRule type="cellIs" dxfId="552" priority="180" stopIfTrue="1" operator="equal">
      <formula>"..."</formula>
    </cfRule>
  </conditionalFormatting>
  <conditionalFormatting sqref="N22">
    <cfRule type="cellIs" dxfId="551" priority="177" stopIfTrue="1" operator="equal">
      <formula>"."</formula>
    </cfRule>
    <cfRule type="cellIs" dxfId="550" priority="178" stopIfTrue="1" operator="equal">
      <formula>"..."</formula>
    </cfRule>
  </conditionalFormatting>
  <conditionalFormatting sqref="N22">
    <cfRule type="cellIs" dxfId="549" priority="175" stopIfTrue="1" operator="equal">
      <formula>"."</formula>
    </cfRule>
    <cfRule type="cellIs" dxfId="548" priority="176" stopIfTrue="1" operator="equal">
      <formula>"..."</formula>
    </cfRule>
  </conditionalFormatting>
  <conditionalFormatting sqref="P22">
    <cfRule type="cellIs" dxfId="547" priority="173" stopIfTrue="1" operator="equal">
      <formula>"."</formula>
    </cfRule>
    <cfRule type="cellIs" dxfId="546" priority="174" stopIfTrue="1" operator="equal">
      <formula>"..."</formula>
    </cfRule>
  </conditionalFormatting>
  <conditionalFormatting sqref="P22">
    <cfRule type="cellIs" dxfId="545" priority="171" stopIfTrue="1" operator="equal">
      <formula>"."</formula>
    </cfRule>
    <cfRule type="cellIs" dxfId="544" priority="172" stopIfTrue="1" operator="equal">
      <formula>"..."</formula>
    </cfRule>
  </conditionalFormatting>
  <conditionalFormatting sqref="L23">
    <cfRule type="cellIs" dxfId="543" priority="169" stopIfTrue="1" operator="equal">
      <formula>"."</formula>
    </cfRule>
    <cfRule type="cellIs" dxfId="542" priority="170" stopIfTrue="1" operator="equal">
      <formula>"..."</formula>
    </cfRule>
  </conditionalFormatting>
  <conditionalFormatting sqref="L23">
    <cfRule type="cellIs" dxfId="541" priority="167" stopIfTrue="1" operator="equal">
      <formula>"."</formula>
    </cfRule>
    <cfRule type="cellIs" dxfId="540" priority="168" stopIfTrue="1" operator="equal">
      <formula>"..."</formula>
    </cfRule>
  </conditionalFormatting>
  <conditionalFormatting sqref="N23">
    <cfRule type="cellIs" dxfId="539" priority="165" stopIfTrue="1" operator="equal">
      <formula>"."</formula>
    </cfRule>
    <cfRule type="cellIs" dxfId="538" priority="166" stopIfTrue="1" operator="equal">
      <formula>"..."</formula>
    </cfRule>
  </conditionalFormatting>
  <conditionalFormatting sqref="N23">
    <cfRule type="cellIs" dxfId="537" priority="163" stopIfTrue="1" operator="equal">
      <formula>"."</formula>
    </cfRule>
    <cfRule type="cellIs" dxfId="536" priority="164" stopIfTrue="1" operator="equal">
      <formula>"..."</formula>
    </cfRule>
  </conditionalFormatting>
  <conditionalFormatting sqref="P23">
    <cfRule type="cellIs" dxfId="535" priority="161" stopIfTrue="1" operator="equal">
      <formula>"."</formula>
    </cfRule>
    <cfRule type="cellIs" dxfId="534" priority="162" stopIfTrue="1" operator="equal">
      <formula>"..."</formula>
    </cfRule>
  </conditionalFormatting>
  <conditionalFormatting sqref="P23">
    <cfRule type="cellIs" dxfId="533" priority="159" stopIfTrue="1" operator="equal">
      <formula>"."</formula>
    </cfRule>
    <cfRule type="cellIs" dxfId="532" priority="160" stopIfTrue="1" operator="equal">
      <formula>"..."</formula>
    </cfRule>
  </conditionalFormatting>
  <conditionalFormatting sqref="L24">
    <cfRule type="cellIs" dxfId="531" priority="157" stopIfTrue="1" operator="equal">
      <formula>"."</formula>
    </cfRule>
    <cfRule type="cellIs" dxfId="530" priority="158" stopIfTrue="1" operator="equal">
      <formula>"..."</formula>
    </cfRule>
  </conditionalFormatting>
  <conditionalFormatting sqref="L24">
    <cfRule type="cellIs" dxfId="529" priority="155" stopIfTrue="1" operator="equal">
      <formula>"."</formula>
    </cfRule>
    <cfRule type="cellIs" dxfId="528" priority="156" stopIfTrue="1" operator="equal">
      <formula>"..."</formula>
    </cfRule>
  </conditionalFormatting>
  <conditionalFormatting sqref="N24">
    <cfRule type="cellIs" dxfId="527" priority="153" stopIfTrue="1" operator="equal">
      <formula>"."</formula>
    </cfRule>
    <cfRule type="cellIs" dxfId="526" priority="154" stopIfTrue="1" operator="equal">
      <formula>"..."</formula>
    </cfRule>
  </conditionalFormatting>
  <conditionalFormatting sqref="N24">
    <cfRule type="cellIs" dxfId="525" priority="151" stopIfTrue="1" operator="equal">
      <formula>"."</formula>
    </cfRule>
    <cfRule type="cellIs" dxfId="524" priority="152" stopIfTrue="1" operator="equal">
      <formula>"..."</formula>
    </cfRule>
  </conditionalFormatting>
  <conditionalFormatting sqref="P24">
    <cfRule type="cellIs" dxfId="523" priority="149" stopIfTrue="1" operator="equal">
      <formula>"."</formula>
    </cfRule>
    <cfRule type="cellIs" dxfId="522" priority="150" stopIfTrue="1" operator="equal">
      <formula>"..."</formula>
    </cfRule>
  </conditionalFormatting>
  <conditionalFormatting sqref="P24">
    <cfRule type="cellIs" dxfId="521" priority="147" stopIfTrue="1" operator="equal">
      <formula>"."</formula>
    </cfRule>
    <cfRule type="cellIs" dxfId="520" priority="148" stopIfTrue="1" operator="equal">
      <formula>"..."</formula>
    </cfRule>
  </conditionalFormatting>
  <conditionalFormatting sqref="L25">
    <cfRule type="cellIs" dxfId="519" priority="145" stopIfTrue="1" operator="equal">
      <formula>"."</formula>
    </cfRule>
    <cfRule type="cellIs" dxfId="518" priority="146" stopIfTrue="1" operator="equal">
      <formula>"..."</formula>
    </cfRule>
  </conditionalFormatting>
  <conditionalFormatting sqref="L25">
    <cfRule type="cellIs" dxfId="517" priority="143" stopIfTrue="1" operator="equal">
      <formula>"."</formula>
    </cfRule>
    <cfRule type="cellIs" dxfId="516" priority="144" stopIfTrue="1" operator="equal">
      <formula>"..."</formula>
    </cfRule>
  </conditionalFormatting>
  <conditionalFormatting sqref="N25">
    <cfRule type="cellIs" dxfId="515" priority="141" stopIfTrue="1" operator="equal">
      <formula>"."</formula>
    </cfRule>
    <cfRule type="cellIs" dxfId="514" priority="142" stopIfTrue="1" operator="equal">
      <formula>"..."</formula>
    </cfRule>
  </conditionalFormatting>
  <conditionalFormatting sqref="N25">
    <cfRule type="cellIs" dxfId="513" priority="139" stopIfTrue="1" operator="equal">
      <formula>"."</formula>
    </cfRule>
    <cfRule type="cellIs" dxfId="512" priority="140" stopIfTrue="1" operator="equal">
      <formula>"..."</formula>
    </cfRule>
  </conditionalFormatting>
  <conditionalFormatting sqref="P25">
    <cfRule type="cellIs" dxfId="511" priority="137" stopIfTrue="1" operator="equal">
      <formula>"."</formula>
    </cfRule>
    <cfRule type="cellIs" dxfId="510" priority="138" stopIfTrue="1" operator="equal">
      <formula>"..."</formula>
    </cfRule>
  </conditionalFormatting>
  <conditionalFormatting sqref="P25">
    <cfRule type="cellIs" dxfId="509" priority="135" stopIfTrue="1" operator="equal">
      <formula>"."</formula>
    </cfRule>
    <cfRule type="cellIs" dxfId="508" priority="136" stopIfTrue="1" operator="equal">
      <formula>"..."</formula>
    </cfRule>
  </conditionalFormatting>
  <conditionalFormatting sqref="L26">
    <cfRule type="cellIs" dxfId="507" priority="133" stopIfTrue="1" operator="equal">
      <formula>"."</formula>
    </cfRule>
    <cfRule type="cellIs" dxfId="506" priority="134" stopIfTrue="1" operator="equal">
      <formula>"..."</formula>
    </cfRule>
  </conditionalFormatting>
  <conditionalFormatting sqref="L26">
    <cfRule type="cellIs" dxfId="505" priority="131" stopIfTrue="1" operator="equal">
      <formula>"."</formula>
    </cfRule>
    <cfRule type="cellIs" dxfId="504" priority="132" stopIfTrue="1" operator="equal">
      <formula>"..."</formula>
    </cfRule>
  </conditionalFormatting>
  <conditionalFormatting sqref="N26">
    <cfRule type="cellIs" dxfId="503" priority="129" stopIfTrue="1" operator="equal">
      <formula>"."</formula>
    </cfRule>
    <cfRule type="cellIs" dxfId="502" priority="130" stopIfTrue="1" operator="equal">
      <formula>"..."</formula>
    </cfRule>
  </conditionalFormatting>
  <conditionalFormatting sqref="N26">
    <cfRule type="cellIs" dxfId="501" priority="127" stopIfTrue="1" operator="equal">
      <formula>"."</formula>
    </cfRule>
    <cfRule type="cellIs" dxfId="500" priority="128" stopIfTrue="1" operator="equal">
      <formula>"..."</formula>
    </cfRule>
  </conditionalFormatting>
  <conditionalFormatting sqref="P26">
    <cfRule type="cellIs" dxfId="499" priority="125" stopIfTrue="1" operator="equal">
      <formula>"."</formula>
    </cfRule>
    <cfRule type="cellIs" dxfId="498" priority="126" stopIfTrue="1" operator="equal">
      <formula>"..."</formula>
    </cfRule>
  </conditionalFormatting>
  <conditionalFormatting sqref="P26">
    <cfRule type="cellIs" dxfId="497" priority="123" stopIfTrue="1" operator="equal">
      <formula>"."</formula>
    </cfRule>
    <cfRule type="cellIs" dxfId="496" priority="124" stopIfTrue="1" operator="equal">
      <formula>"..."</formula>
    </cfRule>
  </conditionalFormatting>
  <conditionalFormatting sqref="L27">
    <cfRule type="cellIs" dxfId="495" priority="121" stopIfTrue="1" operator="equal">
      <formula>"."</formula>
    </cfRule>
    <cfRule type="cellIs" dxfId="494" priority="122" stopIfTrue="1" operator="equal">
      <formula>"..."</formula>
    </cfRule>
  </conditionalFormatting>
  <conditionalFormatting sqref="L27">
    <cfRule type="cellIs" dxfId="493" priority="119" stopIfTrue="1" operator="equal">
      <formula>"."</formula>
    </cfRule>
    <cfRule type="cellIs" dxfId="492" priority="120" stopIfTrue="1" operator="equal">
      <formula>"..."</formula>
    </cfRule>
  </conditionalFormatting>
  <conditionalFormatting sqref="N27">
    <cfRule type="cellIs" dxfId="491" priority="117" stopIfTrue="1" operator="equal">
      <formula>"."</formula>
    </cfRule>
    <cfRule type="cellIs" dxfId="490" priority="118" stopIfTrue="1" operator="equal">
      <formula>"..."</formula>
    </cfRule>
  </conditionalFormatting>
  <conditionalFormatting sqref="N27">
    <cfRule type="cellIs" dxfId="489" priority="115" stopIfTrue="1" operator="equal">
      <formula>"."</formula>
    </cfRule>
    <cfRule type="cellIs" dxfId="488" priority="116" stopIfTrue="1" operator="equal">
      <formula>"..."</formula>
    </cfRule>
  </conditionalFormatting>
  <conditionalFormatting sqref="P27">
    <cfRule type="cellIs" dxfId="487" priority="113" stopIfTrue="1" operator="equal">
      <formula>"."</formula>
    </cfRule>
    <cfRule type="cellIs" dxfId="486" priority="114" stopIfTrue="1" operator="equal">
      <formula>"..."</formula>
    </cfRule>
  </conditionalFormatting>
  <conditionalFormatting sqref="P27">
    <cfRule type="cellIs" dxfId="485" priority="111" stopIfTrue="1" operator="equal">
      <formula>"."</formula>
    </cfRule>
    <cfRule type="cellIs" dxfId="484" priority="112" stopIfTrue="1" operator="equal">
      <formula>"..."</formula>
    </cfRule>
  </conditionalFormatting>
  <conditionalFormatting sqref="L28">
    <cfRule type="cellIs" dxfId="483" priority="109" stopIfTrue="1" operator="equal">
      <formula>"."</formula>
    </cfRule>
    <cfRule type="cellIs" dxfId="482" priority="110" stopIfTrue="1" operator="equal">
      <formula>"..."</formula>
    </cfRule>
  </conditionalFormatting>
  <conditionalFormatting sqref="L28">
    <cfRule type="cellIs" dxfId="481" priority="107" stopIfTrue="1" operator="equal">
      <formula>"."</formula>
    </cfRule>
    <cfRule type="cellIs" dxfId="480" priority="108" stopIfTrue="1" operator="equal">
      <formula>"..."</formula>
    </cfRule>
  </conditionalFormatting>
  <conditionalFormatting sqref="N28">
    <cfRule type="cellIs" dxfId="479" priority="105" stopIfTrue="1" operator="equal">
      <formula>"."</formula>
    </cfRule>
    <cfRule type="cellIs" dxfId="478" priority="106" stopIfTrue="1" operator="equal">
      <formula>"..."</formula>
    </cfRule>
  </conditionalFormatting>
  <conditionalFormatting sqref="N28">
    <cfRule type="cellIs" dxfId="477" priority="103" stopIfTrue="1" operator="equal">
      <formula>"."</formula>
    </cfRule>
    <cfRule type="cellIs" dxfId="476" priority="104" stopIfTrue="1" operator="equal">
      <formula>"..."</formula>
    </cfRule>
  </conditionalFormatting>
  <conditionalFormatting sqref="P28">
    <cfRule type="cellIs" dxfId="475" priority="101" stopIfTrue="1" operator="equal">
      <formula>"."</formula>
    </cfRule>
    <cfRule type="cellIs" dxfId="474" priority="102" stopIfTrue="1" operator="equal">
      <formula>"..."</formula>
    </cfRule>
  </conditionalFormatting>
  <conditionalFormatting sqref="P28">
    <cfRule type="cellIs" dxfId="473" priority="99" stopIfTrue="1" operator="equal">
      <formula>"."</formula>
    </cfRule>
    <cfRule type="cellIs" dxfId="472" priority="100" stopIfTrue="1" operator="equal">
      <formula>"..."</formula>
    </cfRule>
  </conditionalFormatting>
  <conditionalFormatting sqref="L29">
    <cfRule type="cellIs" dxfId="471" priority="97" stopIfTrue="1" operator="equal">
      <formula>"."</formula>
    </cfRule>
    <cfRule type="cellIs" dxfId="470" priority="98" stopIfTrue="1" operator="equal">
      <formula>"..."</formula>
    </cfRule>
  </conditionalFormatting>
  <conditionalFormatting sqref="L29">
    <cfRule type="cellIs" dxfId="469" priority="95" stopIfTrue="1" operator="equal">
      <formula>"."</formula>
    </cfRule>
    <cfRule type="cellIs" dxfId="468" priority="96" stopIfTrue="1" operator="equal">
      <formula>"..."</formula>
    </cfRule>
  </conditionalFormatting>
  <conditionalFormatting sqref="N29">
    <cfRule type="cellIs" dxfId="467" priority="93" stopIfTrue="1" operator="equal">
      <formula>"."</formula>
    </cfRule>
    <cfRule type="cellIs" dxfId="466" priority="94" stopIfTrue="1" operator="equal">
      <formula>"..."</formula>
    </cfRule>
  </conditionalFormatting>
  <conditionalFormatting sqref="N29">
    <cfRule type="cellIs" dxfId="465" priority="91" stopIfTrue="1" operator="equal">
      <formula>"."</formula>
    </cfRule>
    <cfRule type="cellIs" dxfId="464" priority="92" stopIfTrue="1" operator="equal">
      <formula>"..."</formula>
    </cfRule>
  </conditionalFormatting>
  <conditionalFormatting sqref="P29">
    <cfRule type="cellIs" dxfId="463" priority="89" stopIfTrue="1" operator="equal">
      <formula>"."</formula>
    </cfRule>
    <cfRule type="cellIs" dxfId="462" priority="90" stopIfTrue="1" operator="equal">
      <formula>"..."</formula>
    </cfRule>
  </conditionalFormatting>
  <conditionalFormatting sqref="P29">
    <cfRule type="cellIs" dxfId="461" priority="87" stopIfTrue="1" operator="equal">
      <formula>"."</formula>
    </cfRule>
    <cfRule type="cellIs" dxfId="460" priority="88" stopIfTrue="1" operator="equal">
      <formula>"..."</formula>
    </cfRule>
  </conditionalFormatting>
  <conditionalFormatting sqref="L30">
    <cfRule type="cellIs" dxfId="459" priority="85" stopIfTrue="1" operator="equal">
      <formula>"."</formula>
    </cfRule>
    <cfRule type="cellIs" dxfId="458" priority="86" stopIfTrue="1" operator="equal">
      <formula>"..."</formula>
    </cfRule>
  </conditionalFormatting>
  <conditionalFormatting sqref="L30">
    <cfRule type="cellIs" dxfId="457" priority="83" stopIfTrue="1" operator="equal">
      <formula>"."</formula>
    </cfRule>
    <cfRule type="cellIs" dxfId="456" priority="84" stopIfTrue="1" operator="equal">
      <formula>"..."</formula>
    </cfRule>
  </conditionalFormatting>
  <conditionalFormatting sqref="N30">
    <cfRule type="cellIs" dxfId="455" priority="81" stopIfTrue="1" operator="equal">
      <formula>"."</formula>
    </cfRule>
    <cfRule type="cellIs" dxfId="454" priority="82" stopIfTrue="1" operator="equal">
      <formula>"..."</formula>
    </cfRule>
  </conditionalFormatting>
  <conditionalFormatting sqref="N30">
    <cfRule type="cellIs" dxfId="453" priority="79" stopIfTrue="1" operator="equal">
      <formula>"."</formula>
    </cfRule>
    <cfRule type="cellIs" dxfId="452" priority="80" stopIfTrue="1" operator="equal">
      <formula>"..."</formula>
    </cfRule>
  </conditionalFormatting>
  <conditionalFormatting sqref="P30">
    <cfRule type="cellIs" dxfId="451" priority="77" stopIfTrue="1" operator="equal">
      <formula>"."</formula>
    </cfRule>
    <cfRule type="cellIs" dxfId="450" priority="78" stopIfTrue="1" operator="equal">
      <formula>"..."</formula>
    </cfRule>
  </conditionalFormatting>
  <conditionalFormatting sqref="P30">
    <cfRule type="cellIs" dxfId="449" priority="75" stopIfTrue="1" operator="equal">
      <formula>"."</formula>
    </cfRule>
    <cfRule type="cellIs" dxfId="448" priority="76" stopIfTrue="1" operator="equal">
      <formula>"..."</formula>
    </cfRule>
  </conditionalFormatting>
  <conditionalFormatting sqref="L31">
    <cfRule type="cellIs" dxfId="447" priority="73" stopIfTrue="1" operator="equal">
      <formula>"."</formula>
    </cfRule>
    <cfRule type="cellIs" dxfId="446" priority="74" stopIfTrue="1" operator="equal">
      <formula>"..."</formula>
    </cfRule>
  </conditionalFormatting>
  <conditionalFormatting sqref="L31">
    <cfRule type="cellIs" dxfId="445" priority="71" stopIfTrue="1" operator="equal">
      <formula>"."</formula>
    </cfRule>
    <cfRule type="cellIs" dxfId="444" priority="72" stopIfTrue="1" operator="equal">
      <formula>"..."</formula>
    </cfRule>
  </conditionalFormatting>
  <conditionalFormatting sqref="N31">
    <cfRule type="cellIs" dxfId="443" priority="69" stopIfTrue="1" operator="equal">
      <formula>"."</formula>
    </cfRule>
    <cfRule type="cellIs" dxfId="442" priority="70" stopIfTrue="1" operator="equal">
      <formula>"..."</formula>
    </cfRule>
  </conditionalFormatting>
  <conditionalFormatting sqref="N31">
    <cfRule type="cellIs" dxfId="441" priority="67" stopIfTrue="1" operator="equal">
      <formula>"."</formula>
    </cfRule>
    <cfRule type="cellIs" dxfId="440" priority="68" stopIfTrue="1" operator="equal">
      <formula>"..."</formula>
    </cfRule>
  </conditionalFormatting>
  <conditionalFormatting sqref="P31">
    <cfRule type="cellIs" dxfId="439" priority="65" stopIfTrue="1" operator="equal">
      <formula>"."</formula>
    </cfRule>
    <cfRule type="cellIs" dxfId="438" priority="66" stopIfTrue="1" operator="equal">
      <formula>"..."</formula>
    </cfRule>
  </conditionalFormatting>
  <conditionalFormatting sqref="P31">
    <cfRule type="cellIs" dxfId="437" priority="63" stopIfTrue="1" operator="equal">
      <formula>"."</formula>
    </cfRule>
    <cfRule type="cellIs" dxfId="436" priority="64" stopIfTrue="1" operator="equal">
      <formula>"..."</formula>
    </cfRule>
  </conditionalFormatting>
  <conditionalFormatting sqref="L32">
    <cfRule type="cellIs" dxfId="435" priority="61" stopIfTrue="1" operator="equal">
      <formula>"."</formula>
    </cfRule>
    <cfRule type="cellIs" dxfId="434" priority="62" stopIfTrue="1" operator="equal">
      <formula>"..."</formula>
    </cfRule>
  </conditionalFormatting>
  <conditionalFormatting sqref="L32">
    <cfRule type="cellIs" dxfId="433" priority="59" stopIfTrue="1" operator="equal">
      <formula>"."</formula>
    </cfRule>
    <cfRule type="cellIs" dxfId="432" priority="60" stopIfTrue="1" operator="equal">
      <formula>"..."</formula>
    </cfRule>
  </conditionalFormatting>
  <conditionalFormatting sqref="N32">
    <cfRule type="cellIs" dxfId="431" priority="57" stopIfTrue="1" operator="equal">
      <formula>"."</formula>
    </cfRule>
    <cfRule type="cellIs" dxfId="430" priority="58" stopIfTrue="1" operator="equal">
      <formula>"..."</formula>
    </cfRule>
  </conditionalFormatting>
  <conditionalFormatting sqref="N32">
    <cfRule type="cellIs" dxfId="429" priority="55" stopIfTrue="1" operator="equal">
      <formula>"."</formula>
    </cfRule>
    <cfRule type="cellIs" dxfId="428" priority="56" stopIfTrue="1" operator="equal">
      <formula>"..."</formula>
    </cfRule>
  </conditionalFormatting>
  <conditionalFormatting sqref="P32">
    <cfRule type="cellIs" dxfId="427" priority="53" stopIfTrue="1" operator="equal">
      <formula>"."</formula>
    </cfRule>
    <cfRule type="cellIs" dxfId="426" priority="54" stopIfTrue="1" operator="equal">
      <formula>"..."</formula>
    </cfRule>
  </conditionalFormatting>
  <conditionalFormatting sqref="P32">
    <cfRule type="cellIs" dxfId="425" priority="51" stopIfTrue="1" operator="equal">
      <formula>"."</formula>
    </cfRule>
    <cfRule type="cellIs" dxfId="424" priority="52" stopIfTrue="1" operator="equal">
      <formula>"..."</formula>
    </cfRule>
  </conditionalFormatting>
  <conditionalFormatting sqref="L33">
    <cfRule type="cellIs" dxfId="423" priority="49" stopIfTrue="1" operator="equal">
      <formula>"."</formula>
    </cfRule>
    <cfRule type="cellIs" dxfId="422" priority="50" stopIfTrue="1" operator="equal">
      <formula>"..."</formula>
    </cfRule>
  </conditionalFormatting>
  <conditionalFormatting sqref="L33">
    <cfRule type="cellIs" dxfId="421" priority="47" stopIfTrue="1" operator="equal">
      <formula>"."</formula>
    </cfRule>
    <cfRule type="cellIs" dxfId="420" priority="48" stopIfTrue="1" operator="equal">
      <formula>"..."</formula>
    </cfRule>
  </conditionalFormatting>
  <conditionalFormatting sqref="N33">
    <cfRule type="cellIs" dxfId="419" priority="45" stopIfTrue="1" operator="equal">
      <formula>"."</formula>
    </cfRule>
    <cfRule type="cellIs" dxfId="418" priority="46" stopIfTrue="1" operator="equal">
      <formula>"..."</formula>
    </cfRule>
  </conditionalFormatting>
  <conditionalFormatting sqref="N33">
    <cfRule type="cellIs" dxfId="417" priority="43" stopIfTrue="1" operator="equal">
      <formula>"."</formula>
    </cfRule>
    <cfRule type="cellIs" dxfId="416" priority="44" stopIfTrue="1" operator="equal">
      <formula>"..."</formula>
    </cfRule>
  </conditionalFormatting>
  <conditionalFormatting sqref="P33">
    <cfRule type="cellIs" dxfId="415" priority="41" stopIfTrue="1" operator="equal">
      <formula>"."</formula>
    </cfRule>
    <cfRule type="cellIs" dxfId="414" priority="42" stopIfTrue="1" operator="equal">
      <formula>"..."</formula>
    </cfRule>
  </conditionalFormatting>
  <conditionalFormatting sqref="P33">
    <cfRule type="cellIs" dxfId="413" priority="39" stopIfTrue="1" operator="equal">
      <formula>"."</formula>
    </cfRule>
    <cfRule type="cellIs" dxfId="412" priority="40" stopIfTrue="1" operator="equal">
      <formula>"..."</formula>
    </cfRule>
  </conditionalFormatting>
  <conditionalFormatting sqref="L34">
    <cfRule type="cellIs" dxfId="411" priority="37" stopIfTrue="1" operator="equal">
      <formula>"."</formula>
    </cfRule>
    <cfRule type="cellIs" dxfId="410" priority="38" stopIfTrue="1" operator="equal">
      <formula>"..."</formula>
    </cfRule>
  </conditionalFormatting>
  <conditionalFormatting sqref="L34">
    <cfRule type="cellIs" dxfId="409" priority="35" stopIfTrue="1" operator="equal">
      <formula>"."</formula>
    </cfRule>
    <cfRule type="cellIs" dxfId="408" priority="36" stopIfTrue="1" operator="equal">
      <formula>"..."</formula>
    </cfRule>
  </conditionalFormatting>
  <conditionalFormatting sqref="N34">
    <cfRule type="cellIs" dxfId="407" priority="33" stopIfTrue="1" operator="equal">
      <formula>"."</formula>
    </cfRule>
    <cfRule type="cellIs" dxfId="406" priority="34" stopIfTrue="1" operator="equal">
      <formula>"..."</formula>
    </cfRule>
  </conditionalFormatting>
  <conditionalFormatting sqref="N34">
    <cfRule type="cellIs" dxfId="405" priority="31" stopIfTrue="1" operator="equal">
      <formula>"."</formula>
    </cfRule>
    <cfRule type="cellIs" dxfId="404" priority="32" stopIfTrue="1" operator="equal">
      <formula>"..."</formula>
    </cfRule>
  </conditionalFormatting>
  <conditionalFormatting sqref="P34">
    <cfRule type="cellIs" dxfId="403" priority="29" stopIfTrue="1" operator="equal">
      <formula>"."</formula>
    </cfRule>
    <cfRule type="cellIs" dxfId="402" priority="30" stopIfTrue="1" operator="equal">
      <formula>"..."</formula>
    </cfRule>
  </conditionalFormatting>
  <conditionalFormatting sqref="P34">
    <cfRule type="cellIs" dxfId="401" priority="27" stopIfTrue="1" operator="equal">
      <formula>"."</formula>
    </cfRule>
    <cfRule type="cellIs" dxfId="400" priority="28" stopIfTrue="1" operator="equal">
      <formula>"..."</formula>
    </cfRule>
  </conditionalFormatting>
  <conditionalFormatting sqref="L35">
    <cfRule type="cellIs" dxfId="399" priority="25" stopIfTrue="1" operator="equal">
      <formula>"."</formula>
    </cfRule>
    <cfRule type="cellIs" dxfId="398" priority="26" stopIfTrue="1" operator="equal">
      <formula>"..."</formula>
    </cfRule>
  </conditionalFormatting>
  <conditionalFormatting sqref="L35">
    <cfRule type="cellIs" dxfId="397" priority="23" stopIfTrue="1" operator="equal">
      <formula>"."</formula>
    </cfRule>
    <cfRule type="cellIs" dxfId="396" priority="24" stopIfTrue="1" operator="equal">
      <formula>"..."</formula>
    </cfRule>
  </conditionalFormatting>
  <conditionalFormatting sqref="N35">
    <cfRule type="cellIs" dxfId="395" priority="21" stopIfTrue="1" operator="equal">
      <formula>"."</formula>
    </cfRule>
    <cfRule type="cellIs" dxfId="394" priority="22" stopIfTrue="1" operator="equal">
      <formula>"..."</formula>
    </cfRule>
  </conditionalFormatting>
  <conditionalFormatting sqref="N35">
    <cfRule type="cellIs" dxfId="393" priority="19" stopIfTrue="1" operator="equal">
      <formula>"."</formula>
    </cfRule>
    <cfRule type="cellIs" dxfId="392" priority="20" stopIfTrue="1" operator="equal">
      <formula>"..."</formula>
    </cfRule>
  </conditionalFormatting>
  <conditionalFormatting sqref="P35">
    <cfRule type="cellIs" dxfId="391" priority="17" stopIfTrue="1" operator="equal">
      <formula>"."</formula>
    </cfRule>
    <cfRule type="cellIs" dxfId="390" priority="18" stopIfTrue="1" operator="equal">
      <formula>"..."</formula>
    </cfRule>
  </conditionalFormatting>
  <conditionalFormatting sqref="P35">
    <cfRule type="cellIs" dxfId="389" priority="15" stopIfTrue="1" operator="equal">
      <formula>"."</formula>
    </cfRule>
    <cfRule type="cellIs" dxfId="388" priority="16" stopIfTrue="1" operator="equal">
      <formula>"..."</formula>
    </cfRule>
  </conditionalFormatting>
  <conditionalFormatting sqref="E12:E35">
    <cfRule type="cellIs" dxfId="387" priority="13" stopIfTrue="1" operator="equal">
      <formula>"."</formula>
    </cfRule>
    <cfRule type="cellIs" dxfId="386" priority="14" stopIfTrue="1" operator="equal">
      <formula>"..."</formula>
    </cfRule>
  </conditionalFormatting>
  <conditionalFormatting sqref="H9">
    <cfRule type="cellIs" dxfId="385" priority="11" stopIfTrue="1" operator="equal">
      <formula>"."</formula>
    </cfRule>
    <cfRule type="cellIs" dxfId="384" priority="12" stopIfTrue="1" operator="equal">
      <formula>"..."</formula>
    </cfRule>
  </conditionalFormatting>
  <conditionalFormatting sqref="K9">
    <cfRule type="cellIs" dxfId="383" priority="9" stopIfTrue="1" operator="equal">
      <formula>"."</formula>
    </cfRule>
    <cfRule type="cellIs" dxfId="382" priority="10" stopIfTrue="1" operator="equal">
      <formula>"..."</formula>
    </cfRule>
  </conditionalFormatting>
  <conditionalFormatting sqref="H10:H35">
    <cfRule type="cellIs" dxfId="381" priority="7" stopIfTrue="1" operator="equal">
      <formula>"."</formula>
    </cfRule>
    <cfRule type="cellIs" dxfId="380" priority="8" stopIfTrue="1" operator="equal">
      <formula>"..."</formula>
    </cfRule>
  </conditionalFormatting>
  <conditionalFormatting sqref="K10:K18">
    <cfRule type="cellIs" dxfId="379" priority="5" stopIfTrue="1" operator="equal">
      <formula>"."</formula>
    </cfRule>
    <cfRule type="cellIs" dxfId="378" priority="6" stopIfTrue="1" operator="equal">
      <formula>"..."</formula>
    </cfRule>
  </conditionalFormatting>
  <conditionalFormatting sqref="K19:K25">
    <cfRule type="cellIs" dxfId="377" priority="3" stopIfTrue="1" operator="equal">
      <formula>"."</formula>
    </cfRule>
    <cfRule type="cellIs" dxfId="376" priority="4" stopIfTrue="1" operator="equal">
      <formula>"..."</formula>
    </cfRule>
  </conditionalFormatting>
  <conditionalFormatting sqref="K26:K35">
    <cfRule type="cellIs" dxfId="375" priority="1" stopIfTrue="1" operator="equal">
      <formula>"."</formula>
    </cfRule>
    <cfRule type="cellIs" dxfId="3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5" t="s">
        <v>302</v>
      </c>
      <c r="B1" s="135"/>
      <c r="C1" s="135"/>
      <c r="D1" s="135"/>
      <c r="E1" s="135"/>
      <c r="F1" s="135"/>
      <c r="G1" s="135"/>
      <c r="H1" s="135"/>
      <c r="I1" s="135"/>
    </row>
    <row r="2" spans="1:9" s="3" customFormat="1" ht="14.85" customHeight="1" x14ac:dyDescent="0.15">
      <c r="A2" s="4" t="s">
        <v>272</v>
      </c>
      <c r="B2" s="193"/>
      <c r="C2" s="193"/>
      <c r="D2" s="193"/>
      <c r="E2" s="193"/>
      <c r="F2" s="193"/>
      <c r="G2" s="193"/>
      <c r="H2" s="193"/>
      <c r="I2" s="193"/>
    </row>
    <row r="3" spans="1:9" s="202" customFormat="1" ht="18" customHeight="1" x14ac:dyDescent="0.15">
      <c r="A3" s="226" t="s">
        <v>8</v>
      </c>
      <c r="B3" s="226"/>
      <c r="C3" s="227"/>
      <c r="D3" s="212" t="s">
        <v>242</v>
      </c>
      <c r="E3" s="223" t="s">
        <v>243</v>
      </c>
      <c r="F3" s="224"/>
      <c r="G3" s="224"/>
      <c r="H3" s="224"/>
      <c r="I3" s="224"/>
    </row>
    <row r="4" spans="1:9" s="202" customFormat="1" ht="27" customHeight="1" x14ac:dyDescent="0.15">
      <c r="A4" s="228"/>
      <c r="B4" s="228"/>
      <c r="C4" s="229"/>
      <c r="D4" s="238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20" customFormat="1" ht="15" customHeight="1" x14ac:dyDescent="0.15">
      <c r="A5" s="230"/>
      <c r="B5" s="230"/>
      <c r="C5" s="231"/>
      <c r="D5" s="239"/>
      <c r="E5" s="240" t="s">
        <v>1</v>
      </c>
      <c r="F5" s="241"/>
      <c r="G5" s="241"/>
      <c r="H5" s="241"/>
      <c r="I5" s="241"/>
    </row>
    <row r="6" spans="1:9" s="19" customFormat="1" ht="30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99">
        <v>13991</v>
      </c>
      <c r="E8" s="199">
        <v>773</v>
      </c>
      <c r="F8" s="199">
        <v>4248</v>
      </c>
      <c r="G8" s="199">
        <v>5579</v>
      </c>
      <c r="H8" s="199">
        <v>2393</v>
      </c>
      <c r="I8" s="10">
        <v>998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9">
        <v>8714</v>
      </c>
      <c r="E9" s="199">
        <v>422</v>
      </c>
      <c r="F9" s="199">
        <v>2767</v>
      </c>
      <c r="G9" s="199">
        <v>2847</v>
      </c>
      <c r="H9" s="199">
        <v>1525</v>
      </c>
      <c r="I9" s="199">
        <v>1153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9">
        <v>7075</v>
      </c>
      <c r="E10" s="199">
        <v>588</v>
      </c>
      <c r="F10" s="199">
        <v>2711</v>
      </c>
      <c r="G10" s="199">
        <v>1831</v>
      </c>
      <c r="H10" s="199">
        <v>1087</v>
      </c>
      <c r="I10" s="199">
        <v>858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9">
        <v>7262</v>
      </c>
      <c r="E11" s="199">
        <v>803</v>
      </c>
      <c r="F11" s="199">
        <v>3127</v>
      </c>
      <c r="G11" s="199">
        <v>1846</v>
      </c>
      <c r="H11" s="199">
        <v>988</v>
      </c>
      <c r="I11" s="199">
        <v>498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13627</v>
      </c>
      <c r="E12" s="26">
        <v>1734</v>
      </c>
      <c r="F12" s="26">
        <v>6433</v>
      </c>
      <c r="G12" s="26">
        <v>3475</v>
      </c>
      <c r="H12" s="26">
        <v>1501</v>
      </c>
      <c r="I12" s="26">
        <v>484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9">
        <v>23340</v>
      </c>
      <c r="E13" s="199">
        <v>3383</v>
      </c>
      <c r="F13" s="199">
        <v>11144</v>
      </c>
      <c r="G13" s="199">
        <v>6051</v>
      </c>
      <c r="H13" s="199">
        <v>2098</v>
      </c>
      <c r="I13" s="199">
        <v>664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9">
        <v>33276</v>
      </c>
      <c r="E14" s="199">
        <v>4957</v>
      </c>
      <c r="F14" s="199">
        <v>15316</v>
      </c>
      <c r="G14" s="199">
        <v>8898</v>
      </c>
      <c r="H14" s="199">
        <v>3125</v>
      </c>
      <c r="I14" s="199">
        <v>980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9">
        <v>82967</v>
      </c>
      <c r="E15" s="199">
        <v>13001</v>
      </c>
      <c r="F15" s="199">
        <v>38151</v>
      </c>
      <c r="G15" s="199">
        <v>21928</v>
      </c>
      <c r="H15" s="199">
        <v>7725</v>
      </c>
      <c r="I15" s="199">
        <v>2162</v>
      </c>
    </row>
    <row r="16" spans="1:9" ht="15.4" customHeight="1" x14ac:dyDescent="0.2">
      <c r="A16" s="12">
        <v>85</v>
      </c>
      <c r="B16" s="15" t="s">
        <v>9</v>
      </c>
      <c r="C16" s="11"/>
      <c r="D16" s="199">
        <v>73973</v>
      </c>
      <c r="E16" s="199">
        <v>7850</v>
      </c>
      <c r="F16" s="199">
        <v>33208</v>
      </c>
      <c r="G16" s="199">
        <v>21501</v>
      </c>
      <c r="H16" s="199">
        <v>8969</v>
      </c>
      <c r="I16" s="199">
        <v>2445</v>
      </c>
    </row>
    <row r="17" spans="1:9" s="16" customFormat="1" ht="24.75" customHeight="1" x14ac:dyDescent="0.2">
      <c r="B17" s="28" t="s">
        <v>5</v>
      </c>
      <c r="C17" s="29"/>
      <c r="D17" s="18">
        <v>264225</v>
      </c>
      <c r="E17" s="18">
        <v>33511</v>
      </c>
      <c r="F17" s="18">
        <v>117105</v>
      </c>
      <c r="G17" s="18">
        <v>73956</v>
      </c>
      <c r="H17" s="18">
        <v>29411</v>
      </c>
      <c r="I17" s="18">
        <v>10242</v>
      </c>
    </row>
    <row r="18" spans="1:9" s="19" customFormat="1" ht="30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9" customFormat="1" ht="6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</row>
    <row r="20" spans="1:9" ht="15.4" customHeight="1" x14ac:dyDescent="0.2">
      <c r="A20" s="10"/>
      <c r="B20" s="10" t="s">
        <v>85</v>
      </c>
      <c r="C20" s="11">
        <v>15</v>
      </c>
      <c r="D20" s="199">
        <v>8959</v>
      </c>
      <c r="E20" s="199">
        <v>444</v>
      </c>
      <c r="F20" s="199">
        <v>2686</v>
      </c>
      <c r="G20" s="199">
        <v>3759</v>
      </c>
      <c r="H20" s="199">
        <v>1511</v>
      </c>
      <c r="I20" s="199">
        <v>559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9">
        <v>5350</v>
      </c>
      <c r="E21" s="199">
        <v>225</v>
      </c>
      <c r="F21" s="199">
        <v>1697</v>
      </c>
      <c r="G21" s="199">
        <v>1795</v>
      </c>
      <c r="H21" s="199">
        <v>977</v>
      </c>
      <c r="I21" s="199">
        <v>656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9">
        <v>3937</v>
      </c>
      <c r="E22" s="199">
        <v>298</v>
      </c>
      <c r="F22" s="199">
        <v>1534</v>
      </c>
      <c r="G22" s="199">
        <v>1011</v>
      </c>
      <c r="H22" s="199">
        <v>617</v>
      </c>
      <c r="I22" s="199">
        <v>477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9">
        <v>3849</v>
      </c>
      <c r="E23" s="199">
        <v>397</v>
      </c>
      <c r="F23" s="199">
        <v>1675</v>
      </c>
      <c r="G23" s="199">
        <v>972</v>
      </c>
      <c r="H23" s="199">
        <v>525</v>
      </c>
      <c r="I23" s="199">
        <v>280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9">
        <v>6787</v>
      </c>
      <c r="E24" s="199">
        <v>796</v>
      </c>
      <c r="F24" s="199">
        <v>3224</v>
      </c>
      <c r="G24" s="199">
        <v>1712</v>
      </c>
      <c r="H24" s="199">
        <v>793</v>
      </c>
      <c r="I24" s="199">
        <v>262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9">
        <v>11567</v>
      </c>
      <c r="E25" s="199">
        <v>1631</v>
      </c>
      <c r="F25" s="199">
        <v>5536</v>
      </c>
      <c r="G25" s="199">
        <v>2968</v>
      </c>
      <c r="H25" s="199">
        <v>1086</v>
      </c>
      <c r="I25" s="199">
        <v>346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9">
        <v>15343</v>
      </c>
      <c r="E26" s="199">
        <v>1942</v>
      </c>
      <c r="F26" s="199">
        <v>6821</v>
      </c>
      <c r="G26" s="199">
        <v>4351</v>
      </c>
      <c r="H26" s="199">
        <v>1721</v>
      </c>
      <c r="I26" s="199">
        <v>508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9">
        <v>30733</v>
      </c>
      <c r="E27" s="199">
        <v>3912</v>
      </c>
      <c r="F27" s="199">
        <v>13009</v>
      </c>
      <c r="G27" s="199">
        <v>9217</v>
      </c>
      <c r="H27" s="199">
        <v>3596</v>
      </c>
      <c r="I27" s="199">
        <v>999</v>
      </c>
    </row>
    <row r="28" spans="1:9" ht="15.4" customHeight="1" x14ac:dyDescent="0.2">
      <c r="A28" s="12">
        <v>85</v>
      </c>
      <c r="B28" s="15" t="s">
        <v>9</v>
      </c>
      <c r="C28" s="11"/>
      <c r="D28" s="199">
        <v>21070</v>
      </c>
      <c r="E28" s="199">
        <v>2144</v>
      </c>
      <c r="F28" s="199">
        <v>8866</v>
      </c>
      <c r="G28" s="199">
        <v>6718</v>
      </c>
      <c r="H28" s="199">
        <v>2766</v>
      </c>
      <c r="I28" s="199">
        <v>576</v>
      </c>
    </row>
    <row r="29" spans="1:9" s="19" customFormat="1" ht="24.75" customHeight="1" x14ac:dyDescent="0.2">
      <c r="B29" s="28" t="s">
        <v>14</v>
      </c>
      <c r="C29" s="29"/>
      <c r="D29" s="199">
        <v>107595</v>
      </c>
      <c r="E29" s="199">
        <v>11789</v>
      </c>
      <c r="F29" s="199">
        <v>45048</v>
      </c>
      <c r="G29" s="199">
        <v>32503</v>
      </c>
      <c r="H29" s="199">
        <v>13592</v>
      </c>
      <c r="I29" s="199">
        <v>4663</v>
      </c>
    </row>
    <row r="30" spans="1:9" s="19" customFormat="1" ht="30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9" customFormat="1" ht="6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</row>
    <row r="32" spans="1:9" ht="15.4" customHeight="1" x14ac:dyDescent="0.2">
      <c r="A32" s="10"/>
      <c r="B32" s="10" t="s">
        <v>85</v>
      </c>
      <c r="C32" s="11">
        <v>15</v>
      </c>
      <c r="D32" s="199">
        <v>5032</v>
      </c>
      <c r="E32" s="199">
        <v>329</v>
      </c>
      <c r="F32" s="199">
        <v>1562</v>
      </c>
      <c r="G32" s="199">
        <v>1820</v>
      </c>
      <c r="H32" s="199">
        <v>882</v>
      </c>
      <c r="I32" s="199">
        <v>439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9">
        <v>3364</v>
      </c>
      <c r="E33" s="199">
        <v>197</v>
      </c>
      <c r="F33" s="199">
        <v>1070</v>
      </c>
      <c r="G33" s="199">
        <v>1052</v>
      </c>
      <c r="H33" s="199">
        <v>548</v>
      </c>
      <c r="I33" s="199">
        <v>497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9">
        <v>3138</v>
      </c>
      <c r="E34" s="199">
        <v>290</v>
      </c>
      <c r="F34" s="199">
        <v>1177</v>
      </c>
      <c r="G34" s="199">
        <v>820</v>
      </c>
      <c r="H34" s="199">
        <v>470</v>
      </c>
      <c r="I34" s="199">
        <v>381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9">
        <v>3413</v>
      </c>
      <c r="E35" s="199">
        <v>406</v>
      </c>
      <c r="F35" s="199">
        <v>1452</v>
      </c>
      <c r="G35" s="199">
        <v>874</v>
      </c>
      <c r="H35" s="199">
        <v>463</v>
      </c>
      <c r="I35" s="199">
        <v>218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9">
        <v>6840</v>
      </c>
      <c r="E36" s="199">
        <v>938</v>
      </c>
      <c r="F36" s="199">
        <v>3209</v>
      </c>
      <c r="G36" s="199">
        <v>1763</v>
      </c>
      <c r="H36" s="199">
        <v>708</v>
      </c>
      <c r="I36" s="199">
        <v>222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9">
        <v>11773</v>
      </c>
      <c r="E37" s="199">
        <v>1752</v>
      </c>
      <c r="F37" s="199">
        <v>5608</v>
      </c>
      <c r="G37" s="199">
        <v>3083</v>
      </c>
      <c r="H37" s="199">
        <v>1012</v>
      </c>
      <c r="I37" s="199">
        <v>318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9">
        <v>17933</v>
      </c>
      <c r="E38" s="199">
        <v>3015</v>
      </c>
      <c r="F38" s="199">
        <v>8495</v>
      </c>
      <c r="G38" s="199">
        <v>4547</v>
      </c>
      <c r="H38" s="199">
        <v>1404</v>
      </c>
      <c r="I38" s="199">
        <v>472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9">
        <v>52234</v>
      </c>
      <c r="E39" s="199">
        <v>9089</v>
      </c>
      <c r="F39" s="199">
        <v>25142</v>
      </c>
      <c r="G39" s="199">
        <v>12711</v>
      </c>
      <c r="H39" s="199">
        <v>4129</v>
      </c>
      <c r="I39" s="199">
        <v>1163</v>
      </c>
    </row>
    <row r="40" spans="1:9" ht="15.4" customHeight="1" x14ac:dyDescent="0.2">
      <c r="A40" s="12">
        <v>85</v>
      </c>
      <c r="B40" s="15" t="s">
        <v>9</v>
      </c>
      <c r="C40" s="11"/>
      <c r="D40" s="199">
        <v>52903</v>
      </c>
      <c r="E40" s="199">
        <v>5706</v>
      </c>
      <c r="F40" s="199">
        <v>24342</v>
      </c>
      <c r="G40" s="199">
        <v>14783</v>
      </c>
      <c r="H40" s="199">
        <v>6203</v>
      </c>
      <c r="I40" s="199">
        <v>1869</v>
      </c>
    </row>
    <row r="41" spans="1:9" s="19" customFormat="1" ht="24.75" customHeight="1" x14ac:dyDescent="0.2">
      <c r="B41" s="28" t="s">
        <v>14</v>
      </c>
      <c r="C41" s="29"/>
      <c r="D41" s="199">
        <v>156630</v>
      </c>
      <c r="E41" s="199">
        <v>21722</v>
      </c>
      <c r="F41" s="199">
        <v>72057</v>
      </c>
      <c r="G41" s="199">
        <v>41453</v>
      </c>
      <c r="H41" s="199">
        <v>15819</v>
      </c>
      <c r="I41" s="199">
        <v>5579</v>
      </c>
    </row>
    <row r="42" spans="1:9" s="19" customFormat="1" ht="24.75" customHeight="1" x14ac:dyDescent="0.15">
      <c r="A42" s="237" t="s">
        <v>239</v>
      </c>
      <c r="B42" s="237"/>
      <c r="C42" s="237"/>
      <c r="D42" s="237"/>
      <c r="E42" s="237"/>
      <c r="F42" s="237"/>
      <c r="G42" s="237"/>
      <c r="H42" s="237"/>
      <c r="I42" s="23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8"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069" priority="1" stopIfTrue="1" operator="equal">
      <formula>"."</formula>
    </cfRule>
    <cfRule type="cellIs" dxfId="10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16384" width="11.19921875" style="112"/>
  </cols>
  <sheetData>
    <row r="1" spans="1:6" s="10" customFormat="1" ht="16.5" customHeight="1" x14ac:dyDescent="0.2">
      <c r="A1" s="135"/>
    </row>
    <row r="2" spans="1:6" s="10" customFormat="1" ht="14.85" customHeight="1" x14ac:dyDescent="0.2">
      <c r="A2" s="245" t="s">
        <v>316</v>
      </c>
      <c r="B2" s="245"/>
      <c r="C2" s="245"/>
      <c r="D2" s="245"/>
      <c r="E2" s="245"/>
      <c r="F2" s="245"/>
    </row>
    <row r="3" spans="1:6" s="104" customFormat="1" ht="18" customHeight="1" x14ac:dyDescent="0.15">
      <c r="A3" s="251" t="s">
        <v>10</v>
      </c>
      <c r="B3" s="212" t="s">
        <v>125</v>
      </c>
      <c r="C3" s="223" t="s">
        <v>0</v>
      </c>
      <c r="D3" s="224"/>
      <c r="E3" s="225"/>
      <c r="F3" s="298" t="s">
        <v>124</v>
      </c>
    </row>
    <row r="4" spans="1:6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</row>
    <row r="5" spans="1:6" s="104" customFormat="1" ht="31.5" customHeight="1" x14ac:dyDescent="0.15">
      <c r="A5" s="253"/>
      <c r="B5" s="214"/>
      <c r="C5" s="233"/>
      <c r="D5" s="273"/>
      <c r="E5" s="189" t="s">
        <v>140</v>
      </c>
      <c r="F5" s="300"/>
    </row>
    <row r="6" spans="1:6" s="104" customFormat="1" ht="15" customHeight="1" x14ac:dyDescent="0.15">
      <c r="A6" s="254"/>
      <c r="B6" s="249" t="s">
        <v>55</v>
      </c>
      <c r="C6" s="241"/>
      <c r="D6" s="241"/>
      <c r="E6" s="250"/>
      <c r="F6" s="133" t="s">
        <v>2</v>
      </c>
    </row>
    <row r="7" spans="1:6" s="106" customFormat="1" ht="39.950000000000003" customHeight="1" x14ac:dyDescent="0.15">
      <c r="A7" s="105" t="s">
        <v>28</v>
      </c>
      <c r="B7" s="53">
        <v>11497765</v>
      </c>
      <c r="C7" s="53">
        <v>7304218</v>
      </c>
      <c r="D7" s="53">
        <v>4193546</v>
      </c>
      <c r="E7" s="53">
        <v>3638412</v>
      </c>
      <c r="F7" s="54">
        <v>4.4958205361659509</v>
      </c>
    </row>
    <row r="8" spans="1:6" s="106" customFormat="1" ht="39.950000000000003" customHeight="1" x14ac:dyDescent="0.15">
      <c r="A8" s="107" t="s">
        <v>83</v>
      </c>
      <c r="B8" s="56">
        <v>1</v>
      </c>
      <c r="C8" s="56">
        <v>0</v>
      </c>
      <c r="D8" s="56">
        <v>1</v>
      </c>
      <c r="E8" s="56">
        <v>1</v>
      </c>
      <c r="F8" s="58">
        <v>100</v>
      </c>
    </row>
    <row r="9" spans="1:6" s="106" customFormat="1" ht="24" customHeight="1" x14ac:dyDescent="0.15">
      <c r="A9" s="107" t="s">
        <v>88</v>
      </c>
      <c r="B9" s="108">
        <v>10392</v>
      </c>
      <c r="C9" s="57">
        <v>7575</v>
      </c>
      <c r="D9" s="57">
        <v>2817</v>
      </c>
      <c r="E9" s="57">
        <v>2114</v>
      </c>
      <c r="F9" s="58">
        <v>-6.7563930013458986</v>
      </c>
    </row>
    <row r="10" spans="1:6" s="106" customFormat="1" ht="30" customHeight="1" x14ac:dyDescent="0.15">
      <c r="A10" s="107" t="s">
        <v>188</v>
      </c>
      <c r="B10" s="56">
        <v>18061</v>
      </c>
      <c r="C10" s="56">
        <v>8395</v>
      </c>
      <c r="D10" s="56">
        <v>9666</v>
      </c>
      <c r="E10" s="56">
        <v>8552</v>
      </c>
      <c r="F10" s="58">
        <v>-4.82689571586657</v>
      </c>
    </row>
    <row r="11" spans="1:6" s="106" customFormat="1" ht="30" customHeight="1" x14ac:dyDescent="0.15">
      <c r="A11" s="107" t="s">
        <v>132</v>
      </c>
      <c r="B11" s="56">
        <v>777</v>
      </c>
      <c r="C11" s="56">
        <v>564</v>
      </c>
      <c r="D11" s="56">
        <v>213</v>
      </c>
      <c r="E11" s="56">
        <v>50</v>
      </c>
      <c r="F11" s="58">
        <v>0.77821011673151474</v>
      </c>
    </row>
    <row r="12" spans="1:6" s="106" customFormat="1" ht="30" customHeight="1" x14ac:dyDescent="0.15">
      <c r="A12" s="107" t="s">
        <v>89</v>
      </c>
      <c r="B12" s="56">
        <v>24763</v>
      </c>
      <c r="C12" s="56">
        <v>13767</v>
      </c>
      <c r="D12" s="56">
        <v>10996</v>
      </c>
      <c r="E12" s="109">
        <v>9021</v>
      </c>
      <c r="F12" s="58">
        <v>-9.4191235642695119</v>
      </c>
    </row>
    <row r="13" spans="1:6" s="106" customFormat="1" ht="21.95" customHeight="1" x14ac:dyDescent="0.15">
      <c r="A13" s="107" t="s">
        <v>216</v>
      </c>
      <c r="B13" s="56">
        <v>1</v>
      </c>
      <c r="C13" s="56">
        <v>0</v>
      </c>
      <c r="D13" s="56">
        <v>1</v>
      </c>
      <c r="E13" s="109">
        <v>1</v>
      </c>
      <c r="F13" s="58">
        <v>-50</v>
      </c>
    </row>
    <row r="14" spans="1:6" s="106" customFormat="1" ht="30" customHeight="1" x14ac:dyDescent="0.15">
      <c r="A14" s="107" t="s">
        <v>148</v>
      </c>
      <c r="B14" s="56">
        <v>172</v>
      </c>
      <c r="C14" s="56">
        <v>115</v>
      </c>
      <c r="D14" s="56">
        <v>57</v>
      </c>
      <c r="E14" s="56">
        <v>53</v>
      </c>
      <c r="F14" s="58">
        <v>-65.322580645161281</v>
      </c>
    </row>
    <row r="15" spans="1:6" s="106" customFormat="1" ht="42" customHeight="1" x14ac:dyDescent="0.15">
      <c r="A15" s="107" t="s">
        <v>195</v>
      </c>
      <c r="B15" s="56">
        <v>11443318</v>
      </c>
      <c r="C15" s="56">
        <v>7273672</v>
      </c>
      <c r="D15" s="56">
        <v>4169646</v>
      </c>
      <c r="E15" s="56">
        <v>3618487</v>
      </c>
      <c r="F15" s="58">
        <v>4.5663131479872447</v>
      </c>
    </row>
    <row r="16" spans="1:6" s="106" customFormat="1" ht="24" customHeight="1" x14ac:dyDescent="0.15">
      <c r="A16" s="107" t="s">
        <v>33</v>
      </c>
      <c r="B16" s="56">
        <v>280</v>
      </c>
      <c r="C16" s="56">
        <v>131</v>
      </c>
      <c r="D16" s="56">
        <v>150</v>
      </c>
      <c r="E16" s="110">
        <v>133</v>
      </c>
      <c r="F16" s="58">
        <v>-63.01188903566711</v>
      </c>
    </row>
    <row r="17" spans="1:7" s="106" customFormat="1" ht="50.1" customHeight="1" x14ac:dyDescent="0.15">
      <c r="A17" s="105" t="s">
        <v>34</v>
      </c>
      <c r="B17" s="53">
        <v>11542791</v>
      </c>
      <c r="C17" s="53">
        <v>7297073</v>
      </c>
      <c r="D17" s="53">
        <v>4245718</v>
      </c>
      <c r="E17" s="53">
        <v>3684888</v>
      </c>
      <c r="F17" s="54">
        <v>6.0706928986944462</v>
      </c>
      <c r="G17" s="5"/>
    </row>
    <row r="18" spans="1:7" s="106" customFormat="1" ht="50.1" customHeight="1" x14ac:dyDescent="0.15">
      <c r="A18" s="107" t="s">
        <v>247</v>
      </c>
      <c r="B18" s="56">
        <v>10937560</v>
      </c>
      <c r="C18" s="56">
        <v>6925822</v>
      </c>
      <c r="D18" s="56">
        <v>4011738</v>
      </c>
      <c r="E18" s="56">
        <v>3483721</v>
      </c>
      <c r="F18" s="58">
        <v>6.1193489998106116</v>
      </c>
    </row>
    <row r="19" spans="1:7" s="106" customFormat="1" ht="30" customHeight="1" x14ac:dyDescent="0.15">
      <c r="A19" s="114" t="s">
        <v>84</v>
      </c>
      <c r="B19" s="56">
        <v>1341505</v>
      </c>
      <c r="C19" s="56">
        <v>760503</v>
      </c>
      <c r="D19" s="56">
        <v>581002</v>
      </c>
      <c r="E19" s="56">
        <v>503364</v>
      </c>
      <c r="F19" s="58">
        <v>3.4022807768052985</v>
      </c>
    </row>
    <row r="20" spans="1:7" s="106" customFormat="1" ht="20.100000000000001" customHeight="1" x14ac:dyDescent="0.15">
      <c r="A20" s="114" t="s">
        <v>139</v>
      </c>
      <c r="B20" s="56">
        <v>86203</v>
      </c>
      <c r="C20" s="56">
        <v>45214</v>
      </c>
      <c r="D20" s="56">
        <v>40989</v>
      </c>
      <c r="E20" s="56">
        <v>34893</v>
      </c>
      <c r="F20" s="58">
        <v>4.5797544523705511</v>
      </c>
    </row>
    <row r="21" spans="1:7" s="106" customFormat="1" ht="24" customHeight="1" x14ac:dyDescent="0.15">
      <c r="A21" s="114" t="s">
        <v>56</v>
      </c>
      <c r="B21" s="56">
        <v>88215</v>
      </c>
      <c r="C21" s="56">
        <v>51020</v>
      </c>
      <c r="D21" s="56">
        <v>37195</v>
      </c>
      <c r="E21" s="56">
        <v>31780</v>
      </c>
      <c r="F21" s="58">
        <v>-3.4667279472111829</v>
      </c>
    </row>
    <row r="22" spans="1:7" s="106" customFormat="1" ht="24" customHeight="1" x14ac:dyDescent="0.15">
      <c r="A22" s="114" t="s">
        <v>57</v>
      </c>
      <c r="B22" s="56">
        <v>90054</v>
      </c>
      <c r="C22" s="56">
        <v>66581</v>
      </c>
      <c r="D22" s="56">
        <v>23473</v>
      </c>
      <c r="E22" s="56">
        <v>20488</v>
      </c>
      <c r="F22" s="58">
        <v>-0.91325205756788819</v>
      </c>
    </row>
    <row r="23" spans="1:7" s="106" customFormat="1" ht="36.6" customHeight="1" x14ac:dyDescent="0.15">
      <c r="A23" s="114" t="s">
        <v>189</v>
      </c>
      <c r="B23" s="56">
        <v>68239</v>
      </c>
      <c r="C23" s="56">
        <v>41015</v>
      </c>
      <c r="D23" s="56">
        <v>27224</v>
      </c>
      <c r="E23" s="109">
        <v>24629</v>
      </c>
      <c r="F23" s="58">
        <v>9.6473045713826622</v>
      </c>
    </row>
    <row r="24" spans="1:7" s="106" customFormat="1" ht="30" customHeight="1" x14ac:dyDescent="0.15">
      <c r="A24" s="114" t="s">
        <v>90</v>
      </c>
      <c r="B24" s="56">
        <v>39211</v>
      </c>
      <c r="C24" s="56">
        <v>29014</v>
      </c>
      <c r="D24" s="56">
        <v>10197</v>
      </c>
      <c r="E24" s="56">
        <v>8714</v>
      </c>
      <c r="F24" s="58">
        <v>67.589861948112997</v>
      </c>
    </row>
    <row r="25" spans="1:7" s="106" customFormat="1" ht="24" customHeight="1" x14ac:dyDescent="0.15">
      <c r="A25" s="114" t="s">
        <v>58</v>
      </c>
      <c r="B25" s="56">
        <v>594</v>
      </c>
      <c r="C25" s="56">
        <v>414</v>
      </c>
      <c r="D25" s="56">
        <v>180</v>
      </c>
      <c r="E25" s="56">
        <v>147</v>
      </c>
      <c r="F25" s="58">
        <v>-10.136157337367621</v>
      </c>
    </row>
    <row r="26" spans="1:7" ht="21" customHeight="1" x14ac:dyDescent="0.15">
      <c r="A26" s="111"/>
    </row>
    <row r="27" spans="1:7" ht="21" customHeight="1" x14ac:dyDescent="0.15">
      <c r="A27" s="111"/>
    </row>
    <row r="28" spans="1:7" ht="21" customHeight="1" x14ac:dyDescent="0.15">
      <c r="A28" s="111"/>
    </row>
    <row r="29" spans="1:7" ht="21" customHeight="1" x14ac:dyDescent="0.15">
      <c r="A29" s="111"/>
    </row>
    <row r="30" spans="1:7" ht="21" customHeight="1" x14ac:dyDescent="0.15">
      <c r="A30" s="111"/>
    </row>
    <row r="31" spans="1:7" ht="21" customHeight="1" x14ac:dyDescent="0.15">
      <c r="A31" s="111"/>
    </row>
    <row r="32" spans="1:7" ht="21" customHeight="1" x14ac:dyDescent="0.15">
      <c r="A32" s="111"/>
    </row>
    <row r="33" spans="1:1" ht="21" customHeight="1" x14ac:dyDescent="0.15">
      <c r="A33" s="111"/>
    </row>
    <row r="34" spans="1:1" ht="21" customHeight="1" x14ac:dyDescent="0.15">
      <c r="A34" s="111"/>
    </row>
    <row r="35" spans="1:1" ht="21" customHeight="1" x14ac:dyDescent="0.15">
      <c r="A35" s="111"/>
    </row>
    <row r="36" spans="1:1" ht="21" customHeight="1" x14ac:dyDescent="0.15">
      <c r="A36" s="113"/>
    </row>
    <row r="37" spans="1:1" ht="21" customHeight="1" x14ac:dyDescent="0.15">
      <c r="A37" s="113"/>
    </row>
    <row r="38" spans="1:1" ht="21" customHeight="1" x14ac:dyDescent="0.15">
      <c r="A38" s="113"/>
    </row>
    <row r="39" spans="1:1" ht="21" customHeight="1" x14ac:dyDescent="0.15">
      <c r="A39" s="113"/>
    </row>
    <row r="40" spans="1:1" ht="21" customHeight="1" x14ac:dyDescent="0.15">
      <c r="A40" s="113"/>
    </row>
    <row r="41" spans="1:1" ht="21" customHeight="1" x14ac:dyDescent="0.15">
      <c r="A41" s="113"/>
    </row>
    <row r="42" spans="1:1" ht="21" customHeight="1" x14ac:dyDescent="0.15">
      <c r="A42" s="113"/>
    </row>
    <row r="43" spans="1:1" ht="21" customHeight="1" x14ac:dyDescent="0.15">
      <c r="A43" s="113"/>
    </row>
    <row r="44" spans="1:1" ht="21" customHeight="1" x14ac:dyDescent="0.15">
      <c r="A44" s="113"/>
    </row>
    <row r="45" spans="1:1" ht="21" customHeight="1" x14ac:dyDescent="0.15">
      <c r="A45" s="113"/>
    </row>
    <row r="46" spans="1:1" ht="21" customHeight="1" x14ac:dyDescent="0.15">
      <c r="A46" s="113"/>
    </row>
    <row r="47" spans="1:1" ht="21" customHeight="1" x14ac:dyDescent="0.15">
      <c r="A47" s="113"/>
    </row>
    <row r="48" spans="1:1" ht="21" customHeight="1" x14ac:dyDescent="0.15">
      <c r="A48" s="113"/>
    </row>
    <row r="49" spans="1:1" ht="21" customHeight="1" x14ac:dyDescent="0.15">
      <c r="A49" s="113"/>
    </row>
    <row r="50" spans="1:1" ht="21" customHeight="1" x14ac:dyDescent="0.15">
      <c r="A50" s="113"/>
    </row>
    <row r="51" spans="1:1" ht="21" customHeight="1" x14ac:dyDescent="0.15">
      <c r="A51" s="113"/>
    </row>
    <row r="52" spans="1:1" ht="21" customHeight="1" x14ac:dyDescent="0.15">
      <c r="A52" s="113"/>
    </row>
    <row r="53" spans="1:1" ht="8.4499999999999993" customHeight="1" x14ac:dyDescent="0.15">
      <c r="A53" s="113"/>
    </row>
    <row r="54" spans="1:1" ht="8.4499999999999993" customHeight="1" x14ac:dyDescent="0.15">
      <c r="A54" s="113"/>
    </row>
    <row r="55" spans="1:1" ht="8.4499999999999993" customHeight="1" x14ac:dyDescent="0.15">
      <c r="A55" s="113"/>
    </row>
    <row r="56" spans="1:1" ht="8.4499999999999993" customHeight="1" x14ac:dyDescent="0.15">
      <c r="A56" s="113"/>
    </row>
    <row r="57" spans="1:1" ht="8.4499999999999993" customHeight="1" x14ac:dyDescent="0.15">
      <c r="A57" s="113"/>
    </row>
    <row r="58" spans="1:1" ht="8.4499999999999993" customHeight="1" x14ac:dyDescent="0.15">
      <c r="A58" s="113"/>
    </row>
    <row r="59" spans="1:1" ht="8.4499999999999993" customHeight="1" x14ac:dyDescent="0.15">
      <c r="A59" s="113"/>
    </row>
    <row r="60" spans="1:1" ht="8.4499999999999993" customHeight="1" x14ac:dyDescent="0.15">
      <c r="A60" s="113"/>
    </row>
    <row r="61" spans="1:1" ht="8.4499999999999993" customHeight="1" x14ac:dyDescent="0.15">
      <c r="A61" s="113"/>
    </row>
    <row r="62" spans="1:1" ht="8.4499999999999993" customHeight="1" x14ac:dyDescent="0.15">
      <c r="A62" s="113"/>
    </row>
    <row r="63" spans="1:1" ht="8.4499999999999993" customHeight="1" x14ac:dyDescent="0.15">
      <c r="A63" s="113"/>
    </row>
    <row r="64" spans="1:1" ht="8.4499999999999993" customHeight="1" x14ac:dyDescent="0.15">
      <c r="A64" s="113"/>
    </row>
    <row r="65" spans="1:1" ht="8.4499999999999993" customHeight="1" x14ac:dyDescent="0.15">
      <c r="A65" s="113"/>
    </row>
    <row r="66" spans="1:1" ht="8.4499999999999993" customHeight="1" x14ac:dyDescent="0.15">
      <c r="A66" s="113"/>
    </row>
    <row r="67" spans="1:1" ht="8.4499999999999993" customHeight="1" x14ac:dyDescent="0.15">
      <c r="A67" s="113"/>
    </row>
    <row r="68" spans="1:1" ht="8.4499999999999993" customHeight="1" x14ac:dyDescent="0.15">
      <c r="A68" s="113"/>
    </row>
    <row r="69" spans="1:1" ht="8.4499999999999993" customHeight="1" x14ac:dyDescent="0.15">
      <c r="A69" s="113"/>
    </row>
    <row r="70" spans="1:1" ht="8.4499999999999993" customHeight="1" x14ac:dyDescent="0.15">
      <c r="A70" s="113"/>
    </row>
    <row r="71" spans="1:1" ht="8.4499999999999993" customHeight="1" x14ac:dyDescent="0.15">
      <c r="A71" s="113"/>
    </row>
    <row r="72" spans="1:1" ht="8.4499999999999993" customHeight="1" x14ac:dyDescent="0.15">
      <c r="A72" s="113"/>
    </row>
    <row r="73" spans="1:1" ht="8.4499999999999993" customHeight="1" x14ac:dyDescent="0.15">
      <c r="A73" s="113"/>
    </row>
    <row r="74" spans="1:1" ht="8.4499999999999993" customHeight="1" x14ac:dyDescent="0.15">
      <c r="A74" s="113"/>
    </row>
    <row r="75" spans="1:1" ht="8.4499999999999993" customHeight="1" x14ac:dyDescent="0.15">
      <c r="A75" s="113"/>
    </row>
    <row r="76" spans="1:1" ht="8.4499999999999993" customHeight="1" x14ac:dyDescent="0.15">
      <c r="A76" s="113"/>
    </row>
    <row r="77" spans="1:1" ht="8.4499999999999993" customHeight="1" x14ac:dyDescent="0.15">
      <c r="A77" s="113"/>
    </row>
    <row r="78" spans="1:1" ht="8.4499999999999993" customHeight="1" x14ac:dyDescent="0.15">
      <c r="A78" s="113"/>
    </row>
    <row r="79" spans="1:1" ht="8.4499999999999993" customHeight="1" x14ac:dyDescent="0.15">
      <c r="A79" s="113"/>
    </row>
    <row r="80" spans="1:1" ht="8.4499999999999993" customHeight="1" x14ac:dyDescent="0.15">
      <c r="A80" s="113"/>
    </row>
    <row r="81" spans="1:1" ht="8.4499999999999993" customHeight="1" x14ac:dyDescent="0.15">
      <c r="A81" s="113"/>
    </row>
    <row r="82" spans="1:1" ht="8.4499999999999993" customHeight="1" x14ac:dyDescent="0.15">
      <c r="A82" s="113"/>
    </row>
    <row r="83" spans="1:1" ht="8.4499999999999993" customHeight="1" x14ac:dyDescent="0.15">
      <c r="A83" s="113"/>
    </row>
    <row r="84" spans="1:1" ht="8.4499999999999993" customHeight="1" x14ac:dyDescent="0.15">
      <c r="A84" s="113"/>
    </row>
    <row r="85" spans="1:1" ht="8.4499999999999993" customHeight="1" x14ac:dyDescent="0.15">
      <c r="A85" s="113"/>
    </row>
    <row r="86" spans="1:1" ht="8.4499999999999993" customHeight="1" x14ac:dyDescent="0.15">
      <c r="A86" s="113"/>
    </row>
    <row r="87" spans="1:1" ht="8.4499999999999993" customHeight="1" x14ac:dyDescent="0.15">
      <c r="A87" s="113"/>
    </row>
    <row r="88" spans="1:1" ht="8.4499999999999993" customHeight="1" x14ac:dyDescent="0.15">
      <c r="A88" s="113"/>
    </row>
    <row r="89" spans="1:1" ht="8.4499999999999993" customHeight="1" x14ac:dyDescent="0.15">
      <c r="A89" s="113"/>
    </row>
    <row r="90" spans="1:1" ht="8.4499999999999993" customHeight="1" x14ac:dyDescent="0.15">
      <c r="A90" s="113"/>
    </row>
    <row r="91" spans="1:1" ht="8.4499999999999993" customHeight="1" x14ac:dyDescent="0.15">
      <c r="A91" s="113"/>
    </row>
    <row r="92" spans="1:1" ht="8.4499999999999993" customHeight="1" x14ac:dyDescent="0.15">
      <c r="A92" s="113"/>
    </row>
    <row r="93" spans="1:1" ht="8.4499999999999993" customHeight="1" x14ac:dyDescent="0.15">
      <c r="A93" s="113"/>
    </row>
    <row r="94" spans="1:1" ht="8.4499999999999993" customHeight="1" x14ac:dyDescent="0.15">
      <c r="A94" s="113"/>
    </row>
    <row r="95" spans="1:1" ht="8.4499999999999993" customHeight="1" x14ac:dyDescent="0.15">
      <c r="A95" s="113"/>
    </row>
    <row r="96" spans="1:1" ht="8.4499999999999993" customHeight="1" x14ac:dyDescent="0.15">
      <c r="A96" s="113"/>
    </row>
    <row r="97" spans="1:1" ht="8.4499999999999993" customHeight="1" x14ac:dyDescent="0.15">
      <c r="A97" s="113"/>
    </row>
    <row r="98" spans="1:1" ht="8.4499999999999993" customHeight="1" x14ac:dyDescent="0.15">
      <c r="A98" s="113"/>
    </row>
    <row r="99" spans="1:1" ht="8.4499999999999993" customHeight="1" x14ac:dyDescent="0.15">
      <c r="A99" s="113"/>
    </row>
    <row r="100" spans="1:1" ht="8.4499999999999993" customHeight="1" x14ac:dyDescent="0.15">
      <c r="A100" s="113"/>
    </row>
    <row r="101" spans="1:1" ht="8.4499999999999993" customHeight="1" x14ac:dyDescent="0.15">
      <c r="A101" s="113"/>
    </row>
    <row r="102" spans="1:1" ht="8.4499999999999993" customHeight="1" x14ac:dyDescent="0.15">
      <c r="A102" s="113"/>
    </row>
    <row r="103" spans="1:1" ht="8.4499999999999993" customHeight="1" x14ac:dyDescent="0.15">
      <c r="A103" s="113"/>
    </row>
    <row r="104" spans="1:1" ht="8.4499999999999993" customHeight="1" x14ac:dyDescent="0.15">
      <c r="A104" s="113"/>
    </row>
    <row r="105" spans="1:1" ht="8.4499999999999993" customHeight="1" x14ac:dyDescent="0.15">
      <c r="A105" s="113"/>
    </row>
    <row r="106" spans="1:1" ht="8.4499999999999993" customHeight="1" x14ac:dyDescent="0.15">
      <c r="A106" s="113"/>
    </row>
    <row r="107" spans="1:1" ht="8.4499999999999993" customHeight="1" x14ac:dyDescent="0.15">
      <c r="A107" s="113"/>
    </row>
    <row r="108" spans="1:1" ht="8.4499999999999993" customHeight="1" x14ac:dyDescent="0.15">
      <c r="A108" s="113"/>
    </row>
    <row r="109" spans="1:1" ht="8.4499999999999993" customHeight="1" x14ac:dyDescent="0.15">
      <c r="A109" s="113"/>
    </row>
    <row r="110" spans="1:1" ht="8.4499999999999993" customHeight="1" x14ac:dyDescent="0.15">
      <c r="A110" s="113"/>
    </row>
    <row r="111" spans="1:1" ht="8.4499999999999993" customHeight="1" x14ac:dyDescent="0.15">
      <c r="A111" s="113"/>
    </row>
    <row r="112" spans="1:1" ht="8.4499999999999993" customHeight="1" x14ac:dyDescent="0.15">
      <c r="A112" s="113"/>
    </row>
    <row r="113" spans="1:1" ht="8.4499999999999993" customHeight="1" x14ac:dyDescent="0.15">
      <c r="A113" s="113"/>
    </row>
    <row r="114" spans="1:1" ht="8.4499999999999993" customHeight="1" x14ac:dyDescent="0.15">
      <c r="A114" s="113"/>
    </row>
    <row r="115" spans="1:1" ht="8.4499999999999993" customHeight="1" x14ac:dyDescent="0.15">
      <c r="A115" s="113"/>
    </row>
    <row r="116" spans="1:1" ht="8.4499999999999993" customHeight="1" x14ac:dyDescent="0.15">
      <c r="A116" s="113"/>
    </row>
    <row r="117" spans="1:1" ht="8.4499999999999993" customHeight="1" x14ac:dyDescent="0.15">
      <c r="A117" s="113"/>
    </row>
    <row r="118" spans="1:1" ht="8.4499999999999993" customHeight="1" x14ac:dyDescent="0.15">
      <c r="A118" s="113"/>
    </row>
    <row r="119" spans="1:1" ht="8.4499999999999993" customHeight="1" x14ac:dyDescent="0.15">
      <c r="A119" s="113"/>
    </row>
    <row r="120" spans="1:1" ht="8.4499999999999993" customHeight="1" x14ac:dyDescent="0.15">
      <c r="A120" s="113"/>
    </row>
    <row r="121" spans="1:1" ht="8.4499999999999993" customHeight="1" x14ac:dyDescent="0.15">
      <c r="A121" s="113"/>
    </row>
    <row r="122" spans="1:1" ht="8.4499999999999993" customHeight="1" x14ac:dyDescent="0.15">
      <c r="A122" s="113"/>
    </row>
    <row r="123" spans="1:1" ht="8.4499999999999993" customHeight="1" x14ac:dyDescent="0.15">
      <c r="A123" s="113"/>
    </row>
    <row r="124" spans="1:1" ht="8.4499999999999993" customHeight="1" x14ac:dyDescent="0.15">
      <c r="A124" s="113"/>
    </row>
    <row r="125" spans="1:1" ht="8.4499999999999993" customHeight="1" x14ac:dyDescent="0.15">
      <c r="A125" s="113"/>
    </row>
    <row r="126" spans="1:1" ht="8.4499999999999993" customHeight="1" x14ac:dyDescent="0.15">
      <c r="A126" s="113"/>
    </row>
    <row r="127" spans="1:1" ht="8.4499999999999993" customHeight="1" x14ac:dyDescent="0.15">
      <c r="A127" s="113"/>
    </row>
    <row r="128" spans="1:1" ht="8.4499999999999993" customHeight="1" x14ac:dyDescent="0.15">
      <c r="A128" s="113"/>
    </row>
    <row r="129" spans="1:1" ht="8.4499999999999993" customHeight="1" x14ac:dyDescent="0.15">
      <c r="A129" s="113"/>
    </row>
    <row r="130" spans="1:1" ht="8.4499999999999993" customHeight="1" x14ac:dyDescent="0.15">
      <c r="A130" s="113"/>
    </row>
    <row r="131" spans="1:1" ht="8.4499999999999993" customHeight="1" x14ac:dyDescent="0.15">
      <c r="A131" s="113"/>
    </row>
    <row r="132" spans="1:1" ht="8.4499999999999993" customHeight="1" x14ac:dyDescent="0.15">
      <c r="A132" s="113"/>
    </row>
    <row r="133" spans="1:1" ht="8.4499999999999993" customHeight="1" x14ac:dyDescent="0.15">
      <c r="A133" s="113"/>
    </row>
    <row r="134" spans="1:1" ht="8.4499999999999993" customHeight="1" x14ac:dyDescent="0.15">
      <c r="A134" s="113"/>
    </row>
    <row r="135" spans="1:1" ht="8.4499999999999993" customHeight="1" x14ac:dyDescent="0.15">
      <c r="A135" s="113"/>
    </row>
    <row r="136" spans="1:1" ht="8.4499999999999993" customHeight="1" x14ac:dyDescent="0.15">
      <c r="A136" s="113"/>
    </row>
    <row r="137" spans="1:1" ht="8.4499999999999993" customHeight="1" x14ac:dyDescent="0.15">
      <c r="A137" s="113"/>
    </row>
    <row r="138" spans="1:1" ht="8.4499999999999993" customHeight="1" x14ac:dyDescent="0.15">
      <c r="A138" s="113"/>
    </row>
    <row r="139" spans="1:1" ht="8.4499999999999993" customHeight="1" x14ac:dyDescent="0.15">
      <c r="A139" s="113"/>
    </row>
    <row r="140" spans="1:1" ht="8.4499999999999993" customHeight="1" x14ac:dyDescent="0.15">
      <c r="A140" s="113"/>
    </row>
    <row r="141" spans="1:1" ht="8.4499999999999993" customHeight="1" x14ac:dyDescent="0.15">
      <c r="A141" s="113"/>
    </row>
    <row r="142" spans="1:1" ht="8.4499999999999993" customHeight="1" x14ac:dyDescent="0.15">
      <c r="A142" s="113"/>
    </row>
    <row r="143" spans="1:1" ht="8.4499999999999993" customHeight="1" x14ac:dyDescent="0.15">
      <c r="A143" s="113"/>
    </row>
    <row r="144" spans="1:1" ht="8.4499999999999993" customHeight="1" x14ac:dyDescent="0.15">
      <c r="A144" s="113"/>
    </row>
    <row r="145" spans="1:1" ht="8.4499999999999993" customHeight="1" x14ac:dyDescent="0.15">
      <c r="A145" s="113"/>
    </row>
    <row r="146" spans="1:1" ht="8.4499999999999993" customHeight="1" x14ac:dyDescent="0.15">
      <c r="A146" s="113"/>
    </row>
    <row r="147" spans="1:1" ht="8.4499999999999993" customHeight="1" x14ac:dyDescent="0.15">
      <c r="A147" s="113"/>
    </row>
    <row r="148" spans="1:1" ht="8.4499999999999993" customHeight="1" x14ac:dyDescent="0.15">
      <c r="A148" s="113"/>
    </row>
    <row r="149" spans="1:1" ht="8.4499999999999993" customHeight="1" x14ac:dyDescent="0.15">
      <c r="A149" s="113"/>
    </row>
    <row r="150" spans="1:1" ht="8.4499999999999993" customHeight="1" x14ac:dyDescent="0.15">
      <c r="A150" s="113"/>
    </row>
    <row r="151" spans="1:1" ht="8.4499999999999993" customHeight="1" x14ac:dyDescent="0.15">
      <c r="A151" s="113"/>
    </row>
    <row r="152" spans="1:1" ht="8.4499999999999993" customHeight="1" x14ac:dyDescent="0.15">
      <c r="A152" s="113"/>
    </row>
    <row r="153" spans="1:1" ht="8.4499999999999993" customHeight="1" x14ac:dyDescent="0.15">
      <c r="A153" s="113"/>
    </row>
    <row r="154" spans="1:1" ht="8.4499999999999993" customHeight="1" x14ac:dyDescent="0.15">
      <c r="A154" s="113"/>
    </row>
    <row r="155" spans="1:1" ht="8.4499999999999993" customHeight="1" x14ac:dyDescent="0.15">
      <c r="A155" s="113"/>
    </row>
    <row r="156" spans="1:1" ht="8.4499999999999993" customHeight="1" x14ac:dyDescent="0.15">
      <c r="A156" s="113"/>
    </row>
    <row r="157" spans="1:1" ht="8.4499999999999993" customHeight="1" x14ac:dyDescent="0.15">
      <c r="A157" s="113"/>
    </row>
    <row r="158" spans="1:1" ht="8.4499999999999993" customHeight="1" x14ac:dyDescent="0.15">
      <c r="A158" s="113"/>
    </row>
    <row r="159" spans="1:1" ht="8.4499999999999993" customHeight="1" x14ac:dyDescent="0.15">
      <c r="A159" s="113"/>
    </row>
    <row r="160" spans="1:1" ht="8.4499999999999993" customHeight="1" x14ac:dyDescent="0.15">
      <c r="A160" s="113"/>
    </row>
    <row r="161" spans="1:1" ht="8.4499999999999993" customHeight="1" x14ac:dyDescent="0.15">
      <c r="A161" s="113"/>
    </row>
    <row r="162" spans="1:1" ht="8.4499999999999993" customHeight="1" x14ac:dyDescent="0.15">
      <c r="A162" s="113"/>
    </row>
    <row r="163" spans="1:1" ht="8.4499999999999993" customHeight="1" x14ac:dyDescent="0.15">
      <c r="A163" s="113"/>
    </row>
    <row r="164" spans="1:1" ht="8.4499999999999993" customHeight="1" x14ac:dyDescent="0.15">
      <c r="A164" s="113"/>
    </row>
    <row r="165" spans="1:1" ht="8.4499999999999993" customHeight="1" x14ac:dyDescent="0.15">
      <c r="A165" s="113"/>
    </row>
    <row r="166" spans="1:1" ht="8.4499999999999993" customHeight="1" x14ac:dyDescent="0.15">
      <c r="A166" s="113"/>
    </row>
    <row r="167" spans="1:1" ht="8.4499999999999993" customHeight="1" x14ac:dyDescent="0.15">
      <c r="A167" s="113"/>
    </row>
    <row r="168" spans="1:1" ht="8.4499999999999993" customHeight="1" x14ac:dyDescent="0.15">
      <c r="A168" s="113"/>
    </row>
  </sheetData>
  <mergeCells count="8">
    <mergeCell ref="A2:F2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12 B14:E16 B13 D13:E13">
    <cfRule type="cellIs" dxfId="373" priority="159" stopIfTrue="1" operator="equal">
      <formula>"."</formula>
    </cfRule>
    <cfRule type="cellIs" dxfId="372" priority="160" stopIfTrue="1" operator="equal">
      <formula>"..."</formula>
    </cfRule>
  </conditionalFormatting>
  <conditionalFormatting sqref="B8:E8">
    <cfRule type="cellIs" dxfId="371" priority="153" stopIfTrue="1" operator="equal">
      <formula>"."</formula>
    </cfRule>
    <cfRule type="cellIs" dxfId="370" priority="154" stopIfTrue="1" operator="equal">
      <formula>"..."</formula>
    </cfRule>
  </conditionalFormatting>
  <conditionalFormatting sqref="B20 D20:E20 B17:E19 B21:E25">
    <cfRule type="cellIs" dxfId="369" priority="143" stopIfTrue="1" operator="equal">
      <formula>"."</formula>
    </cfRule>
    <cfRule type="cellIs" dxfId="368" priority="144" stopIfTrue="1" operator="equal">
      <formula>"..."</formula>
    </cfRule>
  </conditionalFormatting>
  <conditionalFormatting sqref="C20">
    <cfRule type="cellIs" dxfId="367" priority="141" stopIfTrue="1" operator="equal">
      <formula>"."</formula>
    </cfRule>
    <cfRule type="cellIs" dxfId="366" priority="142" stopIfTrue="1" operator="equal">
      <formula>"..."</formula>
    </cfRule>
  </conditionalFormatting>
  <conditionalFormatting sqref="C13">
    <cfRule type="cellIs" dxfId="365" priority="103" stopIfTrue="1" operator="equal">
      <formula>"."</formula>
    </cfRule>
    <cfRule type="cellIs" dxfId="364" priority="104" stopIfTrue="1" operator="equal">
      <formula>"..."</formula>
    </cfRule>
  </conditionalFormatting>
  <conditionalFormatting sqref="F9">
    <cfRule type="cellIs" dxfId="363" priority="101" stopIfTrue="1" operator="equal">
      <formula>"."</formula>
    </cfRule>
    <cfRule type="cellIs" dxfId="362" priority="102" stopIfTrue="1" operator="equal">
      <formula>"..."</formula>
    </cfRule>
  </conditionalFormatting>
  <conditionalFormatting sqref="F9">
    <cfRule type="cellIs" dxfId="361" priority="99" stopIfTrue="1" operator="equal">
      <formula>"."</formula>
    </cfRule>
    <cfRule type="cellIs" dxfId="360" priority="100" stopIfTrue="1" operator="equal">
      <formula>"..."</formula>
    </cfRule>
  </conditionalFormatting>
  <conditionalFormatting sqref="F7">
    <cfRule type="cellIs" dxfId="359" priority="97" stopIfTrue="1" operator="equal">
      <formula>"."</formula>
    </cfRule>
    <cfRule type="cellIs" dxfId="358" priority="98" stopIfTrue="1" operator="equal">
      <formula>"..."</formula>
    </cfRule>
  </conditionalFormatting>
  <conditionalFormatting sqref="F7">
    <cfRule type="cellIs" dxfId="357" priority="95" stopIfTrue="1" operator="equal">
      <formula>"."</formula>
    </cfRule>
    <cfRule type="cellIs" dxfId="356" priority="96" stopIfTrue="1" operator="equal">
      <formula>"..."</formula>
    </cfRule>
  </conditionalFormatting>
  <conditionalFormatting sqref="F20">
    <cfRule type="cellIs" dxfId="355" priority="25" stopIfTrue="1" operator="equal">
      <formula>"."</formula>
    </cfRule>
    <cfRule type="cellIs" dxfId="354" priority="26" stopIfTrue="1" operator="equal">
      <formula>"..."</formula>
    </cfRule>
  </conditionalFormatting>
  <conditionalFormatting sqref="F21">
    <cfRule type="cellIs" dxfId="353" priority="23" stopIfTrue="1" operator="equal">
      <formula>"."</formula>
    </cfRule>
    <cfRule type="cellIs" dxfId="352" priority="24" stopIfTrue="1" operator="equal">
      <formula>"..."</formula>
    </cfRule>
  </conditionalFormatting>
  <conditionalFormatting sqref="F15">
    <cfRule type="cellIs" dxfId="351" priority="45" stopIfTrue="1" operator="equal">
      <formula>"."</formula>
    </cfRule>
    <cfRule type="cellIs" dxfId="350" priority="46" stopIfTrue="1" operator="equal">
      <formula>"..."</formula>
    </cfRule>
  </conditionalFormatting>
  <conditionalFormatting sqref="F16">
    <cfRule type="cellIs" dxfId="349" priority="43" stopIfTrue="1" operator="equal">
      <formula>"."</formula>
    </cfRule>
    <cfRule type="cellIs" dxfId="348" priority="44" stopIfTrue="1" operator="equal">
      <formula>"..."</formula>
    </cfRule>
  </conditionalFormatting>
  <conditionalFormatting sqref="F13">
    <cfRule type="cellIs" dxfId="347" priority="53" stopIfTrue="1" operator="equal">
      <formula>"."</formula>
    </cfRule>
    <cfRule type="cellIs" dxfId="346" priority="54" stopIfTrue="1" operator="equal">
      <formula>"..."</formula>
    </cfRule>
  </conditionalFormatting>
  <conditionalFormatting sqref="F14">
    <cfRule type="cellIs" dxfId="345" priority="51" stopIfTrue="1" operator="equal">
      <formula>"."</formula>
    </cfRule>
    <cfRule type="cellIs" dxfId="344" priority="52" stopIfTrue="1" operator="equal">
      <formula>"..."</formula>
    </cfRule>
  </conditionalFormatting>
  <conditionalFormatting sqref="F8">
    <cfRule type="cellIs" dxfId="343" priority="71" stopIfTrue="1" operator="equal">
      <formula>"."</formula>
    </cfRule>
    <cfRule type="cellIs" dxfId="342" priority="72" stopIfTrue="1" operator="equal">
      <formula>"..."</formula>
    </cfRule>
  </conditionalFormatting>
  <conditionalFormatting sqref="F17">
    <cfRule type="cellIs" dxfId="341" priority="3" stopIfTrue="1" operator="equal">
      <formula>"."</formula>
    </cfRule>
    <cfRule type="cellIs" dxfId="340" priority="4" stopIfTrue="1" operator="equal">
      <formula>"..."</formula>
    </cfRule>
  </conditionalFormatting>
  <conditionalFormatting sqref="F24">
    <cfRule type="cellIs" dxfId="339" priority="11" stopIfTrue="1" operator="equal">
      <formula>"."</formula>
    </cfRule>
    <cfRule type="cellIs" dxfId="338" priority="12" stopIfTrue="1" operator="equal">
      <formula>"..."</formula>
    </cfRule>
  </conditionalFormatting>
  <conditionalFormatting sqref="F17">
    <cfRule type="cellIs" dxfId="337" priority="1" stopIfTrue="1" operator="equal">
      <formula>"."</formula>
    </cfRule>
    <cfRule type="cellIs" dxfId="336" priority="2" stopIfTrue="1" operator="equal">
      <formula>"..."</formula>
    </cfRule>
  </conditionalFormatting>
  <conditionalFormatting sqref="F8">
    <cfRule type="cellIs" dxfId="335" priority="69" stopIfTrue="1" operator="equal">
      <formula>"."</formula>
    </cfRule>
    <cfRule type="cellIs" dxfId="334" priority="70" stopIfTrue="1" operator="equal">
      <formula>"..."</formula>
    </cfRule>
  </conditionalFormatting>
  <conditionalFormatting sqref="F10">
    <cfRule type="cellIs" dxfId="333" priority="67" stopIfTrue="1" operator="equal">
      <formula>"."</formula>
    </cfRule>
    <cfRule type="cellIs" dxfId="332" priority="68" stopIfTrue="1" operator="equal">
      <formula>"..."</formula>
    </cfRule>
  </conditionalFormatting>
  <conditionalFormatting sqref="F10">
    <cfRule type="cellIs" dxfId="331" priority="65" stopIfTrue="1" operator="equal">
      <formula>"."</formula>
    </cfRule>
    <cfRule type="cellIs" dxfId="330" priority="66" stopIfTrue="1" operator="equal">
      <formula>"..."</formula>
    </cfRule>
  </conditionalFormatting>
  <conditionalFormatting sqref="F11">
    <cfRule type="cellIs" dxfId="329" priority="63" stopIfTrue="1" operator="equal">
      <formula>"."</formula>
    </cfRule>
    <cfRule type="cellIs" dxfId="328" priority="64" stopIfTrue="1" operator="equal">
      <formula>"..."</formula>
    </cfRule>
  </conditionalFormatting>
  <conditionalFormatting sqref="F11">
    <cfRule type="cellIs" dxfId="327" priority="61" stopIfTrue="1" operator="equal">
      <formula>"."</formula>
    </cfRule>
    <cfRule type="cellIs" dxfId="326" priority="62" stopIfTrue="1" operator="equal">
      <formula>"..."</formula>
    </cfRule>
  </conditionalFormatting>
  <conditionalFormatting sqref="F12">
    <cfRule type="cellIs" dxfId="325" priority="59" stopIfTrue="1" operator="equal">
      <formula>"."</formula>
    </cfRule>
    <cfRule type="cellIs" dxfId="324" priority="60" stopIfTrue="1" operator="equal">
      <formula>"..."</formula>
    </cfRule>
  </conditionalFormatting>
  <conditionalFormatting sqref="F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F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F14">
    <cfRule type="cellIs" dxfId="319" priority="49" stopIfTrue="1" operator="equal">
      <formula>"."</formula>
    </cfRule>
    <cfRule type="cellIs" dxfId="318" priority="50" stopIfTrue="1" operator="equal">
      <formula>"..."</formula>
    </cfRule>
  </conditionalFormatting>
  <conditionalFormatting sqref="F15">
    <cfRule type="cellIs" dxfId="317" priority="47" stopIfTrue="1" operator="equal">
      <formula>"."</formula>
    </cfRule>
    <cfRule type="cellIs" dxfId="316" priority="48" stopIfTrue="1" operator="equal">
      <formula>"..."</formula>
    </cfRule>
  </conditionalFormatting>
  <conditionalFormatting sqref="F16">
    <cfRule type="cellIs" dxfId="315" priority="41" stopIfTrue="1" operator="equal">
      <formula>"."</formula>
    </cfRule>
    <cfRule type="cellIs" dxfId="314" priority="42" stopIfTrue="1" operator="equal">
      <formula>"..."</formula>
    </cfRule>
  </conditionalFormatting>
  <conditionalFormatting sqref="F18">
    <cfRule type="cellIs" dxfId="313" priority="35" stopIfTrue="1" operator="equal">
      <formula>"."</formula>
    </cfRule>
    <cfRule type="cellIs" dxfId="312" priority="36" stopIfTrue="1" operator="equal">
      <formula>"..."</formula>
    </cfRule>
  </conditionalFormatting>
  <conditionalFormatting sqref="F18">
    <cfRule type="cellIs" dxfId="311" priority="33" stopIfTrue="1" operator="equal">
      <formula>"."</formula>
    </cfRule>
    <cfRule type="cellIs" dxfId="310" priority="34" stopIfTrue="1" operator="equal">
      <formula>"..."</formula>
    </cfRule>
  </conditionalFormatting>
  <conditionalFormatting sqref="F19">
    <cfRule type="cellIs" dxfId="309" priority="31" stopIfTrue="1" operator="equal">
      <formula>"."</formula>
    </cfRule>
    <cfRule type="cellIs" dxfId="308" priority="32" stopIfTrue="1" operator="equal">
      <formula>"..."</formula>
    </cfRule>
  </conditionalFormatting>
  <conditionalFormatting sqref="F19">
    <cfRule type="cellIs" dxfId="307" priority="29" stopIfTrue="1" operator="equal">
      <formula>"."</formula>
    </cfRule>
    <cfRule type="cellIs" dxfId="306" priority="30" stopIfTrue="1" operator="equal">
      <formula>"..."</formula>
    </cfRule>
  </conditionalFormatting>
  <conditionalFormatting sqref="F20">
    <cfRule type="cellIs" dxfId="305" priority="27" stopIfTrue="1" operator="equal">
      <formula>"."</formula>
    </cfRule>
    <cfRule type="cellIs" dxfId="304" priority="28" stopIfTrue="1" operator="equal">
      <formula>"..."</formula>
    </cfRule>
  </conditionalFormatting>
  <conditionalFormatting sqref="F21">
    <cfRule type="cellIs" dxfId="303" priority="21" stopIfTrue="1" operator="equal">
      <formula>"."</formula>
    </cfRule>
    <cfRule type="cellIs" dxfId="302" priority="22" stopIfTrue="1" operator="equal">
      <formula>"..."</formula>
    </cfRule>
  </conditionalFormatting>
  <conditionalFormatting sqref="F22">
    <cfRule type="cellIs" dxfId="301" priority="19" stopIfTrue="1" operator="equal">
      <formula>"."</formula>
    </cfRule>
    <cfRule type="cellIs" dxfId="300" priority="20" stopIfTrue="1" operator="equal">
      <formula>"..."</formula>
    </cfRule>
  </conditionalFormatting>
  <conditionalFormatting sqref="F22">
    <cfRule type="cellIs" dxfId="299" priority="17" stopIfTrue="1" operator="equal">
      <formula>"."</formula>
    </cfRule>
    <cfRule type="cellIs" dxfId="298" priority="18" stopIfTrue="1" operator="equal">
      <formula>"..."</formula>
    </cfRule>
  </conditionalFormatting>
  <conditionalFormatting sqref="F23">
    <cfRule type="cellIs" dxfId="297" priority="15" stopIfTrue="1" operator="equal">
      <formula>"."</formula>
    </cfRule>
    <cfRule type="cellIs" dxfId="296" priority="16" stopIfTrue="1" operator="equal">
      <formula>"..."</formula>
    </cfRule>
  </conditionalFormatting>
  <conditionalFormatting sqref="F23">
    <cfRule type="cellIs" dxfId="295" priority="13" stopIfTrue="1" operator="equal">
      <formula>"."</formula>
    </cfRule>
    <cfRule type="cellIs" dxfId="294" priority="14" stopIfTrue="1" operator="equal">
      <formula>"..."</formula>
    </cfRule>
  </conditionalFormatting>
  <conditionalFormatting sqref="F24">
    <cfRule type="cellIs" dxfId="293" priority="9" stopIfTrue="1" operator="equal">
      <formula>"."</formula>
    </cfRule>
    <cfRule type="cellIs" dxfId="292" priority="10" stopIfTrue="1" operator="equal">
      <formula>"..."</formula>
    </cfRule>
  </conditionalFormatting>
  <conditionalFormatting sqref="F25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F25">
    <cfRule type="cellIs" dxfId="289" priority="5" stopIfTrue="1" operator="equal">
      <formula>"."</formula>
    </cfRule>
    <cfRule type="cellIs" dxfId="28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112" customWidth="1"/>
    <col min="8" max="16384" width="11.19921875" style="112"/>
  </cols>
  <sheetData>
    <row r="1" spans="1:7" s="10" customFormat="1" ht="16.5" customHeight="1" x14ac:dyDescent="0.2">
      <c r="A1" s="135" t="s">
        <v>248</v>
      </c>
      <c r="B1" s="135"/>
      <c r="C1" s="135"/>
      <c r="D1" s="135"/>
      <c r="E1" s="135"/>
      <c r="F1" s="135"/>
    </row>
    <row r="2" spans="1:7" s="10" customFormat="1" ht="14.85" customHeight="1" x14ac:dyDescent="0.2">
      <c r="A2" s="301" t="s">
        <v>317</v>
      </c>
      <c r="B2" s="301"/>
      <c r="C2" s="301"/>
      <c r="D2" s="301"/>
      <c r="E2" s="301"/>
      <c r="F2" s="301"/>
    </row>
    <row r="3" spans="1:7" s="104" customFormat="1" ht="18" customHeight="1" x14ac:dyDescent="0.15">
      <c r="A3" s="251" t="s">
        <v>10</v>
      </c>
      <c r="B3" s="212" t="s">
        <v>125</v>
      </c>
      <c r="C3" s="223" t="s">
        <v>0</v>
      </c>
      <c r="D3" s="224"/>
      <c r="E3" s="225"/>
      <c r="F3" s="298" t="s">
        <v>124</v>
      </c>
    </row>
    <row r="4" spans="1:7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</row>
    <row r="5" spans="1:7" s="104" customFormat="1" ht="31.5" customHeight="1" x14ac:dyDescent="0.15">
      <c r="A5" s="253"/>
      <c r="B5" s="214"/>
      <c r="C5" s="233"/>
      <c r="D5" s="273"/>
      <c r="E5" s="189" t="s">
        <v>140</v>
      </c>
      <c r="F5" s="300"/>
    </row>
    <row r="6" spans="1:7" s="104" customFormat="1" ht="15" customHeight="1" x14ac:dyDescent="0.15">
      <c r="A6" s="254"/>
      <c r="B6" s="249" t="s">
        <v>55</v>
      </c>
      <c r="C6" s="241"/>
      <c r="D6" s="241"/>
      <c r="E6" s="250"/>
      <c r="F6" s="133" t="s">
        <v>2</v>
      </c>
    </row>
    <row r="7" spans="1:7" s="106" customFormat="1" ht="39.950000000000003" customHeight="1" x14ac:dyDescent="0.15">
      <c r="A7" s="114" t="s">
        <v>73</v>
      </c>
      <c r="B7" s="56">
        <v>12407</v>
      </c>
      <c r="C7" s="56">
        <v>7143</v>
      </c>
      <c r="D7" s="56">
        <v>5264</v>
      </c>
      <c r="E7" s="109">
        <v>4639</v>
      </c>
      <c r="F7" s="58">
        <v>10.569467961857228</v>
      </c>
    </row>
    <row r="8" spans="1:7" s="106" customFormat="1" ht="20.100000000000001" customHeight="1" x14ac:dyDescent="0.15">
      <c r="A8" s="114" t="s">
        <v>91</v>
      </c>
      <c r="B8" s="56">
        <v>326382</v>
      </c>
      <c r="C8" s="56">
        <v>291488</v>
      </c>
      <c r="D8" s="56">
        <v>34894</v>
      </c>
      <c r="E8" s="56">
        <v>31045</v>
      </c>
      <c r="F8" s="173">
        <v>3.0467398305191722</v>
      </c>
    </row>
    <row r="9" spans="1:7" s="106" customFormat="1" ht="20.100000000000001" customHeight="1" x14ac:dyDescent="0.15">
      <c r="A9" s="114" t="s">
        <v>59</v>
      </c>
      <c r="B9" s="56">
        <v>597499</v>
      </c>
      <c r="C9" s="56">
        <v>347099</v>
      </c>
      <c r="D9" s="56">
        <v>250401</v>
      </c>
      <c r="E9" s="56">
        <v>215958</v>
      </c>
      <c r="F9" s="173">
        <v>5.1784868707103442</v>
      </c>
    </row>
    <row r="10" spans="1:7" s="106" customFormat="1" ht="20.100000000000001" customHeight="1" x14ac:dyDescent="0.15">
      <c r="A10" s="114" t="s">
        <v>60</v>
      </c>
      <c r="B10" s="56">
        <v>149652</v>
      </c>
      <c r="C10" s="56">
        <v>95238</v>
      </c>
      <c r="D10" s="56">
        <v>54414</v>
      </c>
      <c r="E10" s="56">
        <v>47128</v>
      </c>
      <c r="F10" s="173">
        <v>7.5743090249074498</v>
      </c>
    </row>
    <row r="11" spans="1:7" s="106" customFormat="1" ht="30" customHeight="1" x14ac:dyDescent="0.15">
      <c r="A11" s="114" t="s">
        <v>162</v>
      </c>
      <c r="B11" s="56">
        <v>1786437</v>
      </c>
      <c r="C11" s="56">
        <v>1123223</v>
      </c>
      <c r="D11" s="56">
        <v>663214</v>
      </c>
      <c r="E11" s="56">
        <v>578759</v>
      </c>
      <c r="F11" s="173">
        <v>5.3900365294217636</v>
      </c>
    </row>
    <row r="12" spans="1:7" s="106" customFormat="1" ht="20.100000000000001" customHeight="1" x14ac:dyDescent="0.15">
      <c r="A12" s="114" t="s">
        <v>217</v>
      </c>
      <c r="B12" s="56">
        <v>399828</v>
      </c>
      <c r="C12" s="56">
        <v>248432</v>
      </c>
      <c r="D12" s="56">
        <v>151397</v>
      </c>
      <c r="E12" s="56">
        <v>131620</v>
      </c>
      <c r="F12" s="173">
        <v>8.1955501675046349</v>
      </c>
    </row>
    <row r="13" spans="1:7" s="106" customFormat="1" ht="39.950000000000003" customHeight="1" x14ac:dyDescent="0.15">
      <c r="A13" s="117" t="s">
        <v>240</v>
      </c>
      <c r="B13" s="56">
        <v>827</v>
      </c>
      <c r="C13" s="56">
        <v>444</v>
      </c>
      <c r="D13" s="56">
        <v>383</v>
      </c>
      <c r="E13" s="56">
        <v>330</v>
      </c>
      <c r="F13" s="173">
        <v>8.8157894736842053</v>
      </c>
    </row>
    <row r="14" spans="1:7" s="106" customFormat="1" ht="20.100000000000001" customHeight="1" x14ac:dyDescent="0.15">
      <c r="A14" s="117" t="s">
        <v>218</v>
      </c>
      <c r="B14" s="56">
        <v>136140</v>
      </c>
      <c r="C14" s="56">
        <v>80511</v>
      </c>
      <c r="D14" s="56">
        <v>55629</v>
      </c>
      <c r="E14" s="56">
        <v>49104</v>
      </c>
      <c r="F14" s="173">
        <v>5.7997932808505084</v>
      </c>
      <c r="G14" s="103"/>
    </row>
    <row r="15" spans="1:7" s="106" customFormat="1" ht="20.100000000000001" customHeight="1" x14ac:dyDescent="0.15">
      <c r="A15" s="117" t="s">
        <v>163</v>
      </c>
      <c r="B15" s="56">
        <v>72784</v>
      </c>
      <c r="C15" s="56">
        <v>48390</v>
      </c>
      <c r="D15" s="56">
        <v>24394</v>
      </c>
      <c r="E15" s="56">
        <v>20507</v>
      </c>
      <c r="F15" s="173">
        <v>19.214453016231801</v>
      </c>
      <c r="G15" s="103"/>
    </row>
    <row r="16" spans="1:7" s="106" customFormat="1" ht="20.100000000000001" customHeight="1" x14ac:dyDescent="0.15">
      <c r="A16" s="117" t="s">
        <v>219</v>
      </c>
      <c r="B16" s="56">
        <v>52842</v>
      </c>
      <c r="C16" s="56">
        <v>32127</v>
      </c>
      <c r="D16" s="56">
        <v>20716</v>
      </c>
      <c r="E16" s="56">
        <v>18132</v>
      </c>
      <c r="F16" s="173">
        <v>8.6188821969619056</v>
      </c>
      <c r="G16" s="103"/>
    </row>
    <row r="17" spans="1:9" s="106" customFormat="1" ht="20.100000000000001" customHeight="1" x14ac:dyDescent="0.15">
      <c r="A17" s="117" t="s">
        <v>220</v>
      </c>
      <c r="B17" s="56">
        <v>87285</v>
      </c>
      <c r="C17" s="56">
        <v>58444</v>
      </c>
      <c r="D17" s="56">
        <v>28842</v>
      </c>
      <c r="E17" s="56">
        <v>25005</v>
      </c>
      <c r="F17" s="173">
        <v>2.8964492856132438</v>
      </c>
      <c r="G17" s="103"/>
    </row>
    <row r="18" spans="1:9" s="106" customFormat="1" ht="20.100000000000001" customHeight="1" x14ac:dyDescent="0.15">
      <c r="A18" s="117" t="s">
        <v>164</v>
      </c>
      <c r="B18" s="56">
        <v>38359</v>
      </c>
      <c r="C18" s="56">
        <v>22900</v>
      </c>
      <c r="D18" s="56">
        <v>15459</v>
      </c>
      <c r="E18" s="56">
        <v>13393</v>
      </c>
      <c r="F18" s="173">
        <v>6.6683351408470344</v>
      </c>
    </row>
    <row r="19" spans="1:9" s="106" customFormat="1" ht="20.100000000000001" customHeight="1" x14ac:dyDescent="0.15">
      <c r="A19" s="117" t="s">
        <v>221</v>
      </c>
      <c r="B19" s="56">
        <v>489</v>
      </c>
      <c r="C19" s="56">
        <v>361</v>
      </c>
      <c r="D19" s="56">
        <v>128</v>
      </c>
      <c r="E19" s="56">
        <v>108</v>
      </c>
      <c r="F19" s="173">
        <v>150.76923076923077</v>
      </c>
    </row>
    <row r="20" spans="1:9" s="106" customFormat="1" ht="20.100000000000001" customHeight="1" x14ac:dyDescent="0.15">
      <c r="A20" s="117" t="s">
        <v>165</v>
      </c>
      <c r="B20" s="56">
        <v>11101</v>
      </c>
      <c r="C20" s="56">
        <v>5256</v>
      </c>
      <c r="D20" s="56">
        <v>5846</v>
      </c>
      <c r="E20" s="56">
        <v>5039</v>
      </c>
      <c r="F20" s="173">
        <v>17.857522029939489</v>
      </c>
      <c r="G20" s="103"/>
    </row>
    <row r="21" spans="1:9" s="106" customFormat="1" ht="27" customHeight="1" x14ac:dyDescent="0.15">
      <c r="A21" s="114" t="s">
        <v>222</v>
      </c>
      <c r="B21" s="56">
        <v>359359</v>
      </c>
      <c r="C21" s="56">
        <v>214369</v>
      </c>
      <c r="D21" s="56">
        <v>144990</v>
      </c>
      <c r="E21" s="56">
        <v>126783</v>
      </c>
      <c r="F21" s="173">
        <v>15.1216058637348</v>
      </c>
      <c r="G21" s="103"/>
    </row>
    <row r="22" spans="1:9" s="106" customFormat="1" ht="39.950000000000003" customHeight="1" x14ac:dyDescent="0.15">
      <c r="A22" s="117" t="s">
        <v>223</v>
      </c>
      <c r="B22" s="56">
        <v>264044</v>
      </c>
      <c r="C22" s="56">
        <v>155716</v>
      </c>
      <c r="D22" s="56">
        <v>108327</v>
      </c>
      <c r="E22" s="56">
        <v>94946</v>
      </c>
      <c r="F22" s="173">
        <v>15.694092697589227</v>
      </c>
    </row>
    <row r="23" spans="1:9" s="106" customFormat="1" ht="17.45" customHeight="1" x14ac:dyDescent="0.15">
      <c r="A23" s="117" t="s">
        <v>224</v>
      </c>
      <c r="B23" s="56">
        <v>210</v>
      </c>
      <c r="C23" s="56">
        <v>74</v>
      </c>
      <c r="D23" s="56">
        <v>136</v>
      </c>
      <c r="E23" s="56">
        <v>109</v>
      </c>
      <c r="F23" s="173">
        <v>2.941176470588232</v>
      </c>
    </row>
    <row r="24" spans="1:9" s="106" customFormat="1" ht="30" customHeight="1" x14ac:dyDescent="0.15">
      <c r="A24" s="117" t="s">
        <v>191</v>
      </c>
      <c r="B24" s="56">
        <v>46801</v>
      </c>
      <c r="C24" s="56">
        <v>28580</v>
      </c>
      <c r="D24" s="56">
        <v>18221</v>
      </c>
      <c r="E24" s="56">
        <v>15980</v>
      </c>
      <c r="F24" s="173">
        <v>13.970874732125466</v>
      </c>
    </row>
    <row r="25" spans="1:9" s="106" customFormat="1" ht="12.6" customHeight="1" x14ac:dyDescent="0.15">
      <c r="A25" s="117" t="s">
        <v>225</v>
      </c>
      <c r="B25" s="56">
        <v>40930</v>
      </c>
      <c r="C25" s="56">
        <v>25915</v>
      </c>
      <c r="D25" s="56">
        <v>15015</v>
      </c>
      <c r="E25" s="56">
        <v>12935</v>
      </c>
      <c r="F25" s="173">
        <v>10.523047012124323</v>
      </c>
    </row>
    <row r="26" spans="1:9" s="106" customFormat="1" ht="30" customHeight="1" x14ac:dyDescent="0.15">
      <c r="A26" s="117" t="s">
        <v>226</v>
      </c>
      <c r="B26" s="109">
        <v>2</v>
      </c>
      <c r="C26" s="181">
        <v>0</v>
      </c>
      <c r="D26" s="109">
        <v>2</v>
      </c>
      <c r="E26" s="109">
        <v>2</v>
      </c>
      <c r="F26" s="59" t="s">
        <v>147</v>
      </c>
    </row>
    <row r="27" spans="1:9" s="106" customFormat="1" ht="30" customHeight="1" x14ac:dyDescent="0.15">
      <c r="A27" s="117" t="s">
        <v>190</v>
      </c>
      <c r="B27" s="56">
        <v>6002</v>
      </c>
      <c r="C27" s="56">
        <v>3649</v>
      </c>
      <c r="D27" s="56">
        <v>2353</v>
      </c>
      <c r="E27" s="56">
        <v>2093</v>
      </c>
      <c r="F27" s="173">
        <v>14.106463878326991</v>
      </c>
    </row>
    <row r="28" spans="1:9" s="106" customFormat="1" ht="39.6" customHeight="1" x14ac:dyDescent="0.15">
      <c r="A28" s="117" t="s">
        <v>192</v>
      </c>
      <c r="B28" s="56">
        <v>1371</v>
      </c>
      <c r="C28" s="56">
        <v>436</v>
      </c>
      <c r="D28" s="56">
        <v>935</v>
      </c>
      <c r="E28" s="56">
        <v>718</v>
      </c>
      <c r="F28" s="173">
        <v>270.54054054054052</v>
      </c>
      <c r="G28" s="103"/>
    </row>
    <row r="29" spans="1:9" s="106" customFormat="1" ht="18" customHeight="1" x14ac:dyDescent="0.15">
      <c r="A29" s="114" t="s">
        <v>92</v>
      </c>
      <c r="B29" s="56">
        <v>3516331</v>
      </c>
      <c r="C29" s="56">
        <v>2318705</v>
      </c>
      <c r="D29" s="56">
        <v>1197626</v>
      </c>
      <c r="E29" s="56">
        <v>1043476</v>
      </c>
      <c r="F29" s="173">
        <v>4.2515261212061972</v>
      </c>
    </row>
    <row r="30" spans="1:9" s="106" customFormat="1" ht="24.75" customHeight="1" x14ac:dyDescent="0.15">
      <c r="A30" s="118" t="s">
        <v>241</v>
      </c>
      <c r="B30" s="56">
        <v>3343820</v>
      </c>
      <c r="C30" s="56">
        <v>2200823</v>
      </c>
      <c r="D30" s="56">
        <v>1142996</v>
      </c>
      <c r="E30" s="56">
        <v>995213</v>
      </c>
      <c r="F30" s="173">
        <v>4.3692949231155751</v>
      </c>
      <c r="I30" s="5"/>
    </row>
    <row r="38" spans="1:6" s="106" customFormat="1" ht="11.85" customHeight="1" x14ac:dyDescent="0.15">
      <c r="A38" s="119"/>
      <c r="B38" s="56"/>
      <c r="C38" s="56"/>
      <c r="D38" s="56"/>
      <c r="E38" s="115"/>
      <c r="F38" s="116"/>
    </row>
  </sheetData>
  <mergeCells count="8">
    <mergeCell ref="A2:F2"/>
    <mergeCell ref="F3:F5"/>
    <mergeCell ref="A3:A6"/>
    <mergeCell ref="B3:B5"/>
    <mergeCell ref="C3:E3"/>
    <mergeCell ref="C4:C5"/>
    <mergeCell ref="D4:D5"/>
    <mergeCell ref="B6:E6"/>
  </mergeCells>
  <conditionalFormatting sqref="B38:F38 B7:E25 B27:E27 B29:E30 B28:C28 E28">
    <cfRule type="cellIs" dxfId="287" priority="137" stopIfTrue="1" operator="equal">
      <formula>"."</formula>
    </cfRule>
    <cfRule type="cellIs" dxfId="286" priority="138" stopIfTrue="1" operator="equal">
      <formula>"..."</formula>
    </cfRule>
  </conditionalFormatting>
  <conditionalFormatting sqref="B26:E26">
    <cfRule type="cellIs" dxfId="285" priority="41" stopIfTrue="1" operator="equal">
      <formula>"."</formula>
    </cfRule>
    <cfRule type="cellIs" dxfId="284" priority="42" stopIfTrue="1" operator="equal">
      <formula>"..."</formula>
    </cfRule>
  </conditionalFormatting>
  <conditionalFormatting sqref="D28">
    <cfRule type="cellIs" dxfId="283" priority="39" stopIfTrue="1" operator="equal">
      <formula>"."</formula>
    </cfRule>
    <cfRule type="cellIs" dxfId="282" priority="40" stopIfTrue="1" operator="equal">
      <formula>"..."</formula>
    </cfRule>
  </conditionalFormatting>
  <conditionalFormatting sqref="F8:F15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F8:F15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F16:F23">
    <cfRule type="cellIs" dxfId="277" priority="13" stopIfTrue="1" operator="equal">
      <formula>"."</formula>
    </cfRule>
    <cfRule type="cellIs" dxfId="276" priority="14" stopIfTrue="1" operator="equal">
      <formula>"..."</formula>
    </cfRule>
  </conditionalFormatting>
  <conditionalFormatting sqref="F16:F23">
    <cfRule type="cellIs" dxfId="275" priority="11" stopIfTrue="1" operator="equal">
      <formula>"."</formula>
    </cfRule>
    <cfRule type="cellIs" dxfId="274" priority="12" stopIfTrue="1" operator="equal">
      <formula>"..."</formula>
    </cfRule>
  </conditionalFormatting>
  <conditionalFormatting sqref="F24:F25 F27:F30">
    <cfRule type="cellIs" dxfId="273" priority="9" stopIfTrue="1" operator="equal">
      <formula>"."</formula>
    </cfRule>
    <cfRule type="cellIs" dxfId="272" priority="10" stopIfTrue="1" operator="equal">
      <formula>"..."</formula>
    </cfRule>
  </conditionalFormatting>
  <conditionalFormatting sqref="F24:F25 F27:F30">
    <cfRule type="cellIs" dxfId="271" priority="7" stopIfTrue="1" operator="equal">
      <formula>"."</formula>
    </cfRule>
    <cfRule type="cellIs" dxfId="270" priority="8" stopIfTrue="1" operator="equal">
      <formula>"..."</formula>
    </cfRule>
  </conditionalFormatting>
  <conditionalFormatting sqref="F26">
    <cfRule type="cellIs" dxfId="269" priority="5" stopIfTrue="1" operator="equal">
      <formula>"."</formula>
    </cfRule>
    <cfRule type="cellIs" dxfId="268" priority="6" stopIfTrue="1" operator="equal">
      <formula>"..."</formula>
    </cfRule>
  </conditionalFormatting>
  <conditionalFormatting sqref="F7">
    <cfRule type="cellIs" dxfId="267" priority="3" stopIfTrue="1" operator="equal">
      <formula>"."</formula>
    </cfRule>
    <cfRule type="cellIs" dxfId="266" priority="4" stopIfTrue="1" operator="equal">
      <formula>"..."</formula>
    </cfRule>
  </conditionalFormatting>
  <conditionalFormatting sqref="F7">
    <cfRule type="cellIs" dxfId="265" priority="1" stopIfTrue="1" operator="equal">
      <formula>"."</formula>
    </cfRule>
    <cfRule type="cellIs" dxfId="2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19921875" style="5" customWidth="1"/>
    <col min="2" max="6" width="14.3984375" style="5" customWidth="1"/>
    <col min="7" max="7" width="11.19921875" style="112" customWidth="1"/>
    <col min="8" max="16384" width="11.19921875" style="112"/>
  </cols>
  <sheetData>
    <row r="1" spans="1:7" s="10" customFormat="1" ht="16.5" customHeight="1" x14ac:dyDescent="0.2">
      <c r="A1" s="135" t="s">
        <v>248</v>
      </c>
      <c r="B1" s="135"/>
      <c r="C1" s="135"/>
      <c r="D1" s="135"/>
      <c r="E1" s="135"/>
      <c r="F1" s="135"/>
    </row>
    <row r="2" spans="1:7" s="10" customFormat="1" ht="14.85" customHeight="1" x14ac:dyDescent="0.2">
      <c r="A2" s="211" t="s">
        <v>317</v>
      </c>
      <c r="B2" s="211"/>
      <c r="C2" s="211"/>
      <c r="D2" s="211"/>
      <c r="E2" s="211"/>
      <c r="F2" s="211"/>
      <c r="G2" s="174"/>
    </row>
    <row r="3" spans="1:7" s="104" customFormat="1" ht="18" customHeight="1" x14ac:dyDescent="0.15">
      <c r="A3" s="253" t="s">
        <v>10</v>
      </c>
      <c r="B3" s="213" t="s">
        <v>125</v>
      </c>
      <c r="C3" s="274" t="s">
        <v>0</v>
      </c>
      <c r="D3" s="275"/>
      <c r="E3" s="276"/>
      <c r="F3" s="298" t="s">
        <v>124</v>
      </c>
      <c r="G3" s="171"/>
    </row>
    <row r="4" spans="1:7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  <c r="G4" s="171"/>
    </row>
    <row r="5" spans="1:7" s="104" customFormat="1" ht="31.5" customHeight="1" x14ac:dyDescent="0.15">
      <c r="A5" s="253"/>
      <c r="B5" s="214"/>
      <c r="C5" s="233"/>
      <c r="D5" s="273"/>
      <c r="E5" s="189" t="s">
        <v>140</v>
      </c>
      <c r="F5" s="300"/>
      <c r="G5" s="171"/>
    </row>
    <row r="6" spans="1:7" s="104" customFormat="1" ht="15" customHeight="1" x14ac:dyDescent="0.15">
      <c r="A6" s="254"/>
      <c r="B6" s="249" t="s">
        <v>55</v>
      </c>
      <c r="C6" s="241"/>
      <c r="D6" s="241"/>
      <c r="E6" s="250"/>
      <c r="F6" s="192" t="s">
        <v>2</v>
      </c>
      <c r="G6" s="196"/>
    </row>
    <row r="7" spans="1:7" s="106" customFormat="1" ht="39.950000000000003" customHeight="1" x14ac:dyDescent="0.15">
      <c r="A7" s="118" t="s">
        <v>93</v>
      </c>
      <c r="B7" s="56">
        <v>15370</v>
      </c>
      <c r="C7" s="56">
        <v>9443</v>
      </c>
      <c r="D7" s="56">
        <v>5927</v>
      </c>
      <c r="E7" s="56">
        <v>5288</v>
      </c>
      <c r="F7" s="173">
        <v>3.369426323222811</v>
      </c>
    </row>
    <row r="8" spans="1:7" s="106" customFormat="1" ht="19.5" customHeight="1" x14ac:dyDescent="0.15">
      <c r="A8" s="118" t="s">
        <v>94</v>
      </c>
      <c r="B8" s="56">
        <v>30366</v>
      </c>
      <c r="C8" s="56">
        <v>19299</v>
      </c>
      <c r="D8" s="56">
        <v>11066</v>
      </c>
      <c r="E8" s="56">
        <v>9317</v>
      </c>
      <c r="F8" s="173">
        <v>-3.1325762409085058</v>
      </c>
    </row>
    <row r="9" spans="1:7" s="106" customFormat="1" ht="19.5" customHeight="1" x14ac:dyDescent="0.15">
      <c r="A9" s="118" t="s">
        <v>95</v>
      </c>
      <c r="B9" s="56">
        <v>8863</v>
      </c>
      <c r="C9" s="115">
        <v>4683</v>
      </c>
      <c r="D9" s="56">
        <v>4180</v>
      </c>
      <c r="E9" s="56">
        <v>3749</v>
      </c>
      <c r="F9" s="173">
        <v>-5.2693458743052588</v>
      </c>
    </row>
    <row r="10" spans="1:7" s="106" customFormat="1" ht="19.5" customHeight="1" x14ac:dyDescent="0.15">
      <c r="A10" s="118" t="s">
        <v>288</v>
      </c>
      <c r="B10" s="56">
        <v>111255</v>
      </c>
      <c r="C10" s="56">
        <v>80287</v>
      </c>
      <c r="D10" s="56">
        <v>30968</v>
      </c>
      <c r="E10" s="56">
        <v>27552</v>
      </c>
      <c r="F10" s="173">
        <v>4.6180320469420053</v>
      </c>
    </row>
    <row r="11" spans="1:7" s="106" customFormat="1" ht="32.450000000000003" customHeight="1" x14ac:dyDescent="0.15">
      <c r="A11" s="118" t="s">
        <v>204</v>
      </c>
      <c r="B11" s="56">
        <v>5880</v>
      </c>
      <c r="C11" s="56">
        <v>3536</v>
      </c>
      <c r="D11" s="56">
        <v>2343</v>
      </c>
      <c r="E11" s="56">
        <v>2222</v>
      </c>
      <c r="F11" s="173">
        <v>-14.955163436505643</v>
      </c>
    </row>
    <row r="12" spans="1:7" s="106" customFormat="1" ht="19.5" customHeight="1" x14ac:dyDescent="0.15">
      <c r="A12" s="118" t="s">
        <v>274</v>
      </c>
      <c r="B12" s="56">
        <v>726</v>
      </c>
      <c r="C12" s="56">
        <v>634</v>
      </c>
      <c r="D12" s="56">
        <v>92</v>
      </c>
      <c r="E12" s="56">
        <v>85</v>
      </c>
      <c r="F12" s="173">
        <v>173.96226415094338</v>
      </c>
      <c r="G12" s="168"/>
    </row>
    <row r="13" spans="1:7" s="106" customFormat="1" ht="19.5" customHeight="1" x14ac:dyDescent="0.15">
      <c r="A13" s="118" t="s">
        <v>245</v>
      </c>
      <c r="B13" s="109">
        <v>53</v>
      </c>
      <c r="C13" s="181">
        <v>0</v>
      </c>
      <c r="D13" s="109">
        <v>53</v>
      </c>
      <c r="E13" s="138">
        <v>51</v>
      </c>
      <c r="F13" s="178" t="s">
        <v>147</v>
      </c>
    </row>
    <row r="14" spans="1:7" s="106" customFormat="1" ht="20.45" customHeight="1" x14ac:dyDescent="0.15">
      <c r="A14" s="64" t="s">
        <v>97</v>
      </c>
      <c r="B14" s="56">
        <v>720954</v>
      </c>
      <c r="C14" s="109">
        <v>415026</v>
      </c>
      <c r="D14" s="56">
        <v>305928</v>
      </c>
      <c r="E14" s="56">
        <v>263454</v>
      </c>
      <c r="F14" s="173">
        <v>10.181849858863487</v>
      </c>
    </row>
    <row r="15" spans="1:7" s="106" customFormat="1" ht="30" customHeight="1" x14ac:dyDescent="0.15">
      <c r="A15" s="114" t="s">
        <v>287</v>
      </c>
      <c r="B15" s="56">
        <v>43405</v>
      </c>
      <c r="C15" s="56">
        <v>29371</v>
      </c>
      <c r="D15" s="56">
        <v>14034</v>
      </c>
      <c r="E15" s="56">
        <v>11934</v>
      </c>
      <c r="F15" s="173">
        <v>-3.1635544251835057</v>
      </c>
    </row>
    <row r="16" spans="1:7" s="120" customFormat="1" ht="19.5" customHeight="1" x14ac:dyDescent="0.15">
      <c r="A16" s="64" t="s">
        <v>61</v>
      </c>
      <c r="B16" s="56">
        <v>262258</v>
      </c>
      <c r="C16" s="56">
        <v>180299</v>
      </c>
      <c r="D16" s="56">
        <v>81958</v>
      </c>
      <c r="E16" s="56">
        <v>71595</v>
      </c>
      <c r="F16" s="173">
        <v>13.967738010394754</v>
      </c>
    </row>
    <row r="17" spans="1:6" s="121" customFormat="1" ht="30" customHeight="1" x14ac:dyDescent="0.2">
      <c r="A17" s="118" t="s">
        <v>98</v>
      </c>
      <c r="B17" s="56">
        <v>9964</v>
      </c>
      <c r="C17" s="56">
        <v>6445</v>
      </c>
      <c r="D17" s="56">
        <v>3518</v>
      </c>
      <c r="E17" s="56">
        <v>3106</v>
      </c>
      <c r="F17" s="173">
        <v>1.3116420945602414</v>
      </c>
    </row>
    <row r="18" spans="1:6" s="122" customFormat="1" ht="19.5" customHeight="1" x14ac:dyDescent="0.2">
      <c r="A18" s="76" t="s">
        <v>99</v>
      </c>
      <c r="B18" s="56">
        <v>31836</v>
      </c>
      <c r="C18" s="56">
        <v>22250</v>
      </c>
      <c r="D18" s="56">
        <v>9585</v>
      </c>
      <c r="E18" s="56">
        <v>8425</v>
      </c>
      <c r="F18" s="173">
        <v>38.057241977450133</v>
      </c>
    </row>
    <row r="19" spans="1:6" s="122" customFormat="1" ht="19.5" customHeight="1" x14ac:dyDescent="0.2">
      <c r="A19" s="76" t="s">
        <v>100</v>
      </c>
      <c r="B19" s="56">
        <v>114168</v>
      </c>
      <c r="C19" s="56">
        <v>83077</v>
      </c>
      <c r="D19" s="56">
        <v>31091</v>
      </c>
      <c r="E19" s="56">
        <v>26696</v>
      </c>
      <c r="F19" s="173">
        <v>14.541404980235569</v>
      </c>
    </row>
    <row r="20" spans="1:6" s="122" customFormat="1" ht="19.5" customHeight="1" x14ac:dyDescent="0.2">
      <c r="A20" s="76" t="s">
        <v>101</v>
      </c>
      <c r="B20" s="56">
        <v>53280</v>
      </c>
      <c r="C20" s="56">
        <v>34499</v>
      </c>
      <c r="D20" s="56">
        <v>18781</v>
      </c>
      <c r="E20" s="56">
        <v>16643</v>
      </c>
      <c r="F20" s="173">
        <v>15.083050737628781</v>
      </c>
    </row>
    <row r="21" spans="1:6" s="122" customFormat="1" ht="19.5" customHeight="1" x14ac:dyDescent="0.2">
      <c r="A21" s="76" t="s">
        <v>102</v>
      </c>
      <c r="B21" s="56">
        <v>49925</v>
      </c>
      <c r="C21" s="56">
        <v>32334</v>
      </c>
      <c r="D21" s="56">
        <v>17591</v>
      </c>
      <c r="E21" s="56">
        <v>15471</v>
      </c>
      <c r="F21" s="173">
        <v>3.5144101181837044</v>
      </c>
    </row>
    <row r="22" spans="1:6" s="122" customFormat="1" ht="19.5" customHeight="1" x14ac:dyDescent="0.2">
      <c r="A22" s="76" t="s">
        <v>103</v>
      </c>
      <c r="B22" s="56">
        <v>3086</v>
      </c>
      <c r="C22" s="56">
        <v>1694</v>
      </c>
      <c r="D22" s="56">
        <v>1392</v>
      </c>
      <c r="E22" s="56">
        <v>1254</v>
      </c>
      <c r="F22" s="173">
        <v>2.1516054286660022</v>
      </c>
    </row>
    <row r="23" spans="1:6" s="122" customFormat="1" ht="30" customHeight="1" x14ac:dyDescent="0.2">
      <c r="A23" s="114" t="s">
        <v>131</v>
      </c>
      <c r="B23" s="56">
        <v>52185</v>
      </c>
      <c r="C23" s="56">
        <v>31533</v>
      </c>
      <c r="D23" s="56">
        <v>20652</v>
      </c>
      <c r="E23" s="56">
        <v>18024</v>
      </c>
      <c r="F23" s="173">
        <v>15.456094161375248</v>
      </c>
    </row>
    <row r="24" spans="1:6" s="122" customFormat="1" ht="19.5" customHeight="1" x14ac:dyDescent="0.2">
      <c r="A24" s="77" t="s">
        <v>104</v>
      </c>
      <c r="B24" s="56">
        <v>132913</v>
      </c>
      <c r="C24" s="56">
        <v>81363</v>
      </c>
      <c r="D24" s="56">
        <v>51550</v>
      </c>
      <c r="E24" s="56">
        <v>43236</v>
      </c>
      <c r="F24" s="173">
        <v>6.7960306938250739</v>
      </c>
    </row>
    <row r="25" spans="1:6" s="122" customFormat="1" ht="30" customHeight="1" x14ac:dyDescent="0.2">
      <c r="A25" s="114" t="s">
        <v>289</v>
      </c>
      <c r="B25" s="56">
        <v>99751</v>
      </c>
      <c r="C25" s="56">
        <v>60208</v>
      </c>
      <c r="D25" s="56">
        <v>39543</v>
      </c>
      <c r="E25" s="56">
        <v>33991</v>
      </c>
      <c r="F25" s="173">
        <v>7.2118743349706023</v>
      </c>
    </row>
    <row r="26" spans="1:6" s="122" customFormat="1" ht="19.5" customHeight="1" x14ac:dyDescent="0.2">
      <c r="A26" s="77" t="s">
        <v>105</v>
      </c>
      <c r="B26" s="56">
        <v>18207</v>
      </c>
      <c r="C26" s="56">
        <v>9872</v>
      </c>
      <c r="D26" s="56">
        <v>8335</v>
      </c>
      <c r="E26" s="56">
        <v>7092</v>
      </c>
      <c r="F26" s="173">
        <v>9.6543001686340659</v>
      </c>
    </row>
    <row r="27" spans="1:6" s="122" customFormat="1" ht="38.1" customHeight="1" x14ac:dyDescent="0.2">
      <c r="A27" s="114" t="s">
        <v>106</v>
      </c>
      <c r="B27" s="56">
        <v>79342</v>
      </c>
      <c r="C27" s="56">
        <v>48845</v>
      </c>
      <c r="D27" s="56">
        <v>30497</v>
      </c>
      <c r="E27" s="56">
        <v>26894</v>
      </c>
      <c r="F27" s="173">
        <v>9.7187266642697097</v>
      </c>
    </row>
    <row r="28" spans="1:6" s="122" customFormat="1" ht="19.5" customHeight="1" x14ac:dyDescent="0.2">
      <c r="A28" s="77" t="s">
        <v>107</v>
      </c>
      <c r="B28" s="56">
        <v>254728</v>
      </c>
      <c r="C28" s="56">
        <v>165182</v>
      </c>
      <c r="D28" s="56">
        <v>89545</v>
      </c>
      <c r="E28" s="56">
        <v>75481</v>
      </c>
      <c r="F28" s="173">
        <v>8.7057457922228707</v>
      </c>
    </row>
    <row r="29" spans="1:6" s="122" customFormat="1" ht="19.5" customHeight="1" x14ac:dyDescent="0.2">
      <c r="A29" s="64" t="s">
        <v>108</v>
      </c>
      <c r="B29" s="56">
        <v>284272</v>
      </c>
      <c r="C29" s="56">
        <v>198485</v>
      </c>
      <c r="D29" s="56">
        <v>85787</v>
      </c>
      <c r="E29" s="56">
        <v>76109</v>
      </c>
      <c r="F29" s="173">
        <v>5.5051421657592243</v>
      </c>
    </row>
    <row r="30" spans="1:6" s="122" customFormat="1" ht="19.5" customHeight="1" x14ac:dyDescent="0.2">
      <c r="A30" s="64" t="s">
        <v>62</v>
      </c>
      <c r="B30" s="56">
        <v>41672</v>
      </c>
      <c r="C30" s="56">
        <v>17799</v>
      </c>
      <c r="D30" s="56">
        <v>23873</v>
      </c>
      <c r="E30" s="56">
        <v>20562</v>
      </c>
      <c r="F30" s="173">
        <v>6.8430633541009627</v>
      </c>
    </row>
    <row r="31" spans="1:6" s="122" customFormat="1" ht="19.5" customHeight="1" x14ac:dyDescent="0.2">
      <c r="A31" s="64" t="s">
        <v>290</v>
      </c>
      <c r="B31" s="56">
        <v>4194</v>
      </c>
      <c r="C31" s="56">
        <v>2686</v>
      </c>
      <c r="D31" s="56">
        <v>1508</v>
      </c>
      <c r="E31" s="56">
        <v>1403</v>
      </c>
      <c r="F31" s="173">
        <v>29.484408768138309</v>
      </c>
    </row>
    <row r="32" spans="1:6" s="122" customFormat="1" ht="19.5" customHeight="1" x14ac:dyDescent="0.2">
      <c r="A32" s="64" t="s">
        <v>109</v>
      </c>
      <c r="B32" s="56">
        <v>81762</v>
      </c>
      <c r="C32" s="56">
        <v>45694</v>
      </c>
      <c r="D32" s="56">
        <v>36068</v>
      </c>
      <c r="E32" s="56">
        <v>30525</v>
      </c>
      <c r="F32" s="173">
        <v>74.884496919917865</v>
      </c>
    </row>
    <row r="33" ht="20.100000000000001" customHeight="1" x14ac:dyDescent="0.15"/>
    <row r="34" ht="20.100000000000001" customHeight="1" x14ac:dyDescent="0.15"/>
    <row r="35" ht="20.100000000000001" customHeight="1" x14ac:dyDescent="0.15"/>
    <row r="36" ht="20.100000000000001" customHeight="1" x14ac:dyDescent="0.15"/>
  </sheetData>
  <mergeCells count="7">
    <mergeCell ref="F3:F5"/>
    <mergeCell ref="C4:C5"/>
    <mergeCell ref="D4:D5"/>
    <mergeCell ref="A3:A6"/>
    <mergeCell ref="B3:B5"/>
    <mergeCell ref="C3:E3"/>
    <mergeCell ref="B6:E6"/>
  </mergeCells>
  <phoneticPr fontId="1" type="noConversion"/>
  <conditionalFormatting sqref="B16:E32">
    <cfRule type="cellIs" dxfId="263" priority="151" stopIfTrue="1" operator="equal">
      <formula>"."</formula>
    </cfRule>
    <cfRule type="cellIs" dxfId="262" priority="152" stopIfTrue="1" operator="equal">
      <formula>"..."</formula>
    </cfRule>
  </conditionalFormatting>
  <conditionalFormatting sqref="B7:E12 E13">
    <cfRule type="cellIs" dxfId="261" priority="69" stopIfTrue="1" operator="equal">
      <formula>"."</formula>
    </cfRule>
    <cfRule type="cellIs" dxfId="260" priority="70" stopIfTrue="1" operator="equal">
      <formula>"..."</formula>
    </cfRule>
  </conditionalFormatting>
  <conditionalFormatting sqref="B14:E15">
    <cfRule type="cellIs" dxfId="259" priority="67" stopIfTrue="1" operator="equal">
      <formula>"."</formula>
    </cfRule>
    <cfRule type="cellIs" dxfId="258" priority="68" stopIfTrue="1" operator="equal">
      <formula>"..."</formula>
    </cfRule>
  </conditionalFormatting>
  <conditionalFormatting sqref="C13">
    <cfRule type="cellIs" dxfId="257" priority="53" stopIfTrue="1" operator="equal">
      <formula>"."</formula>
    </cfRule>
    <cfRule type="cellIs" dxfId="256" priority="54" stopIfTrue="1" operator="equal">
      <formula>"..."</formula>
    </cfRule>
  </conditionalFormatting>
  <conditionalFormatting sqref="F7:F10">
    <cfRule type="cellIs" dxfId="255" priority="9" stopIfTrue="1" operator="equal">
      <formula>"."</formula>
    </cfRule>
    <cfRule type="cellIs" dxfId="254" priority="10" stopIfTrue="1" operator="equal">
      <formula>"..."</formula>
    </cfRule>
  </conditionalFormatting>
  <conditionalFormatting sqref="F11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B13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D13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F12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F14:F22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F23:F32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F13">
    <cfRule type="cellIs" dxfId="241" priority="1" stopIfTrue="1" operator="equal">
      <formula>"."</formula>
    </cfRule>
    <cfRule type="cellIs" dxfId="2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60.3984375" style="5" customWidth="1"/>
    <col min="2" max="6" width="14.3984375" style="5" customWidth="1"/>
    <col min="7" max="28" width="11.19921875" style="27"/>
    <col min="29" max="46" width="11.19921875" style="125"/>
    <col min="47" max="16384" width="11.19921875" style="112"/>
  </cols>
  <sheetData>
    <row r="1" spans="1:46" s="10" customFormat="1" ht="16.5" customHeight="1" x14ac:dyDescent="0.2">
      <c r="A1" s="135" t="s">
        <v>248</v>
      </c>
      <c r="B1" s="185"/>
      <c r="C1" s="185"/>
      <c r="D1" s="185"/>
      <c r="E1" s="185"/>
      <c r="F1" s="185"/>
    </row>
    <row r="2" spans="1:46" s="10" customFormat="1" ht="14.85" customHeight="1" x14ac:dyDescent="0.2">
      <c r="A2" s="301" t="s">
        <v>317</v>
      </c>
      <c r="B2" s="301"/>
      <c r="C2" s="301"/>
      <c r="D2" s="301"/>
      <c r="E2" s="301"/>
      <c r="F2" s="301"/>
    </row>
    <row r="3" spans="1:46" s="104" customFormat="1" ht="18" customHeight="1" x14ac:dyDescent="0.15">
      <c r="A3" s="251" t="s">
        <v>10</v>
      </c>
      <c r="B3" s="212" t="s">
        <v>125</v>
      </c>
      <c r="C3" s="223" t="s">
        <v>0</v>
      </c>
      <c r="D3" s="224"/>
      <c r="E3" s="225"/>
      <c r="F3" s="298" t="s">
        <v>124</v>
      </c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123"/>
      <c r="AD3" s="123"/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</row>
    <row r="4" spans="1:46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123"/>
      <c r="AD4" s="123"/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</row>
    <row r="5" spans="1:46" s="104" customFormat="1" ht="31.5" customHeight="1" x14ac:dyDescent="0.15">
      <c r="A5" s="253"/>
      <c r="B5" s="214"/>
      <c r="C5" s="233"/>
      <c r="D5" s="273"/>
      <c r="E5" s="189" t="s">
        <v>140</v>
      </c>
      <c r="F5" s="300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123"/>
      <c r="AD5" s="123"/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</row>
    <row r="6" spans="1:46" s="104" customFormat="1" ht="15" customHeight="1" x14ac:dyDescent="0.15">
      <c r="A6" s="254"/>
      <c r="B6" s="249" t="s">
        <v>55</v>
      </c>
      <c r="C6" s="241"/>
      <c r="D6" s="241"/>
      <c r="E6" s="250"/>
      <c r="F6" s="133" t="s">
        <v>2</v>
      </c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</row>
    <row r="7" spans="1:46" s="122" customFormat="1" ht="39.950000000000003" customHeight="1" x14ac:dyDescent="0.2">
      <c r="A7" s="105" t="s">
        <v>110</v>
      </c>
      <c r="B7" s="56">
        <v>78220</v>
      </c>
      <c r="C7" s="56">
        <v>41593</v>
      </c>
      <c r="D7" s="56">
        <v>36627</v>
      </c>
      <c r="E7" s="56">
        <v>30730</v>
      </c>
      <c r="F7" s="182">
        <v>20.976847054456599</v>
      </c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124"/>
      <c r="AD7" s="124"/>
      <c r="AE7" s="124"/>
      <c r="AF7" s="124"/>
      <c r="AG7" s="124"/>
      <c r="AH7" s="124"/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</row>
    <row r="8" spans="1:46" s="122" customFormat="1" ht="29.1" customHeight="1" x14ac:dyDescent="0.2">
      <c r="A8" s="63" t="s">
        <v>111</v>
      </c>
      <c r="B8" s="56">
        <v>2212</v>
      </c>
      <c r="C8" s="56">
        <v>1208</v>
      </c>
      <c r="D8" s="56">
        <v>1004</v>
      </c>
      <c r="E8" s="56">
        <v>1003</v>
      </c>
      <c r="F8" s="182">
        <v>4.0451552210724344</v>
      </c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124"/>
      <c r="AD8" s="124"/>
      <c r="AE8" s="124"/>
      <c r="AF8" s="124"/>
      <c r="AG8" s="124"/>
      <c r="AH8" s="124"/>
      <c r="AI8" s="124"/>
      <c r="AJ8" s="124"/>
      <c r="AK8" s="124"/>
      <c r="AL8" s="124"/>
      <c r="AM8" s="124"/>
      <c r="AN8" s="124"/>
      <c r="AO8" s="124"/>
      <c r="AP8" s="124"/>
      <c r="AQ8" s="124"/>
      <c r="AR8" s="124"/>
      <c r="AS8" s="124"/>
      <c r="AT8" s="124"/>
    </row>
    <row r="9" spans="1:46" s="122" customFormat="1" ht="29.1" customHeight="1" x14ac:dyDescent="0.2">
      <c r="A9" s="63" t="s">
        <v>246</v>
      </c>
      <c r="B9" s="56">
        <v>0</v>
      </c>
      <c r="C9" s="56">
        <v>0</v>
      </c>
      <c r="D9" s="56">
        <v>0</v>
      </c>
      <c r="E9" s="56">
        <v>0</v>
      </c>
      <c r="F9" s="182">
        <v>0</v>
      </c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124"/>
      <c r="AD9" s="124"/>
      <c r="AE9" s="124"/>
      <c r="AF9" s="124"/>
      <c r="AG9" s="124"/>
      <c r="AH9" s="124"/>
      <c r="AI9" s="124"/>
      <c r="AJ9" s="124"/>
      <c r="AK9" s="124"/>
      <c r="AL9" s="124"/>
      <c r="AM9" s="124"/>
      <c r="AN9" s="124"/>
      <c r="AO9" s="124"/>
      <c r="AP9" s="124"/>
      <c r="AQ9" s="124"/>
      <c r="AR9" s="124"/>
      <c r="AS9" s="124"/>
      <c r="AT9" s="124"/>
    </row>
    <row r="10" spans="1:46" s="122" customFormat="1" ht="29.1" customHeight="1" x14ac:dyDescent="0.2">
      <c r="A10" s="63" t="s">
        <v>112</v>
      </c>
      <c r="B10" s="56">
        <v>35041</v>
      </c>
      <c r="C10" s="56">
        <v>21131</v>
      </c>
      <c r="D10" s="56">
        <v>13910</v>
      </c>
      <c r="E10" s="56">
        <v>11368</v>
      </c>
      <c r="F10" s="182">
        <v>11.780655863212971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124"/>
      <c r="AD10" s="124"/>
      <c r="AE10" s="124"/>
      <c r="AF10" s="124"/>
      <c r="AG10" s="124"/>
      <c r="AH10" s="124"/>
      <c r="AI10" s="124"/>
      <c r="AJ10" s="124"/>
      <c r="AK10" s="124"/>
      <c r="AL10" s="124"/>
      <c r="AM10" s="124"/>
      <c r="AN10" s="124"/>
      <c r="AO10" s="124"/>
      <c r="AP10" s="124"/>
      <c r="AQ10" s="124"/>
      <c r="AR10" s="124"/>
      <c r="AS10" s="124"/>
      <c r="AT10" s="124"/>
    </row>
    <row r="11" spans="1:46" s="122" customFormat="1" ht="29.1" customHeight="1" x14ac:dyDescent="0.2">
      <c r="A11" s="63" t="s">
        <v>166</v>
      </c>
      <c r="B11" s="56">
        <v>7433</v>
      </c>
      <c r="C11" s="56">
        <v>4561</v>
      </c>
      <c r="D11" s="56">
        <v>2872</v>
      </c>
      <c r="E11" s="56">
        <v>2457</v>
      </c>
      <c r="F11" s="182">
        <v>4.7786862137017181</v>
      </c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</row>
    <row r="12" spans="1:46" s="122" customFormat="1" ht="29.1" customHeight="1" x14ac:dyDescent="0.2">
      <c r="A12" s="107" t="s">
        <v>113</v>
      </c>
      <c r="B12" s="109">
        <v>22</v>
      </c>
      <c r="C12" s="138">
        <v>1</v>
      </c>
      <c r="D12" s="109">
        <v>21</v>
      </c>
      <c r="E12" s="109">
        <v>21</v>
      </c>
      <c r="F12" s="178" t="s">
        <v>147</v>
      </c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124"/>
      <c r="AD12" s="124"/>
      <c r="AE12" s="124"/>
      <c r="AF12" s="124"/>
      <c r="AG12" s="124"/>
      <c r="AH12" s="124"/>
      <c r="AI12" s="124"/>
      <c r="AJ12" s="124"/>
      <c r="AK12" s="124"/>
      <c r="AL12" s="124"/>
      <c r="AM12" s="124"/>
      <c r="AN12" s="124"/>
      <c r="AO12" s="124"/>
      <c r="AP12" s="124"/>
      <c r="AQ12" s="124"/>
      <c r="AR12" s="124"/>
      <c r="AS12" s="124"/>
      <c r="AT12" s="124"/>
    </row>
    <row r="13" spans="1:46" s="122" customFormat="1" ht="39.950000000000003" customHeight="1" x14ac:dyDescent="0.2">
      <c r="A13" s="63" t="s">
        <v>193</v>
      </c>
      <c r="B13" s="56">
        <v>1104</v>
      </c>
      <c r="C13" s="56">
        <v>0</v>
      </c>
      <c r="D13" s="56">
        <v>1104</v>
      </c>
      <c r="E13" s="56">
        <v>592</v>
      </c>
      <c r="F13" s="182">
        <v>-6.0425531914893611</v>
      </c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124"/>
      <c r="AD13" s="124"/>
      <c r="AE13" s="124"/>
      <c r="AF13" s="124"/>
      <c r="AG13" s="124"/>
      <c r="AH13" s="124"/>
      <c r="AI13" s="124"/>
      <c r="AJ13" s="124"/>
      <c r="AK13" s="124"/>
      <c r="AL13" s="124"/>
      <c r="AM13" s="124"/>
      <c r="AN13" s="124"/>
      <c r="AO13" s="124"/>
      <c r="AP13" s="124"/>
      <c r="AQ13" s="124"/>
      <c r="AR13" s="124"/>
      <c r="AS13" s="124"/>
      <c r="AT13" s="124"/>
    </row>
    <row r="14" spans="1:46" s="122" customFormat="1" ht="29.1" customHeight="1" x14ac:dyDescent="0.2">
      <c r="A14" s="63" t="s">
        <v>114</v>
      </c>
      <c r="B14" s="56">
        <v>32408</v>
      </c>
      <c r="C14" s="56">
        <v>14692</v>
      </c>
      <c r="D14" s="56">
        <v>17716</v>
      </c>
      <c r="E14" s="56">
        <v>15290</v>
      </c>
      <c r="F14" s="182">
        <v>41.427012873663529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124"/>
      <c r="AD14" s="124"/>
      <c r="AE14" s="124"/>
      <c r="AF14" s="124"/>
      <c r="AG14" s="124"/>
      <c r="AH14" s="124"/>
      <c r="AI14" s="124"/>
      <c r="AJ14" s="124"/>
      <c r="AK14" s="124"/>
      <c r="AL14" s="124"/>
      <c r="AM14" s="124"/>
      <c r="AN14" s="124"/>
      <c r="AO14" s="124"/>
      <c r="AP14" s="124"/>
      <c r="AQ14" s="124"/>
      <c r="AR14" s="124"/>
      <c r="AS14" s="124"/>
      <c r="AT14" s="124"/>
    </row>
    <row r="15" spans="1:46" s="122" customFormat="1" ht="39.950000000000003" customHeight="1" x14ac:dyDescent="0.2">
      <c r="A15" s="105" t="s">
        <v>291</v>
      </c>
      <c r="B15" s="56">
        <v>659871</v>
      </c>
      <c r="C15" s="56">
        <v>413030</v>
      </c>
      <c r="D15" s="56">
        <v>246841</v>
      </c>
      <c r="E15" s="56">
        <v>214461</v>
      </c>
      <c r="F15" s="182">
        <v>4.3343589613855755</v>
      </c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124"/>
      <c r="AD15" s="124"/>
      <c r="AE15" s="124"/>
      <c r="AF15" s="124"/>
      <c r="AG15" s="124"/>
      <c r="AH15" s="124"/>
      <c r="AI15" s="124"/>
      <c r="AJ15" s="124"/>
      <c r="AK15" s="124"/>
      <c r="AL15" s="124"/>
      <c r="AM15" s="124"/>
      <c r="AN15" s="124"/>
      <c r="AO15" s="124"/>
      <c r="AP15" s="124"/>
      <c r="AQ15" s="124"/>
      <c r="AR15" s="124"/>
      <c r="AS15" s="124"/>
      <c r="AT15" s="124"/>
    </row>
    <row r="16" spans="1:46" s="122" customFormat="1" ht="29.1" customHeight="1" x14ac:dyDescent="0.2">
      <c r="A16" s="63" t="s">
        <v>115</v>
      </c>
      <c r="B16" s="56">
        <v>436120</v>
      </c>
      <c r="C16" s="56">
        <v>295800</v>
      </c>
      <c r="D16" s="56">
        <v>140320</v>
      </c>
      <c r="E16" s="56">
        <v>137474</v>
      </c>
      <c r="F16" s="182">
        <v>4.2102747909199536</v>
      </c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</row>
    <row r="17" spans="1:46" s="122" customFormat="1" ht="29.1" customHeight="1" x14ac:dyDescent="0.2">
      <c r="A17" s="63" t="s">
        <v>116</v>
      </c>
      <c r="B17" s="56">
        <v>128364</v>
      </c>
      <c r="C17" s="56">
        <v>79023</v>
      </c>
      <c r="D17" s="56">
        <v>49341</v>
      </c>
      <c r="E17" s="56">
        <v>43284</v>
      </c>
      <c r="F17" s="182">
        <v>4.8502769019652732</v>
      </c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124"/>
      <c r="AD17" s="124"/>
      <c r="AE17" s="124"/>
      <c r="AF17" s="124"/>
      <c r="AG17" s="124"/>
      <c r="AH17" s="124"/>
      <c r="AI17" s="124"/>
      <c r="AJ17" s="124"/>
      <c r="AK17" s="124"/>
      <c r="AL17" s="124"/>
      <c r="AM17" s="124"/>
      <c r="AN17" s="124"/>
      <c r="AO17" s="124"/>
      <c r="AP17" s="124"/>
      <c r="AQ17" s="124"/>
      <c r="AR17" s="124"/>
      <c r="AS17" s="124"/>
      <c r="AT17" s="124"/>
    </row>
    <row r="18" spans="1:46" s="122" customFormat="1" ht="29.1" customHeight="1" x14ac:dyDescent="0.2">
      <c r="A18" s="63" t="s">
        <v>117</v>
      </c>
      <c r="B18" s="56">
        <v>243</v>
      </c>
      <c r="C18" s="56">
        <v>110</v>
      </c>
      <c r="D18" s="56">
        <v>133</v>
      </c>
      <c r="E18" s="56">
        <v>101</v>
      </c>
      <c r="F18" s="182">
        <v>-25.230769230769226</v>
      </c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124"/>
      <c r="AD18" s="124"/>
      <c r="AE18" s="124"/>
      <c r="AF18" s="124"/>
      <c r="AG18" s="124"/>
      <c r="AH18" s="124"/>
      <c r="AI18" s="124"/>
      <c r="AJ18" s="124"/>
      <c r="AK18" s="124"/>
      <c r="AL18" s="124"/>
      <c r="AM18" s="124"/>
      <c r="AN18" s="124"/>
      <c r="AO18" s="124"/>
      <c r="AP18" s="124"/>
      <c r="AQ18" s="124"/>
      <c r="AR18" s="124"/>
      <c r="AS18" s="124"/>
      <c r="AT18" s="124"/>
    </row>
    <row r="19" spans="1:46" s="122" customFormat="1" ht="29.1" customHeight="1" x14ac:dyDescent="0.2">
      <c r="A19" s="63" t="s">
        <v>118</v>
      </c>
      <c r="B19" s="56">
        <v>92208</v>
      </c>
      <c r="C19" s="56">
        <v>36391</v>
      </c>
      <c r="D19" s="56">
        <v>55817</v>
      </c>
      <c r="E19" s="56">
        <v>32650</v>
      </c>
      <c r="F19" s="182">
        <v>4.5572577078773975</v>
      </c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124"/>
      <c r="AD19" s="124"/>
      <c r="AE19" s="124"/>
      <c r="AF19" s="124"/>
      <c r="AG19" s="124"/>
      <c r="AH19" s="124"/>
      <c r="AI19" s="124"/>
      <c r="AJ19" s="124"/>
      <c r="AK19" s="124"/>
      <c r="AL19" s="124"/>
      <c r="AM19" s="124"/>
      <c r="AN19" s="124"/>
      <c r="AO19" s="124"/>
      <c r="AP19" s="124"/>
      <c r="AQ19" s="124"/>
      <c r="AR19" s="124"/>
      <c r="AS19" s="124"/>
      <c r="AT19" s="124"/>
    </row>
    <row r="20" spans="1:46" s="122" customFormat="1" ht="29.1" customHeight="1" x14ac:dyDescent="0.2">
      <c r="A20" s="63" t="s">
        <v>119</v>
      </c>
      <c r="B20" s="56">
        <v>2853</v>
      </c>
      <c r="C20" s="56">
        <v>1621</v>
      </c>
      <c r="D20" s="56">
        <v>1231</v>
      </c>
      <c r="E20" s="56">
        <v>953</v>
      </c>
      <c r="F20" s="182">
        <v>-2.5614754098360635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124"/>
      <c r="AD20" s="124"/>
      <c r="AE20" s="124"/>
      <c r="AF20" s="124"/>
      <c r="AG20" s="124"/>
      <c r="AH20" s="124"/>
      <c r="AI20" s="124"/>
      <c r="AJ20" s="124"/>
      <c r="AK20" s="124"/>
      <c r="AL20" s="124"/>
      <c r="AM20" s="124"/>
      <c r="AN20" s="124"/>
      <c r="AO20" s="124"/>
      <c r="AP20" s="124"/>
      <c r="AQ20" s="124"/>
      <c r="AR20" s="124"/>
      <c r="AS20" s="124"/>
      <c r="AT20" s="124"/>
    </row>
    <row r="21" spans="1:46" s="122" customFormat="1" ht="29.1" customHeight="1" x14ac:dyDescent="0.2">
      <c r="A21" s="63" t="s">
        <v>120</v>
      </c>
      <c r="B21" s="56">
        <v>84</v>
      </c>
      <c r="C21" s="56">
        <v>84</v>
      </c>
      <c r="D21" s="56">
        <v>0</v>
      </c>
      <c r="E21" s="56">
        <v>0</v>
      </c>
      <c r="F21" s="182">
        <v>-6.6666666666666714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124"/>
      <c r="AD21" s="124"/>
      <c r="AE21" s="124"/>
      <c r="AF21" s="124"/>
      <c r="AG21" s="124"/>
      <c r="AH21" s="124"/>
      <c r="AI21" s="124"/>
      <c r="AJ21" s="124"/>
      <c r="AK21" s="124"/>
      <c r="AL21" s="124"/>
      <c r="AM21" s="124"/>
      <c r="AN21" s="124"/>
      <c r="AO21" s="124"/>
      <c r="AP21" s="124"/>
      <c r="AQ21" s="124"/>
      <c r="AR21" s="124"/>
      <c r="AS21" s="124"/>
      <c r="AT21" s="124"/>
    </row>
    <row r="22" spans="1:46" s="122" customFormat="1" ht="29.1" customHeight="1" x14ac:dyDescent="0.2">
      <c r="A22" s="63" t="s">
        <v>194</v>
      </c>
      <c r="B22" s="56">
        <v>132860</v>
      </c>
      <c r="C22" s="56">
        <v>83372</v>
      </c>
      <c r="D22" s="56">
        <v>49488</v>
      </c>
      <c r="E22" s="56">
        <v>44023</v>
      </c>
      <c r="F22" s="182">
        <v>9.0849378053286216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124"/>
      <c r="AD22" s="124"/>
      <c r="AE22" s="124"/>
      <c r="AF22" s="124"/>
      <c r="AG22" s="124"/>
      <c r="AH22" s="124"/>
      <c r="AI22" s="124"/>
      <c r="AJ22" s="124"/>
      <c r="AK22" s="124"/>
      <c r="AL22" s="124"/>
      <c r="AM22" s="124"/>
      <c r="AN22" s="124"/>
      <c r="AO22" s="124"/>
      <c r="AP22" s="124"/>
      <c r="AQ22" s="124"/>
      <c r="AR22" s="124"/>
      <c r="AS22" s="124"/>
      <c r="AT22" s="124"/>
    </row>
    <row r="23" spans="1:46" s="122" customFormat="1" ht="29.1" customHeight="1" x14ac:dyDescent="0.2">
      <c r="A23" s="63" t="s">
        <v>121</v>
      </c>
      <c r="B23" s="56">
        <v>527011</v>
      </c>
      <c r="C23" s="56">
        <v>329658</v>
      </c>
      <c r="D23" s="56">
        <v>197353</v>
      </c>
      <c r="E23" s="56">
        <v>170437</v>
      </c>
      <c r="F23" s="182">
        <v>3.2013284690686419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124"/>
      <c r="AD23" s="124"/>
      <c r="AE23" s="124"/>
      <c r="AF23" s="124"/>
      <c r="AG23" s="124"/>
      <c r="AH23" s="124"/>
      <c r="AI23" s="124"/>
      <c r="AJ23" s="124"/>
      <c r="AK23" s="124"/>
      <c r="AL23" s="124"/>
      <c r="AM23" s="124"/>
      <c r="AN23" s="124"/>
      <c r="AO23" s="124"/>
      <c r="AP23" s="124"/>
      <c r="AQ23" s="124"/>
      <c r="AR23" s="124"/>
      <c r="AS23" s="124"/>
      <c r="AT23" s="124"/>
    </row>
    <row r="24" spans="1:46" s="122" customFormat="1" ht="36.950000000000003" customHeight="1" x14ac:dyDescent="0.2">
      <c r="A24" s="105" t="s">
        <v>122</v>
      </c>
      <c r="B24" s="56">
        <v>-45026</v>
      </c>
      <c r="C24" s="56">
        <v>7145</v>
      </c>
      <c r="D24" s="56">
        <v>-52172</v>
      </c>
      <c r="E24" s="56">
        <v>-46476</v>
      </c>
      <c r="F24" s="59" t="s">
        <v>147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124"/>
      <c r="AD24" s="124"/>
      <c r="AE24" s="124"/>
      <c r="AF24" s="124"/>
      <c r="AG24" s="124"/>
      <c r="AH24" s="124"/>
      <c r="AI24" s="124"/>
      <c r="AJ24" s="124"/>
      <c r="AK24" s="124"/>
      <c r="AL24" s="124"/>
      <c r="AM24" s="124"/>
      <c r="AN24" s="124"/>
      <c r="AO24" s="124"/>
      <c r="AP24" s="124"/>
      <c r="AQ24" s="124"/>
      <c r="AR24" s="124"/>
      <c r="AS24" s="124"/>
      <c r="AT24" s="124"/>
    </row>
    <row r="25" spans="1:46" ht="35.1" customHeight="1" x14ac:dyDescent="0.15">
      <c r="A25" s="302" t="s">
        <v>300</v>
      </c>
      <c r="B25" s="302"/>
      <c r="C25" s="302"/>
      <c r="D25" s="302"/>
      <c r="E25" s="302"/>
      <c r="F25" s="302"/>
    </row>
    <row r="30" spans="1:46" ht="8.4499999999999993" customHeight="1" x14ac:dyDescent="0.15">
      <c r="F30" s="182"/>
    </row>
  </sheetData>
  <mergeCells count="9">
    <mergeCell ref="A25:F25"/>
    <mergeCell ref="A2:F2"/>
    <mergeCell ref="A3:A6"/>
    <mergeCell ref="B3:B5"/>
    <mergeCell ref="C3:E3"/>
    <mergeCell ref="F3:F5"/>
    <mergeCell ref="C4:C5"/>
    <mergeCell ref="D4:D5"/>
    <mergeCell ref="B6:E6"/>
  </mergeCells>
  <conditionalFormatting sqref="F7:F8 F10:F11">
    <cfRule type="cellIs" dxfId="239" priority="97" stopIfTrue="1" operator="equal">
      <formula>"."</formula>
    </cfRule>
    <cfRule type="cellIs" dxfId="238" priority="98" stopIfTrue="1" operator="equal">
      <formula>"..."</formula>
    </cfRule>
  </conditionalFormatting>
  <conditionalFormatting sqref="F7:F8 F10:F11">
    <cfRule type="cellIs" dxfId="237" priority="95" stopIfTrue="1" operator="equal">
      <formula>"."</formula>
    </cfRule>
    <cfRule type="cellIs" dxfId="236" priority="96" stopIfTrue="1" operator="equal">
      <formula>"..."</formula>
    </cfRule>
  </conditionalFormatting>
  <conditionalFormatting sqref="B9:E9">
    <cfRule type="cellIs" dxfId="235" priority="81" stopIfTrue="1" operator="equal">
      <formula>"."</formula>
    </cfRule>
    <cfRule type="cellIs" dxfId="234" priority="82" stopIfTrue="1" operator="equal">
      <formula>"..."</formula>
    </cfRule>
  </conditionalFormatting>
  <conditionalFormatting sqref="B21:C21 B22:E24 B7:E8 B10:E11 B13:E20">
    <cfRule type="cellIs" dxfId="233" priority="103" stopIfTrue="1" operator="equal">
      <formula>"."</formula>
    </cfRule>
    <cfRule type="cellIs" dxfId="232" priority="104" stopIfTrue="1" operator="equal">
      <formula>"..."</formula>
    </cfRule>
  </conditionalFormatting>
  <conditionalFormatting sqref="D21:E21">
    <cfRule type="cellIs" dxfId="231" priority="101" stopIfTrue="1" operator="equal">
      <formula>"."</formula>
    </cfRule>
    <cfRule type="cellIs" dxfId="230" priority="102" stopIfTrue="1" operator="equal">
      <formula>"..."</formula>
    </cfRule>
  </conditionalFormatting>
  <conditionalFormatting sqref="D12:E12">
    <cfRule type="cellIs" dxfId="229" priority="77" stopIfTrue="1" operator="equal">
      <formula>"."</formula>
    </cfRule>
    <cfRule type="cellIs" dxfId="228" priority="78" stopIfTrue="1" operator="equal">
      <formula>"..."</formula>
    </cfRule>
  </conditionalFormatting>
  <conditionalFormatting sqref="B12">
    <cfRule type="cellIs" dxfId="227" priority="75" stopIfTrue="1" operator="equal">
      <formula>"."</formula>
    </cfRule>
    <cfRule type="cellIs" dxfId="226" priority="76" stopIfTrue="1" operator="equal">
      <formula>"..."</formula>
    </cfRule>
  </conditionalFormatting>
  <conditionalFormatting sqref="C12">
    <cfRule type="cellIs" dxfId="225" priority="71" stopIfTrue="1" operator="equal">
      <formula>"."</formula>
    </cfRule>
    <cfRule type="cellIs" dxfId="224" priority="72" stopIfTrue="1" operator="equal">
      <formula>"..."</formula>
    </cfRule>
  </conditionalFormatting>
  <conditionalFormatting sqref="F30">
    <cfRule type="cellIs" dxfId="223" priority="7" stopIfTrue="1" operator="equal">
      <formula>"."</formula>
    </cfRule>
    <cfRule type="cellIs" dxfId="222" priority="8" stopIfTrue="1" operator="equal">
      <formula>"..."</formula>
    </cfRule>
  </conditionalFormatting>
  <conditionalFormatting sqref="F23">
    <cfRule type="cellIs" dxfId="221" priority="9" stopIfTrue="1" operator="equal">
      <formula>"."</formula>
    </cfRule>
    <cfRule type="cellIs" dxfId="220" priority="10" stopIfTrue="1" operator="equal">
      <formula>"..."</formula>
    </cfRule>
  </conditionalFormatting>
  <conditionalFormatting sqref="F24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F12">
    <cfRule type="cellIs" dxfId="217" priority="57" stopIfTrue="1" operator="equal">
      <formula>"."</formula>
    </cfRule>
    <cfRule type="cellIs" dxfId="216" priority="58" stopIfTrue="1" operator="equal">
      <formula>"..."</formula>
    </cfRule>
  </conditionalFormatting>
  <conditionalFormatting sqref="F9">
    <cfRule type="cellIs" dxfId="215" priority="55" stopIfTrue="1" operator="equal">
      <formula>"."</formula>
    </cfRule>
    <cfRule type="cellIs" dxfId="214" priority="56" stopIfTrue="1" operator="equal">
      <formula>"..."</formula>
    </cfRule>
  </conditionalFormatting>
  <conditionalFormatting sqref="F9">
    <cfRule type="cellIs" dxfId="213" priority="53" stopIfTrue="1" operator="equal">
      <formula>"."</formula>
    </cfRule>
    <cfRule type="cellIs" dxfId="212" priority="54" stopIfTrue="1" operator="equal">
      <formula>"..."</formula>
    </cfRule>
  </conditionalFormatting>
  <conditionalFormatting sqref="F13">
    <cfRule type="cellIs" dxfId="211" priority="51" stopIfTrue="1" operator="equal">
      <formula>"."</formula>
    </cfRule>
    <cfRule type="cellIs" dxfId="210" priority="52" stopIfTrue="1" operator="equal">
      <formula>"..."</formula>
    </cfRule>
  </conditionalFormatting>
  <conditionalFormatting sqref="F13">
    <cfRule type="cellIs" dxfId="209" priority="49" stopIfTrue="1" operator="equal">
      <formula>"."</formula>
    </cfRule>
    <cfRule type="cellIs" dxfId="208" priority="50" stopIfTrue="1" operator="equal">
      <formula>"..."</formula>
    </cfRule>
  </conditionalFormatting>
  <conditionalFormatting sqref="F14">
    <cfRule type="cellIs" dxfId="207" priority="47" stopIfTrue="1" operator="equal">
      <formula>"."</formula>
    </cfRule>
    <cfRule type="cellIs" dxfId="206" priority="48" stopIfTrue="1" operator="equal">
      <formula>"..."</formula>
    </cfRule>
  </conditionalFormatting>
  <conditionalFormatting sqref="F14">
    <cfRule type="cellIs" dxfId="205" priority="45" stopIfTrue="1" operator="equal">
      <formula>"."</formula>
    </cfRule>
    <cfRule type="cellIs" dxfId="204" priority="46" stopIfTrue="1" operator="equal">
      <formula>"..."</formula>
    </cfRule>
  </conditionalFormatting>
  <conditionalFormatting sqref="F15">
    <cfRule type="cellIs" dxfId="203" priority="43" stopIfTrue="1" operator="equal">
      <formula>"."</formula>
    </cfRule>
    <cfRule type="cellIs" dxfId="202" priority="44" stopIfTrue="1" operator="equal">
      <formula>"..."</formula>
    </cfRule>
  </conditionalFormatting>
  <conditionalFormatting sqref="F15">
    <cfRule type="cellIs" dxfId="201" priority="41" stopIfTrue="1" operator="equal">
      <formula>"."</formula>
    </cfRule>
    <cfRule type="cellIs" dxfId="200" priority="42" stopIfTrue="1" operator="equal">
      <formula>"..."</formula>
    </cfRule>
  </conditionalFormatting>
  <conditionalFormatting sqref="F16">
    <cfRule type="cellIs" dxfId="199" priority="39" stopIfTrue="1" operator="equal">
      <formula>"."</formula>
    </cfRule>
    <cfRule type="cellIs" dxfId="198" priority="40" stopIfTrue="1" operator="equal">
      <formula>"..."</formula>
    </cfRule>
  </conditionalFormatting>
  <conditionalFormatting sqref="F16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F17">
    <cfRule type="cellIs" dxfId="195" priority="35" stopIfTrue="1" operator="equal">
      <formula>"."</formula>
    </cfRule>
    <cfRule type="cellIs" dxfId="194" priority="36" stopIfTrue="1" operator="equal">
      <formula>"..."</formula>
    </cfRule>
  </conditionalFormatting>
  <conditionalFormatting sqref="F17">
    <cfRule type="cellIs" dxfId="193" priority="33" stopIfTrue="1" operator="equal">
      <formula>"."</formula>
    </cfRule>
    <cfRule type="cellIs" dxfId="192" priority="34" stopIfTrue="1" operator="equal">
      <formula>"..."</formula>
    </cfRule>
  </conditionalFormatting>
  <conditionalFormatting sqref="F18">
    <cfRule type="cellIs" dxfId="191" priority="31" stopIfTrue="1" operator="equal">
      <formula>"."</formula>
    </cfRule>
    <cfRule type="cellIs" dxfId="190" priority="32" stopIfTrue="1" operator="equal">
      <formula>"..."</formula>
    </cfRule>
  </conditionalFormatting>
  <conditionalFormatting sqref="F18">
    <cfRule type="cellIs" dxfId="189" priority="29" stopIfTrue="1" operator="equal">
      <formula>"."</formula>
    </cfRule>
    <cfRule type="cellIs" dxfId="188" priority="30" stopIfTrue="1" operator="equal">
      <formula>"..."</formula>
    </cfRule>
  </conditionalFormatting>
  <conditionalFormatting sqref="F19">
    <cfRule type="cellIs" dxfId="187" priority="27" stopIfTrue="1" operator="equal">
      <formula>"."</formula>
    </cfRule>
    <cfRule type="cellIs" dxfId="186" priority="28" stopIfTrue="1" operator="equal">
      <formula>"..."</formula>
    </cfRule>
  </conditionalFormatting>
  <conditionalFormatting sqref="F19">
    <cfRule type="cellIs" dxfId="185" priority="25" stopIfTrue="1" operator="equal">
      <formula>"."</formula>
    </cfRule>
    <cfRule type="cellIs" dxfId="184" priority="26" stopIfTrue="1" operator="equal">
      <formula>"..."</formula>
    </cfRule>
  </conditionalFormatting>
  <conditionalFormatting sqref="F20">
    <cfRule type="cellIs" dxfId="183" priority="23" stopIfTrue="1" operator="equal">
      <formula>"."</formula>
    </cfRule>
    <cfRule type="cellIs" dxfId="182" priority="24" stopIfTrue="1" operator="equal">
      <formula>"..."</formula>
    </cfRule>
  </conditionalFormatting>
  <conditionalFormatting sqref="F20">
    <cfRule type="cellIs" dxfId="181" priority="21" stopIfTrue="1" operator="equal">
      <formula>"."</formula>
    </cfRule>
    <cfRule type="cellIs" dxfId="180" priority="22" stopIfTrue="1" operator="equal">
      <formula>"..."</formula>
    </cfRule>
  </conditionalFormatting>
  <conditionalFormatting sqref="F21">
    <cfRule type="cellIs" dxfId="179" priority="19" stopIfTrue="1" operator="equal">
      <formula>"."</formula>
    </cfRule>
    <cfRule type="cellIs" dxfId="178" priority="20" stopIfTrue="1" operator="equal">
      <formula>"..."</formula>
    </cfRule>
  </conditionalFormatting>
  <conditionalFormatting sqref="F21">
    <cfRule type="cellIs" dxfId="177" priority="17" stopIfTrue="1" operator="equal">
      <formula>"."</formula>
    </cfRule>
    <cfRule type="cellIs" dxfId="176" priority="18" stopIfTrue="1" operator="equal">
      <formula>"..."</formula>
    </cfRule>
  </conditionalFormatting>
  <conditionalFormatting sqref="F22">
    <cfRule type="cellIs" dxfId="175" priority="15" stopIfTrue="1" operator="equal">
      <formula>"."</formula>
    </cfRule>
    <cfRule type="cellIs" dxfId="174" priority="16" stopIfTrue="1" operator="equal">
      <formula>"..."</formula>
    </cfRule>
  </conditionalFormatting>
  <conditionalFormatting sqref="F22">
    <cfRule type="cellIs" dxfId="173" priority="13" stopIfTrue="1" operator="equal">
      <formula>"."</formula>
    </cfRule>
    <cfRule type="cellIs" dxfId="172" priority="14" stopIfTrue="1" operator="equal">
      <formula>"..."</formula>
    </cfRule>
  </conditionalFormatting>
  <conditionalFormatting sqref="F23">
    <cfRule type="cellIs" dxfId="171" priority="11" stopIfTrue="1" operator="equal">
      <formula>"."</formula>
    </cfRule>
    <cfRule type="cellIs" dxfId="170" priority="12" stopIfTrue="1" operator="equal">
      <formula>"..."</formula>
    </cfRule>
  </conditionalFormatting>
  <conditionalFormatting sqref="F30">
    <cfRule type="cellIs" dxfId="169" priority="5" stopIfTrue="1" operator="equal">
      <formula>"."</formula>
    </cfRule>
    <cfRule type="cellIs" dxfId="16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7" width="11.19921875" style="112" customWidth="1"/>
    <col min="8" max="16384" width="11.19921875" style="112"/>
  </cols>
  <sheetData>
    <row r="1" spans="1:7" s="10" customFormat="1" ht="16.5" customHeight="1" x14ac:dyDescent="0.2">
      <c r="A1" s="135"/>
    </row>
    <row r="2" spans="1:7" s="10" customFormat="1" ht="14.85" customHeight="1" x14ac:dyDescent="0.2">
      <c r="A2" s="245" t="s">
        <v>318</v>
      </c>
      <c r="B2" s="245"/>
      <c r="C2" s="245"/>
      <c r="D2" s="245"/>
      <c r="E2" s="245"/>
      <c r="F2" s="245"/>
      <c r="G2" s="128"/>
    </row>
    <row r="3" spans="1:7" s="104" customFormat="1" ht="18" customHeight="1" x14ac:dyDescent="0.15">
      <c r="A3" s="251" t="s">
        <v>10</v>
      </c>
      <c r="B3" s="212" t="s">
        <v>125</v>
      </c>
      <c r="C3" s="223" t="s">
        <v>0</v>
      </c>
      <c r="D3" s="224"/>
      <c r="E3" s="225"/>
      <c r="F3" s="298" t="s">
        <v>124</v>
      </c>
      <c r="G3" s="27"/>
    </row>
    <row r="4" spans="1:7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  <c r="G4" s="5"/>
    </row>
    <row r="5" spans="1:7" s="104" customFormat="1" ht="33" customHeight="1" x14ac:dyDescent="0.15">
      <c r="A5" s="253"/>
      <c r="B5" s="238"/>
      <c r="C5" s="233"/>
      <c r="D5" s="273"/>
      <c r="E5" s="189" t="s">
        <v>141</v>
      </c>
      <c r="F5" s="300"/>
      <c r="G5" s="5"/>
    </row>
    <row r="6" spans="1:7" s="104" customFormat="1" ht="15" customHeight="1" x14ac:dyDescent="0.15">
      <c r="A6" s="254"/>
      <c r="B6" s="249" t="s">
        <v>123</v>
      </c>
      <c r="C6" s="241"/>
      <c r="D6" s="241"/>
      <c r="E6" s="250"/>
      <c r="F6" s="133" t="s">
        <v>2</v>
      </c>
      <c r="G6" s="5"/>
    </row>
    <row r="7" spans="1:7" s="106" customFormat="1" ht="36.6" customHeight="1" x14ac:dyDescent="0.15">
      <c r="A7" s="105" t="s">
        <v>28</v>
      </c>
      <c r="B7" s="126">
        <v>2084.9299999999998</v>
      </c>
      <c r="C7" s="126">
        <v>2156.4731596613397</v>
      </c>
      <c r="D7" s="126">
        <v>1971.0331227051479</v>
      </c>
      <c r="E7" s="126">
        <v>1986.0804617032288</v>
      </c>
      <c r="F7" s="54">
        <v>2.7717257356927973</v>
      </c>
    </row>
    <row r="8" spans="1:7" s="106" customFormat="1" ht="30" customHeight="1" x14ac:dyDescent="0.15">
      <c r="A8" s="114" t="s">
        <v>83</v>
      </c>
      <c r="B8" s="145">
        <v>0</v>
      </c>
      <c r="C8" s="56">
        <v>0</v>
      </c>
      <c r="D8" s="145">
        <v>5.7199514191657403E-4</v>
      </c>
      <c r="E8" s="145">
        <v>6.6430088932266937E-4</v>
      </c>
      <c r="F8" s="58">
        <v>100</v>
      </c>
    </row>
    <row r="9" spans="1:7" s="106" customFormat="1" ht="18.600000000000001" customHeight="1" x14ac:dyDescent="0.15">
      <c r="A9" s="114" t="s">
        <v>88</v>
      </c>
      <c r="B9" s="127">
        <v>1.88</v>
      </c>
      <c r="C9" s="127">
        <v>2.2364270309257472</v>
      </c>
      <c r="D9" s="127">
        <v>1.3240727152061393</v>
      </c>
      <c r="E9" s="127">
        <v>1.1542210893711422</v>
      </c>
      <c r="F9" s="58">
        <v>-8.2926829268292579</v>
      </c>
    </row>
    <row r="10" spans="1:7" s="106" customFormat="1" ht="36.950000000000003" customHeight="1" x14ac:dyDescent="0.15">
      <c r="A10" s="114" t="s">
        <v>227</v>
      </c>
      <c r="B10" s="127">
        <v>3.27</v>
      </c>
      <c r="C10" s="127">
        <v>2.4783930178886853</v>
      </c>
      <c r="D10" s="127">
        <v>4.5431828154699136</v>
      </c>
      <c r="E10" s="127">
        <v>4.6683654247154411</v>
      </c>
      <c r="F10" s="58">
        <v>-6.5714285714285694</v>
      </c>
    </row>
    <row r="11" spans="1:7" s="106" customFormat="1" ht="26.45" customHeight="1" x14ac:dyDescent="0.15">
      <c r="A11" s="114" t="s">
        <v>228</v>
      </c>
      <c r="B11" s="127">
        <v>0.14000000000000001</v>
      </c>
      <c r="C11" s="127">
        <v>0.16643245442357549</v>
      </c>
      <c r="D11" s="127">
        <v>0.10013549145793264</v>
      </c>
      <c r="E11" s="127">
        <v>2.7045993462725088E-2</v>
      </c>
      <c r="F11" s="56">
        <v>0</v>
      </c>
    </row>
    <row r="12" spans="1:7" s="106" customFormat="1" ht="26.45" customHeight="1" x14ac:dyDescent="0.15">
      <c r="A12" s="114" t="s">
        <v>89</v>
      </c>
      <c r="B12" s="127">
        <v>4.49</v>
      </c>
      <c r="C12" s="127">
        <v>4.0645450417508959</v>
      </c>
      <c r="D12" s="127">
        <v>5.1682482134699015</v>
      </c>
      <c r="E12" s="127">
        <v>4.9240959717373123</v>
      </c>
      <c r="F12" s="58">
        <v>-10.912698412698418</v>
      </c>
    </row>
    <row r="13" spans="1:7" s="106" customFormat="1" ht="18.600000000000001" customHeight="1" x14ac:dyDescent="0.15">
      <c r="A13" s="114" t="s">
        <v>216</v>
      </c>
      <c r="B13" s="146">
        <v>0</v>
      </c>
      <c r="C13" s="144" t="s">
        <v>3</v>
      </c>
      <c r="D13" s="127">
        <v>5.8969593737133322E-4</v>
      </c>
      <c r="E13" s="127">
        <v>6.8485815161499518E-4</v>
      </c>
      <c r="F13" s="56" t="s">
        <v>3</v>
      </c>
    </row>
    <row r="14" spans="1:7" s="106" customFormat="1" ht="26.1" customHeight="1" x14ac:dyDescent="0.15">
      <c r="A14" s="114" t="s">
        <v>148</v>
      </c>
      <c r="B14" s="127">
        <v>0.03</v>
      </c>
      <c r="C14" s="127">
        <v>3.3937456471041856E-2</v>
      </c>
      <c r="D14" s="127">
        <v>2.6701419635756549E-2</v>
      </c>
      <c r="E14" s="127">
        <v>2.8690437979951484E-2</v>
      </c>
      <c r="F14" s="58">
        <v>-66.666666666666657</v>
      </c>
    </row>
    <row r="15" spans="1:7" s="106" customFormat="1" ht="39.6" customHeight="1" x14ac:dyDescent="0.15">
      <c r="A15" s="114" t="s">
        <v>229</v>
      </c>
      <c r="B15" s="127">
        <v>2075.06</v>
      </c>
      <c r="C15" s="127">
        <v>2147.4548448929809</v>
      </c>
      <c r="D15" s="127">
        <v>1959.7993312756041</v>
      </c>
      <c r="E15" s="127">
        <v>1975.2041372172694</v>
      </c>
      <c r="F15" s="58">
        <v>2.8413117711487672</v>
      </c>
    </row>
    <row r="16" spans="1:7" s="106" customFormat="1" ht="18.600000000000001" customHeight="1" x14ac:dyDescent="0.15">
      <c r="A16" s="114" t="s">
        <v>33</v>
      </c>
      <c r="B16" s="127">
        <v>0.05</v>
      </c>
      <c r="C16" s="127">
        <v>3.8579766898830949E-2</v>
      </c>
      <c r="D16" s="127">
        <v>7.0289083224759685E-2</v>
      </c>
      <c r="E16" s="127">
        <v>7.255640965176019E-2</v>
      </c>
      <c r="F16" s="58">
        <v>-64.285714285714292</v>
      </c>
    </row>
    <row r="17" spans="1:6" s="106" customFormat="1" ht="32.1" customHeight="1" x14ac:dyDescent="0.15">
      <c r="A17" s="105" t="s">
        <v>34</v>
      </c>
      <c r="B17" s="126">
        <v>2093.09</v>
      </c>
      <c r="C17" s="126">
        <v>2154.3635599520894</v>
      </c>
      <c r="D17" s="126">
        <v>1995.5546488323866</v>
      </c>
      <c r="E17" s="126">
        <v>2011.4502050267581</v>
      </c>
      <c r="F17" s="54">
        <v>4.3201539067289332</v>
      </c>
    </row>
    <row r="18" spans="1:6" s="106" customFormat="1" ht="30" customHeight="1" x14ac:dyDescent="0.15">
      <c r="A18" s="107" t="s">
        <v>275</v>
      </c>
      <c r="B18" s="127">
        <v>1983.35</v>
      </c>
      <c r="C18" s="127">
        <v>2044.7565777522041</v>
      </c>
      <c r="D18" s="127">
        <v>1885.5803060084938</v>
      </c>
      <c r="E18" s="127">
        <v>1901.6402569057336</v>
      </c>
      <c r="F18" s="58">
        <v>4.3687149074108191</v>
      </c>
    </row>
    <row r="19" spans="1:6" s="106" customFormat="1" ht="33" customHeight="1" x14ac:dyDescent="0.15">
      <c r="A19" s="114" t="s">
        <v>84</v>
      </c>
      <c r="B19" s="127">
        <v>243.26</v>
      </c>
      <c r="C19" s="127">
        <v>224.52845413483399</v>
      </c>
      <c r="D19" s="127">
        <v>273.08007512732729</v>
      </c>
      <c r="E19" s="127">
        <v>274.76842417612647</v>
      </c>
      <c r="F19" s="58">
        <v>1.6973244147157232</v>
      </c>
    </row>
    <row r="20" spans="1:6" s="106" customFormat="1" ht="20.100000000000001" customHeight="1" x14ac:dyDescent="0.15">
      <c r="A20" s="114" t="s">
        <v>139</v>
      </c>
      <c r="B20" s="127">
        <v>15.63</v>
      </c>
      <c r="C20" s="127">
        <v>13.348808731801981</v>
      </c>
      <c r="D20" s="127">
        <v>19.26534346405413</v>
      </c>
      <c r="E20" s="127">
        <v>19.046652070246228</v>
      </c>
      <c r="F20" s="58">
        <v>2.8289473684210549</v>
      </c>
    </row>
    <row r="21" spans="1:6" s="106" customFormat="1" ht="18.600000000000001" customHeight="1" x14ac:dyDescent="0.15">
      <c r="A21" s="114" t="s">
        <v>56</v>
      </c>
      <c r="B21" s="127">
        <v>16</v>
      </c>
      <c r="C21" s="127">
        <v>15.06293577450767</v>
      </c>
      <c r="D21" s="127">
        <v>17.482135079724085</v>
      </c>
      <c r="E21" s="127">
        <v>17.34733747972113</v>
      </c>
      <c r="F21" s="58">
        <v>-5.0445103857566806</v>
      </c>
    </row>
    <row r="22" spans="1:6" s="106" customFormat="1" ht="18.600000000000001" customHeight="1" x14ac:dyDescent="0.15">
      <c r="A22" s="114" t="s">
        <v>57</v>
      </c>
      <c r="B22" s="127">
        <v>16.329999999999998</v>
      </c>
      <c r="C22" s="127">
        <v>19.657296561998372</v>
      </c>
      <c r="D22" s="127">
        <v>11.03255911858875</v>
      </c>
      <c r="E22" s="127">
        <v>11.183770068713441</v>
      </c>
      <c r="F22" s="58">
        <v>-2.5656324582339067</v>
      </c>
    </row>
    <row r="23" spans="1:6" s="106" customFormat="1" ht="24.95" customHeight="1" x14ac:dyDescent="0.15">
      <c r="A23" s="114" t="s">
        <v>189</v>
      </c>
      <c r="B23" s="127">
        <v>12.37</v>
      </c>
      <c r="C23" s="127">
        <v>12.109028771700267</v>
      </c>
      <c r="D23" s="127">
        <v>12.795652518250714</v>
      </c>
      <c r="E23" s="129">
        <v>13.444356398297774</v>
      </c>
      <c r="F23" s="58">
        <v>7.8465562336530041</v>
      </c>
    </row>
    <row r="24" spans="1:6" s="106" customFormat="1" ht="24.95" customHeight="1" x14ac:dyDescent="0.15">
      <c r="A24" s="114" t="s">
        <v>90</v>
      </c>
      <c r="B24" s="127">
        <v>7.11</v>
      </c>
      <c r="C24" s="127">
        <v>8.5658807456379513</v>
      </c>
      <c r="D24" s="127">
        <v>4.7929106058127795</v>
      </c>
      <c r="E24" s="127">
        <v>4.7565811733469578</v>
      </c>
      <c r="F24" s="58">
        <v>64.965197215777266</v>
      </c>
    </row>
    <row r="25" spans="1:6" s="106" customFormat="1" ht="18.600000000000001" customHeight="1" x14ac:dyDescent="0.15">
      <c r="A25" s="114" t="s">
        <v>58</v>
      </c>
      <c r="B25" s="127">
        <v>0.11</v>
      </c>
      <c r="C25" s="127">
        <v>0.12221612624084287</v>
      </c>
      <c r="D25" s="127">
        <v>8.4623193024213339E-2</v>
      </c>
      <c r="E25" s="127">
        <v>8.0470240551628977E-2</v>
      </c>
      <c r="F25" s="58">
        <v>-8.3333333333333286</v>
      </c>
    </row>
    <row r="26" spans="1:6" s="106" customFormat="1" ht="18.600000000000001" customHeight="1" x14ac:dyDescent="0.15">
      <c r="A26" s="114" t="s">
        <v>73</v>
      </c>
      <c r="B26" s="127">
        <v>2.25</v>
      </c>
      <c r="C26" s="127">
        <v>2.1089205822185444</v>
      </c>
      <c r="D26" s="127">
        <v>2.4741228846938408</v>
      </c>
      <c r="E26" s="129">
        <v>2.5321183914897523</v>
      </c>
      <c r="F26" s="58">
        <v>8.6956521739130466</v>
      </c>
    </row>
    <row r="27" spans="1:6" s="106" customFormat="1" ht="18.600000000000001" customHeight="1" x14ac:dyDescent="0.15">
      <c r="A27" s="114" t="s">
        <v>91</v>
      </c>
      <c r="B27" s="127">
        <v>59.18</v>
      </c>
      <c r="C27" s="127">
        <v>86.057950151057838</v>
      </c>
      <c r="D27" s="127">
        <v>16.400848872056056</v>
      </c>
      <c r="E27" s="127">
        <v>16.946575698324633</v>
      </c>
      <c r="F27" s="58">
        <v>1.3356164383561691</v>
      </c>
    </row>
    <row r="28" spans="1:6" s="106" customFormat="1" ht="18.600000000000001" customHeight="1" x14ac:dyDescent="0.15">
      <c r="A28" s="114" t="s">
        <v>59</v>
      </c>
      <c r="B28" s="127">
        <v>108.35</v>
      </c>
      <c r="C28" s="127">
        <v>102.47622417675467</v>
      </c>
      <c r="D28" s="127">
        <v>117.69225055790875</v>
      </c>
      <c r="E28" s="127">
        <v>117.88367549766475</v>
      </c>
      <c r="F28" s="58">
        <v>3.4466297498567968</v>
      </c>
    </row>
    <row r="29" spans="1:6" s="106" customFormat="1" ht="18.600000000000001" customHeight="1" x14ac:dyDescent="0.15">
      <c r="A29" s="114" t="s">
        <v>60</v>
      </c>
      <c r="B29" s="127">
        <v>27.14</v>
      </c>
      <c r="C29" s="127">
        <v>28.117763109763391</v>
      </c>
      <c r="D29" s="127">
        <v>25.575272712574051</v>
      </c>
      <c r="E29" s="127">
        <v>25.725666364257659</v>
      </c>
      <c r="F29" s="58">
        <v>5.8089668615984493</v>
      </c>
    </row>
    <row r="30" spans="1:6" s="106" customFormat="1" ht="26.1" customHeight="1" x14ac:dyDescent="0.15">
      <c r="A30" s="114" t="s">
        <v>167</v>
      </c>
      <c r="B30" s="127">
        <v>323.94</v>
      </c>
      <c r="C30" s="127">
        <v>331.61662651349388</v>
      </c>
      <c r="D30" s="127">
        <v>311.72127525159937</v>
      </c>
      <c r="E30" s="127">
        <v>315.92415618060693</v>
      </c>
      <c r="F30" s="58">
        <v>3.6508495184462362</v>
      </c>
    </row>
  </sheetData>
  <mergeCells count="8">
    <mergeCell ref="A2:F2"/>
    <mergeCell ref="F3:F5"/>
    <mergeCell ref="A3:A6"/>
    <mergeCell ref="B6:E6"/>
    <mergeCell ref="C3:E3"/>
    <mergeCell ref="B3:B5"/>
    <mergeCell ref="C4:C5"/>
    <mergeCell ref="D4:D5"/>
  </mergeCells>
  <phoneticPr fontId="1" type="noConversion"/>
  <conditionalFormatting sqref="E23 E26">
    <cfRule type="cellIs" dxfId="167" priority="215" stopIfTrue="1" operator="equal">
      <formula>"."</formula>
    </cfRule>
    <cfRule type="cellIs" dxfId="166" priority="216" stopIfTrue="1" operator="equal">
      <formula>"..."</formula>
    </cfRule>
  </conditionalFormatting>
  <conditionalFormatting sqref="B8:E8">
    <cfRule type="cellIs" dxfId="165" priority="119" stopIfTrue="1" operator="equal">
      <formula>"."</formula>
    </cfRule>
    <cfRule type="cellIs" dxfId="164" priority="120" stopIfTrue="1" operator="equal">
      <formula>"..."</formula>
    </cfRule>
  </conditionalFormatting>
  <conditionalFormatting sqref="C13">
    <cfRule type="cellIs" dxfId="163" priority="109" stopIfTrue="1" operator="equal">
      <formula>"."</formula>
    </cfRule>
    <cfRule type="cellIs" dxfId="162" priority="110" stopIfTrue="1" operator="equal">
      <formula>"..."</formula>
    </cfRule>
  </conditionalFormatting>
  <conditionalFormatting sqref="C13">
    <cfRule type="cellIs" dxfId="161" priority="107" stopIfTrue="1" operator="equal">
      <formula>"."</formula>
    </cfRule>
    <cfRule type="cellIs" dxfId="160" priority="108" stopIfTrue="1" operator="equal">
      <formula>"..."</formula>
    </cfRule>
  </conditionalFormatting>
  <conditionalFormatting sqref="F9">
    <cfRule type="cellIs" dxfId="159" priority="105" stopIfTrue="1" operator="equal">
      <formula>"."</formula>
    </cfRule>
    <cfRule type="cellIs" dxfId="158" priority="106" stopIfTrue="1" operator="equal">
      <formula>"..."</formula>
    </cfRule>
  </conditionalFormatting>
  <conditionalFormatting sqref="F9">
    <cfRule type="cellIs" dxfId="157" priority="103" stopIfTrue="1" operator="equal">
      <formula>"."</formula>
    </cfRule>
    <cfRule type="cellIs" dxfId="156" priority="104" stopIfTrue="1" operator="equal">
      <formula>"..."</formula>
    </cfRule>
  </conditionalFormatting>
  <conditionalFormatting sqref="F16">
    <cfRule type="cellIs" dxfId="155" priority="37" stopIfTrue="1" operator="equal">
      <formula>"."</formula>
    </cfRule>
    <cfRule type="cellIs" dxfId="154" priority="38" stopIfTrue="1" operator="equal">
      <formula>"..."</formula>
    </cfRule>
  </conditionalFormatting>
  <conditionalFormatting sqref="F17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F15">
    <cfRule type="cellIs" dxfId="151" priority="41" stopIfTrue="1" operator="equal">
      <formula>"."</formula>
    </cfRule>
    <cfRule type="cellIs" dxfId="150" priority="42" stopIfTrue="1" operator="equal">
      <formula>"..."</formula>
    </cfRule>
  </conditionalFormatting>
  <conditionalFormatting sqref="F16">
    <cfRule type="cellIs" dxfId="149" priority="39" stopIfTrue="1" operator="equal">
      <formula>"."</formula>
    </cfRule>
    <cfRule type="cellIs" dxfId="148" priority="40" stopIfTrue="1" operator="equal">
      <formula>"..."</formula>
    </cfRule>
  </conditionalFormatting>
  <conditionalFormatting sqref="F12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F14">
    <cfRule type="cellIs" dxfId="145" priority="51" stopIfTrue="1" operator="equal">
      <formula>"."</formula>
    </cfRule>
    <cfRule type="cellIs" dxfId="144" priority="52" stopIfTrue="1" operator="equal">
      <formula>"..."</formula>
    </cfRule>
  </conditionalFormatting>
  <conditionalFormatting sqref="F13">
    <cfRule type="cellIs" dxfId="143" priority="69" stopIfTrue="1" operator="equal">
      <formula>"."</formula>
    </cfRule>
    <cfRule type="cellIs" dxfId="142" priority="70" stopIfTrue="1" operator="equal">
      <formula>"..."</formula>
    </cfRule>
  </conditionalFormatting>
  <conditionalFormatting sqref="F11">
    <cfRule type="cellIs" dxfId="141" priority="71" stopIfTrue="1" operator="equal">
      <formula>"."</formula>
    </cfRule>
    <cfRule type="cellIs" dxfId="140" priority="72" stopIfTrue="1" operator="equal">
      <formula>"..."</formula>
    </cfRule>
  </conditionalFormatting>
  <conditionalFormatting sqref="F21">
    <cfRule type="cellIs" dxfId="139" priority="19" stopIfTrue="1" operator="equal">
      <formula>"."</formula>
    </cfRule>
    <cfRule type="cellIs" dxfId="138" priority="20" stopIfTrue="1" operator="equal">
      <formula>"..."</formula>
    </cfRule>
  </conditionalFormatting>
  <conditionalFormatting sqref="F21">
    <cfRule type="cellIs" dxfId="137" priority="17" stopIfTrue="1" operator="equal">
      <formula>"."</formula>
    </cfRule>
    <cfRule type="cellIs" dxfId="136" priority="18" stopIfTrue="1" operator="equal">
      <formula>"..."</formula>
    </cfRule>
  </conditionalFormatting>
  <conditionalFormatting sqref="F7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F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conditionalFormatting sqref="F10">
    <cfRule type="cellIs" dxfId="131" priority="59" stopIfTrue="1" operator="equal">
      <formula>"."</formula>
    </cfRule>
    <cfRule type="cellIs" dxfId="130" priority="60" stopIfTrue="1" operator="equal">
      <formula>"..."</formula>
    </cfRule>
  </conditionalFormatting>
  <conditionalFormatting sqref="F10">
    <cfRule type="cellIs" dxfId="129" priority="57" stopIfTrue="1" operator="equal">
      <formula>"."</formula>
    </cfRule>
    <cfRule type="cellIs" dxfId="128" priority="58" stopIfTrue="1" operator="equal">
      <formula>"..."</formula>
    </cfRule>
  </conditionalFormatting>
  <conditionalFormatting sqref="F12">
    <cfRule type="cellIs" dxfId="127" priority="55" stopIfTrue="1" operator="equal">
      <formula>"."</formula>
    </cfRule>
    <cfRule type="cellIs" dxfId="126" priority="56" stopIfTrue="1" operator="equal">
      <formula>"..."</formula>
    </cfRule>
  </conditionalFormatting>
  <conditionalFormatting sqref="F14">
    <cfRule type="cellIs" dxfId="125" priority="49" stopIfTrue="1" operator="equal">
      <formula>"."</formula>
    </cfRule>
    <cfRule type="cellIs" dxfId="124" priority="50" stopIfTrue="1" operator="equal">
      <formula>"..."</formula>
    </cfRule>
  </conditionalFormatting>
  <conditionalFormatting sqref="F8">
    <cfRule type="cellIs" dxfId="123" priority="47" stopIfTrue="1" operator="equal">
      <formula>"."</formula>
    </cfRule>
    <cfRule type="cellIs" dxfId="122" priority="48" stopIfTrue="1" operator="equal">
      <formula>"..."</formula>
    </cfRule>
  </conditionalFormatting>
  <conditionalFormatting sqref="F8">
    <cfRule type="cellIs" dxfId="121" priority="45" stopIfTrue="1" operator="equal">
      <formula>"."</formula>
    </cfRule>
    <cfRule type="cellIs" dxfId="120" priority="46" stopIfTrue="1" operator="equal">
      <formula>"..."</formula>
    </cfRule>
  </conditionalFormatting>
  <conditionalFormatting sqref="F15">
    <cfRule type="cellIs" dxfId="119" priority="43" stopIfTrue="1" operator="equal">
      <formula>"."</formula>
    </cfRule>
    <cfRule type="cellIs" dxfId="118" priority="44" stopIfTrue="1" operator="equal">
      <formula>"..."</formula>
    </cfRule>
  </conditionalFormatting>
  <conditionalFormatting sqref="F17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F18">
    <cfRule type="cellIs" dxfId="115" priority="31" stopIfTrue="1" operator="equal">
      <formula>"."</formula>
    </cfRule>
    <cfRule type="cellIs" dxfId="114" priority="32" stopIfTrue="1" operator="equal">
      <formula>"..."</formula>
    </cfRule>
  </conditionalFormatting>
  <conditionalFormatting sqref="F18">
    <cfRule type="cellIs" dxfId="113" priority="29" stopIfTrue="1" operator="equal">
      <formula>"."</formula>
    </cfRule>
    <cfRule type="cellIs" dxfId="112" priority="30" stopIfTrue="1" operator="equal">
      <formula>"..."</formula>
    </cfRule>
  </conditionalFormatting>
  <conditionalFormatting sqref="F19">
    <cfRule type="cellIs" dxfId="111" priority="27" stopIfTrue="1" operator="equal">
      <formula>"."</formula>
    </cfRule>
    <cfRule type="cellIs" dxfId="110" priority="28" stopIfTrue="1" operator="equal">
      <formula>"..."</formula>
    </cfRule>
  </conditionalFormatting>
  <conditionalFormatting sqref="F19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F20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F20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F22:F26">
    <cfRule type="cellIs" dxfId="103" priority="15" stopIfTrue="1" operator="equal">
      <formula>"."</formula>
    </cfRule>
    <cfRule type="cellIs" dxfId="102" priority="16" stopIfTrue="1" operator="equal">
      <formula>"..."</formula>
    </cfRule>
  </conditionalFormatting>
  <conditionalFormatting sqref="F22:F26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F27:F30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27:F30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5976562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2"/>
  </cols>
  <sheetData>
    <row r="1" spans="1:6" s="10" customFormat="1" ht="16.5" customHeight="1" x14ac:dyDescent="0.2">
      <c r="A1" s="135" t="s">
        <v>249</v>
      </c>
      <c r="B1" s="135"/>
      <c r="C1" s="135"/>
      <c r="D1" s="135"/>
      <c r="E1" s="135"/>
      <c r="F1" s="135"/>
    </row>
    <row r="2" spans="1:6" s="10" customFormat="1" ht="14.85" customHeight="1" x14ac:dyDescent="0.2">
      <c r="A2" s="301" t="s">
        <v>319</v>
      </c>
      <c r="B2" s="301"/>
      <c r="C2" s="301"/>
      <c r="D2" s="301"/>
      <c r="E2" s="301"/>
      <c r="F2" s="301"/>
    </row>
    <row r="3" spans="1:6" s="104" customFormat="1" ht="18" customHeight="1" x14ac:dyDescent="0.15">
      <c r="A3" s="253" t="s">
        <v>10</v>
      </c>
      <c r="B3" s="213" t="s">
        <v>125</v>
      </c>
      <c r="C3" s="274" t="s">
        <v>0</v>
      </c>
      <c r="D3" s="275"/>
      <c r="E3" s="276"/>
      <c r="F3" s="299" t="s">
        <v>124</v>
      </c>
    </row>
    <row r="4" spans="1:6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</row>
    <row r="5" spans="1:6" s="104" customFormat="1" ht="33" customHeight="1" x14ac:dyDescent="0.15">
      <c r="A5" s="253"/>
      <c r="B5" s="238"/>
      <c r="C5" s="233"/>
      <c r="D5" s="273"/>
      <c r="E5" s="189" t="s">
        <v>141</v>
      </c>
      <c r="F5" s="299"/>
    </row>
    <row r="6" spans="1:6" s="104" customFormat="1" ht="15" customHeight="1" x14ac:dyDescent="0.15">
      <c r="A6" s="254"/>
      <c r="B6" s="249" t="s">
        <v>123</v>
      </c>
      <c r="C6" s="241"/>
      <c r="D6" s="241"/>
      <c r="E6" s="250"/>
      <c r="F6" s="192" t="s">
        <v>2</v>
      </c>
    </row>
    <row r="7" spans="1:6" s="106" customFormat="1" ht="35.1" customHeight="1" x14ac:dyDescent="0.15">
      <c r="A7" s="114" t="s">
        <v>217</v>
      </c>
      <c r="B7" s="127">
        <v>72.5</v>
      </c>
      <c r="C7" s="127">
        <v>73.34611775574065</v>
      </c>
      <c r="D7" s="127">
        <v>71.158895542746052</v>
      </c>
      <c r="E7" s="127">
        <v>71.846525779003429</v>
      </c>
      <c r="F7" s="173">
        <v>6.4142081315132913</v>
      </c>
    </row>
    <row r="8" spans="1:6" s="106" customFormat="1" ht="30" customHeight="1" x14ac:dyDescent="0.15">
      <c r="A8" s="117" t="s">
        <v>240</v>
      </c>
      <c r="B8" s="127">
        <v>0.15</v>
      </c>
      <c r="C8" s="127">
        <v>0.13113784807297543</v>
      </c>
      <c r="D8" s="127">
        <v>0.1801499867455541</v>
      </c>
      <c r="E8" s="127">
        <v>0.18008556974075798</v>
      </c>
      <c r="F8" s="173">
        <v>7.1428571428571388</v>
      </c>
    </row>
    <row r="9" spans="1:6" s="106" customFormat="1" ht="17.45" customHeight="1" x14ac:dyDescent="0.15">
      <c r="A9" s="117" t="s">
        <v>218</v>
      </c>
      <c r="B9" s="127">
        <v>24.69</v>
      </c>
      <c r="C9" s="127">
        <v>23.769752780612873</v>
      </c>
      <c r="D9" s="127">
        <v>26.146673980112695</v>
      </c>
      <c r="E9" s="127">
        <v>26.804179396230044</v>
      </c>
      <c r="F9" s="173">
        <v>4.0893760539629085</v>
      </c>
    </row>
    <row r="10" spans="1:6" s="106" customFormat="1" ht="17.45" customHeight="1" x14ac:dyDescent="0.15">
      <c r="A10" s="117" t="s">
        <v>163</v>
      </c>
      <c r="B10" s="127">
        <v>13.2</v>
      </c>
      <c r="C10" s="127">
        <v>14.286442155900911</v>
      </c>
      <c r="D10" s="127">
        <v>11.465618094292692</v>
      </c>
      <c r="E10" s="127">
        <v>11.194172627508522</v>
      </c>
      <c r="F10" s="173">
        <v>17.229129662522212</v>
      </c>
    </row>
    <row r="11" spans="1:6" s="106" customFormat="1" ht="17.45" customHeight="1" x14ac:dyDescent="0.15">
      <c r="A11" s="117" t="s">
        <v>219</v>
      </c>
      <c r="B11" s="127">
        <v>9.58</v>
      </c>
      <c r="C11" s="127">
        <v>9.4849887204826064</v>
      </c>
      <c r="D11" s="127">
        <v>9.7366479976386398</v>
      </c>
      <c r="E11" s="127">
        <v>9.8978387908879917</v>
      </c>
      <c r="F11" s="173">
        <v>6.8004459308807128</v>
      </c>
    </row>
    <row r="12" spans="1:6" s="106" customFormat="1" ht="17.45" customHeight="1" x14ac:dyDescent="0.15">
      <c r="A12" s="117" t="s">
        <v>220</v>
      </c>
      <c r="B12" s="127">
        <v>15.83</v>
      </c>
      <c r="C12" s="127">
        <v>17.254671391240858</v>
      </c>
      <c r="D12" s="127">
        <v>13.555965332573788</v>
      </c>
      <c r="E12" s="127">
        <v>13.649499485795511</v>
      </c>
      <c r="F12" s="173">
        <v>1.214833759590789</v>
      </c>
    </row>
    <row r="13" spans="1:6" s="106" customFormat="1" ht="17.45" customHeight="1" x14ac:dyDescent="0.15">
      <c r="A13" s="117" t="s">
        <v>164</v>
      </c>
      <c r="B13" s="127">
        <v>6.96</v>
      </c>
      <c r="C13" s="127">
        <v>6.7609774548413348</v>
      </c>
      <c r="D13" s="127">
        <v>7.2660590255256183</v>
      </c>
      <c r="E13" s="127">
        <v>7.3108917135564386</v>
      </c>
      <c r="F13" s="173">
        <v>4.9773755656108563</v>
      </c>
    </row>
    <row r="14" spans="1:6" s="106" customFormat="1" ht="17.45" customHeight="1" x14ac:dyDescent="0.15">
      <c r="A14" s="117" t="s">
        <v>221</v>
      </c>
      <c r="B14" s="127">
        <v>0.09</v>
      </c>
      <c r="C14" s="127">
        <v>0.10651282965758745</v>
      </c>
      <c r="D14" s="127">
        <v>6.0193326903517037E-2</v>
      </c>
      <c r="E14" s="127">
        <v>5.8989735561334446E-2</v>
      </c>
      <c r="F14" s="173">
        <v>125</v>
      </c>
    </row>
    <row r="15" spans="1:6" s="106" customFormat="1" ht="17.45" customHeight="1" x14ac:dyDescent="0.15">
      <c r="A15" s="117" t="s">
        <v>165</v>
      </c>
      <c r="B15" s="127">
        <v>2.0099999999999998</v>
      </c>
      <c r="C15" s="127">
        <v>1.5516345749315124</v>
      </c>
      <c r="D15" s="127">
        <v>2.7475877989535569</v>
      </c>
      <c r="E15" s="127">
        <v>2.7508684597228319</v>
      </c>
      <c r="F15" s="173">
        <v>15.517241379310335</v>
      </c>
    </row>
    <row r="16" spans="1:6" s="106" customFormat="1" ht="17.45" customHeight="1" x14ac:dyDescent="0.15">
      <c r="A16" s="114" t="s">
        <v>222</v>
      </c>
      <c r="B16" s="127">
        <v>65.16</v>
      </c>
      <c r="C16" s="127">
        <v>63.289726944450919</v>
      </c>
      <c r="D16" s="127">
        <v>68.147599182736499</v>
      </c>
      <c r="E16" s="127">
        <v>69.206328907462847</v>
      </c>
      <c r="F16" s="173">
        <v>13.223284100781939</v>
      </c>
    </row>
    <row r="17" spans="1:6" s="106" customFormat="1" ht="30" customHeight="1" x14ac:dyDescent="0.15">
      <c r="A17" s="117" t="s">
        <v>223</v>
      </c>
      <c r="B17" s="127">
        <v>47.88</v>
      </c>
      <c r="C17" s="127">
        <v>45.973163880272075</v>
      </c>
      <c r="D17" s="127">
        <v>50.915560757063858</v>
      </c>
      <c r="E17" s="127">
        <v>51.827716795599898</v>
      </c>
      <c r="F17" s="173">
        <v>13.783269961977197</v>
      </c>
    </row>
    <row r="18" spans="1:6" s="106" customFormat="1" ht="17.45" customHeight="1" x14ac:dyDescent="0.15">
      <c r="A18" s="117" t="s">
        <v>224</v>
      </c>
      <c r="B18" s="127">
        <v>0.04</v>
      </c>
      <c r="C18" s="127">
        <v>2.1787168010042771E-2</v>
      </c>
      <c r="D18" s="127">
        <v>6.4142380949695141E-2</v>
      </c>
      <c r="E18" s="127">
        <v>5.9442415647537383E-2</v>
      </c>
      <c r="F18" s="56">
        <v>0</v>
      </c>
    </row>
    <row r="19" spans="1:6" s="106" customFormat="1" ht="26.45" customHeight="1" x14ac:dyDescent="0.15">
      <c r="A19" s="117" t="s">
        <v>191</v>
      </c>
      <c r="B19" s="127">
        <v>8.49</v>
      </c>
      <c r="C19" s="127">
        <v>8.4379442758478973</v>
      </c>
      <c r="D19" s="127">
        <v>8.5641110449955544</v>
      </c>
      <c r="E19" s="127">
        <v>8.722769395116476</v>
      </c>
      <c r="F19" s="173">
        <v>12.153236459709376</v>
      </c>
    </row>
    <row r="20" spans="1:6" s="106" customFormat="1" ht="17.45" customHeight="1" x14ac:dyDescent="0.15">
      <c r="A20" s="117" t="s">
        <v>225</v>
      </c>
      <c r="B20" s="127">
        <v>7.42</v>
      </c>
      <c r="C20" s="127">
        <v>7.6510862820342869</v>
      </c>
      <c r="D20" s="127">
        <v>7.0571063006559545</v>
      </c>
      <c r="E20" s="127">
        <v>7.0605478788791878</v>
      </c>
      <c r="F20" s="173">
        <v>8.6383601756954533</v>
      </c>
    </row>
    <row r="21" spans="1:6" s="106" customFormat="1" ht="26.45" customHeight="1" x14ac:dyDescent="0.15">
      <c r="A21" s="117" t="s">
        <v>226</v>
      </c>
      <c r="B21" s="146">
        <v>0</v>
      </c>
      <c r="C21" s="183">
        <v>-1.4107589560785247E-4</v>
      </c>
      <c r="D21" s="127">
        <v>1.088913831061277E-3</v>
      </c>
      <c r="E21" s="127">
        <v>1.2646373602859459E-3</v>
      </c>
      <c r="F21" s="59" t="s">
        <v>147</v>
      </c>
    </row>
    <row r="22" spans="1:6" s="106" customFormat="1" ht="26.45" customHeight="1" x14ac:dyDescent="0.15">
      <c r="A22" s="117" t="s">
        <v>190</v>
      </c>
      <c r="B22" s="127">
        <v>1.0900000000000001</v>
      </c>
      <c r="C22" s="127">
        <v>1.077267705565182</v>
      </c>
      <c r="D22" s="127">
        <v>1.1060893180446589</v>
      </c>
      <c r="E22" s="127">
        <v>1.1426826080975745</v>
      </c>
      <c r="F22" s="173">
        <v>12.37113402061857</v>
      </c>
    </row>
    <row r="23" spans="1:6" s="106" customFormat="1" ht="33.950000000000003" customHeight="1" x14ac:dyDescent="0.15">
      <c r="A23" s="117" t="s">
        <v>292</v>
      </c>
      <c r="B23" s="127">
        <v>0.25</v>
      </c>
      <c r="C23" s="127">
        <v>0.12861870861704347</v>
      </c>
      <c r="D23" s="127">
        <v>0.43950046719571645</v>
      </c>
      <c r="E23" s="127">
        <v>0.3919051767618873</v>
      </c>
      <c r="F23" s="173">
        <v>257.14285714285711</v>
      </c>
    </row>
    <row r="24" spans="1:6" s="106" customFormat="1" ht="17.45" customHeight="1" x14ac:dyDescent="0.15">
      <c r="A24" s="114" t="s">
        <v>92</v>
      </c>
      <c r="B24" s="127">
        <v>637.63</v>
      </c>
      <c r="C24" s="127">
        <v>684.56684756014954</v>
      </c>
      <c r="D24" s="127">
        <v>562.90309251603219</v>
      </c>
      <c r="E24" s="127">
        <v>569.59658349327174</v>
      </c>
      <c r="F24" s="173">
        <v>2.5309942272749169</v>
      </c>
    </row>
    <row r="25" spans="1:6" s="106" customFormat="1" ht="26.1" customHeight="1" x14ac:dyDescent="0.15">
      <c r="A25" s="118" t="s">
        <v>241</v>
      </c>
      <c r="B25" s="127">
        <v>606.35</v>
      </c>
      <c r="C25" s="127">
        <v>649.76370927984988</v>
      </c>
      <c r="D25" s="127">
        <v>537.22641848421779</v>
      </c>
      <c r="E25" s="127">
        <v>543.2517714945119</v>
      </c>
      <c r="F25" s="173">
        <v>2.6476612889573516</v>
      </c>
    </row>
    <row r="26" spans="1:6" s="106" customFormat="1" ht="17.45" customHeight="1" x14ac:dyDescent="0.15">
      <c r="A26" s="118" t="s">
        <v>93</v>
      </c>
      <c r="B26" s="127">
        <v>2.79</v>
      </c>
      <c r="C26" s="127">
        <v>2.7879023404297412</v>
      </c>
      <c r="D26" s="127">
        <v>2.7856492892420901</v>
      </c>
      <c r="E26" s="127">
        <v>2.8864212732183523</v>
      </c>
      <c r="F26" s="173">
        <v>1.8248175182481674</v>
      </c>
    </row>
    <row r="27" spans="1:6" s="106" customFormat="1" ht="17.45" customHeight="1" x14ac:dyDescent="0.15">
      <c r="A27" s="118" t="s">
        <v>94</v>
      </c>
      <c r="B27" s="127">
        <v>5.51</v>
      </c>
      <c r="C27" s="127">
        <v>5.6978740685651754</v>
      </c>
      <c r="D27" s="127">
        <v>5.2014051874705061</v>
      </c>
      <c r="E27" s="127">
        <v>5.0856737770994496</v>
      </c>
      <c r="F27" s="173">
        <v>-4.6712802768166171</v>
      </c>
    </row>
    <row r="28" spans="1:6" s="106" customFormat="1" ht="17.45" customHeight="1" x14ac:dyDescent="0.15">
      <c r="A28" s="118" t="s">
        <v>95</v>
      </c>
      <c r="B28" s="127">
        <v>1.61</v>
      </c>
      <c r="C28" s="127">
        <v>1.3825297089291086</v>
      </c>
      <c r="D28" s="127">
        <v>1.9645750822057655</v>
      </c>
      <c r="E28" s="127">
        <v>2.0461793132586155</v>
      </c>
      <c r="F28" s="173">
        <v>-6.9364161849710939</v>
      </c>
    </row>
    <row r="29" spans="1:6" s="106" customFormat="1" ht="17.45" customHeight="1" x14ac:dyDescent="0.15">
      <c r="A29" s="118" t="s">
        <v>96</v>
      </c>
      <c r="B29" s="127">
        <v>20.170000000000002</v>
      </c>
      <c r="C29" s="127">
        <v>23.703660807891559</v>
      </c>
      <c r="D29" s="127">
        <v>14.555452926036432</v>
      </c>
      <c r="E29" s="127">
        <v>15.03939788946896</v>
      </c>
      <c r="F29" s="173">
        <v>2.8556858745538136</v>
      </c>
    </row>
    <row r="30" spans="1:6" s="106" customFormat="1" ht="24.95" customHeight="1" x14ac:dyDescent="0.15">
      <c r="A30" s="118" t="s">
        <v>204</v>
      </c>
      <c r="B30" s="127">
        <v>1.07</v>
      </c>
      <c r="C30" s="127">
        <v>1.0440046730061854</v>
      </c>
      <c r="D30" s="127">
        <v>1.1014070487331193</v>
      </c>
      <c r="E30" s="127">
        <v>1.2129193386740729</v>
      </c>
      <c r="F30" s="173">
        <v>-15.748031496062993</v>
      </c>
    </row>
    <row r="31" spans="1:6" s="106" customFormat="1" ht="17.45" customHeight="1" x14ac:dyDescent="0.15">
      <c r="A31" s="118" t="s">
        <v>274</v>
      </c>
      <c r="B31" s="127">
        <v>0.13</v>
      </c>
      <c r="C31" s="127">
        <v>0.18718161454902746</v>
      </c>
      <c r="D31" s="127">
        <v>4.3402185949535342E-2</v>
      </c>
      <c r="E31" s="127">
        <v>4.6257644834264582E-2</v>
      </c>
      <c r="F31" s="173">
        <v>160</v>
      </c>
    </row>
    <row r="32" spans="1:6" s="106" customFormat="1" ht="17.45" customHeight="1" x14ac:dyDescent="0.15">
      <c r="A32" s="118" t="s">
        <v>245</v>
      </c>
      <c r="B32" s="127">
        <v>0.01</v>
      </c>
      <c r="C32" s="183">
        <v>-1.4933071320620244E-5</v>
      </c>
      <c r="D32" s="127">
        <v>2.4782312176981635E-2</v>
      </c>
      <c r="E32" s="127">
        <v>2.7962762206079187E-2</v>
      </c>
      <c r="F32" s="178" t="s">
        <v>147</v>
      </c>
    </row>
    <row r="33" spans="1:6" s="120" customFormat="1" ht="17.45" customHeight="1" x14ac:dyDescent="0.15">
      <c r="A33" s="64" t="s">
        <v>97</v>
      </c>
      <c r="B33" s="127">
        <v>130.72999999999999</v>
      </c>
      <c r="C33" s="127">
        <v>122.53101934006928</v>
      </c>
      <c r="D33" s="127">
        <v>143.79086204659927</v>
      </c>
      <c r="E33" s="127">
        <v>143.81005345652409</v>
      </c>
      <c r="F33" s="173">
        <v>8.3637267904509116</v>
      </c>
    </row>
    <row r="34" spans="1:6" s="121" customFormat="1" ht="26.45" customHeight="1" x14ac:dyDescent="0.2">
      <c r="A34" s="114" t="s">
        <v>293</v>
      </c>
      <c r="B34" s="127">
        <v>7.87</v>
      </c>
      <c r="C34" s="127">
        <v>8.6713030182341129</v>
      </c>
      <c r="D34" s="127">
        <v>6.5963402124847494</v>
      </c>
      <c r="E34" s="127">
        <v>6.5140899945195176</v>
      </c>
      <c r="F34" s="173">
        <v>-4.7215496368038714</v>
      </c>
    </row>
  </sheetData>
  <mergeCells count="8">
    <mergeCell ref="F3:F5"/>
    <mergeCell ref="A2:F2"/>
    <mergeCell ref="A3:A6"/>
    <mergeCell ref="B3:B5"/>
    <mergeCell ref="C3:E3"/>
    <mergeCell ref="C4:C5"/>
    <mergeCell ref="D4:D5"/>
    <mergeCell ref="B6:E6"/>
  </mergeCells>
  <conditionalFormatting sqref="F34">
    <cfRule type="cellIs" dxfId="95" priority="63" stopIfTrue="1" operator="equal">
      <formula>"."</formula>
    </cfRule>
    <cfRule type="cellIs" dxfId="94" priority="64" stopIfTrue="1" operator="equal">
      <formula>"..."</formula>
    </cfRule>
  </conditionalFormatting>
  <conditionalFormatting sqref="F33">
    <cfRule type="cellIs" dxfId="93" priority="61" stopIfTrue="1" operator="equal">
      <formula>"."</formula>
    </cfRule>
    <cfRule type="cellIs" dxfId="92" priority="62" stopIfTrue="1" operator="equal">
      <formula>"..."</formula>
    </cfRule>
  </conditionalFormatting>
  <conditionalFormatting sqref="F21">
    <cfRule type="cellIs" dxfId="91" priority="35" stopIfTrue="1" operator="equal">
      <formula>"."</formula>
    </cfRule>
    <cfRule type="cellIs" dxfId="90" priority="36" stopIfTrue="1" operator="equal">
      <formula>"..."</formula>
    </cfRule>
  </conditionalFormatting>
  <conditionalFormatting sqref="F8">
    <cfRule type="cellIs" dxfId="89" priority="33" stopIfTrue="1" operator="equal">
      <formula>"."</formula>
    </cfRule>
    <cfRule type="cellIs" dxfId="88" priority="34" stopIfTrue="1" operator="equal">
      <formula>"..."</formula>
    </cfRule>
  </conditionalFormatting>
  <conditionalFormatting sqref="F8">
    <cfRule type="cellIs" dxfId="87" priority="31" stopIfTrue="1" operator="equal">
      <formula>"."</formula>
    </cfRule>
    <cfRule type="cellIs" dxfId="86" priority="32" stopIfTrue="1" operator="equal">
      <formula>"..."</formula>
    </cfRule>
  </conditionalFormatting>
  <conditionalFormatting sqref="F9:F17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F9:F17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F7">
    <cfRule type="cellIs" dxfId="81" priority="25" stopIfTrue="1" operator="equal">
      <formula>"."</formula>
    </cfRule>
    <cfRule type="cellIs" dxfId="80" priority="26" stopIfTrue="1" operator="equal">
      <formula>"..."</formula>
    </cfRule>
  </conditionalFormatting>
  <conditionalFormatting sqref="F7">
    <cfRule type="cellIs" dxfId="79" priority="23" stopIfTrue="1" operator="equal">
      <formula>"."</formula>
    </cfRule>
    <cfRule type="cellIs" dxfId="78" priority="24" stopIfTrue="1" operator="equal">
      <formula>"..."</formula>
    </cfRule>
  </conditionalFormatting>
  <conditionalFormatting sqref="F19:F20">
    <cfRule type="cellIs" dxfId="77" priority="17" stopIfTrue="1" operator="equal">
      <formula>"."</formula>
    </cfRule>
    <cfRule type="cellIs" dxfId="76" priority="18" stopIfTrue="1" operator="equal">
      <formula>"..."</formula>
    </cfRule>
  </conditionalFormatting>
  <conditionalFormatting sqref="F19:F20">
    <cfRule type="cellIs" dxfId="75" priority="15" stopIfTrue="1" operator="equal">
      <formula>"."</formula>
    </cfRule>
    <cfRule type="cellIs" dxfId="74" priority="16" stopIfTrue="1" operator="equal">
      <formula>"..."</formula>
    </cfRule>
  </conditionalFormatting>
  <conditionalFormatting sqref="F23:F31">
    <cfRule type="cellIs" dxfId="73" priority="13" stopIfTrue="1" operator="equal">
      <formula>"."</formula>
    </cfRule>
    <cfRule type="cellIs" dxfId="72" priority="14" stopIfTrue="1" operator="equal">
      <formula>"..."</formula>
    </cfRule>
  </conditionalFormatting>
  <conditionalFormatting sqref="F23:F31">
    <cfRule type="cellIs" dxfId="71" priority="11" stopIfTrue="1" operator="equal">
      <formula>"."</formula>
    </cfRule>
    <cfRule type="cellIs" dxfId="70" priority="12" stopIfTrue="1" operator="equal">
      <formula>"..."</formula>
    </cfRule>
  </conditionalFormatting>
  <conditionalFormatting sqref="F18">
    <cfRule type="cellIs" dxfId="69" priority="9" stopIfTrue="1" operator="equal">
      <formula>"."</formula>
    </cfRule>
    <cfRule type="cellIs" dxfId="68" priority="10" stopIfTrue="1" operator="equal">
      <formula>"..."</formula>
    </cfRule>
  </conditionalFormatting>
  <conditionalFormatting sqref="F32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F22">
    <cfRule type="cellIs" dxfId="65" priority="5" stopIfTrue="1" operator="equal">
      <formula>"."</formula>
    </cfRule>
    <cfRule type="cellIs" dxfId="64" priority="6" stopIfTrue="1" operator="equal">
      <formula>"..."</formula>
    </cfRule>
  </conditionalFormatting>
  <conditionalFormatting sqref="F22">
    <cfRule type="cellIs" dxfId="63" priority="3" stopIfTrue="1" operator="equal">
      <formula>"."</formula>
    </cfRule>
    <cfRule type="cellIs" dxfId="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1" width="59.796875" style="5" customWidth="1"/>
    <col min="2" max="3" width="14.3984375" style="5" customWidth="1"/>
    <col min="4" max="4" width="15" style="5" customWidth="1"/>
    <col min="5" max="6" width="14.3984375" style="5" customWidth="1"/>
    <col min="7" max="16384" width="11.19921875" style="112"/>
  </cols>
  <sheetData>
    <row r="1" spans="1:6" s="10" customFormat="1" ht="16.5" customHeight="1" x14ac:dyDescent="0.2">
      <c r="A1" s="135" t="s">
        <v>249</v>
      </c>
      <c r="B1" s="135"/>
      <c r="C1" s="135"/>
      <c r="D1" s="135"/>
      <c r="E1" s="135"/>
      <c r="F1" s="135"/>
    </row>
    <row r="2" spans="1:6" s="10" customFormat="1" ht="14.85" customHeight="1" x14ac:dyDescent="0.2">
      <c r="A2" s="301" t="s">
        <v>319</v>
      </c>
      <c r="B2" s="301"/>
      <c r="C2" s="301"/>
      <c r="D2" s="301"/>
      <c r="E2" s="301"/>
      <c r="F2" s="301"/>
    </row>
    <row r="3" spans="1:6" s="104" customFormat="1" ht="18" customHeight="1" x14ac:dyDescent="0.15">
      <c r="A3" s="251" t="s">
        <v>10</v>
      </c>
      <c r="B3" s="212" t="s">
        <v>125</v>
      </c>
      <c r="C3" s="223" t="s">
        <v>0</v>
      </c>
      <c r="D3" s="224"/>
      <c r="E3" s="225"/>
      <c r="F3" s="298" t="s">
        <v>124</v>
      </c>
    </row>
    <row r="4" spans="1:6" s="104" customFormat="1" ht="16.5" customHeight="1" x14ac:dyDescent="0.15">
      <c r="A4" s="253"/>
      <c r="B4" s="213"/>
      <c r="C4" s="232" t="s">
        <v>42</v>
      </c>
      <c r="D4" s="272" t="s">
        <v>87</v>
      </c>
      <c r="E4" s="101" t="s">
        <v>129</v>
      </c>
      <c r="F4" s="299"/>
    </row>
    <row r="5" spans="1:6" s="104" customFormat="1" ht="33" customHeight="1" x14ac:dyDescent="0.15">
      <c r="A5" s="253"/>
      <c r="B5" s="238"/>
      <c r="C5" s="233"/>
      <c r="D5" s="273"/>
      <c r="E5" s="189" t="s">
        <v>141</v>
      </c>
      <c r="F5" s="300"/>
    </row>
    <row r="6" spans="1:6" s="104" customFormat="1" ht="15" customHeight="1" x14ac:dyDescent="0.15">
      <c r="A6" s="254"/>
      <c r="B6" s="249" t="s">
        <v>123</v>
      </c>
      <c r="C6" s="241"/>
      <c r="D6" s="241"/>
      <c r="E6" s="250"/>
      <c r="F6" s="133" t="s">
        <v>2</v>
      </c>
    </row>
    <row r="7" spans="1:6" s="120" customFormat="1" ht="21.95" customHeight="1" x14ac:dyDescent="0.15">
      <c r="A7" s="64" t="s">
        <v>61</v>
      </c>
      <c r="B7" s="127">
        <v>47.56</v>
      </c>
      <c r="C7" s="127">
        <v>53.231005484611813</v>
      </c>
      <c r="D7" s="127">
        <v>38.521774018277966</v>
      </c>
      <c r="E7" s="127">
        <v>39.081325222876536</v>
      </c>
      <c r="F7" s="182">
        <v>12.090502003299548</v>
      </c>
    </row>
    <row r="8" spans="1:6" s="121" customFormat="1" ht="20.100000000000001" customHeight="1" x14ac:dyDescent="0.2">
      <c r="A8" s="118" t="s">
        <v>98</v>
      </c>
      <c r="B8" s="127">
        <v>1.81</v>
      </c>
      <c r="C8" s="127">
        <v>1.9029462436003759</v>
      </c>
      <c r="D8" s="127">
        <v>1.6535214195605541</v>
      </c>
      <c r="E8" s="127">
        <v>1.6955951671328351</v>
      </c>
      <c r="F8" s="173">
        <v>0</v>
      </c>
    </row>
    <row r="9" spans="1:6" s="122" customFormat="1" ht="14.1" customHeight="1" x14ac:dyDescent="0.2">
      <c r="A9" s="76" t="s">
        <v>99</v>
      </c>
      <c r="B9" s="127">
        <v>5.77</v>
      </c>
      <c r="C9" s="127">
        <v>6.5691365862314015</v>
      </c>
      <c r="D9" s="127">
        <v>4.5051934350071541</v>
      </c>
      <c r="E9" s="127">
        <v>4.5991316658260351</v>
      </c>
      <c r="F9" s="182">
        <v>35.764705882352928</v>
      </c>
    </row>
    <row r="10" spans="1:6" s="122" customFormat="1" ht="14.1" customHeight="1" x14ac:dyDescent="0.2">
      <c r="A10" s="76" t="s">
        <v>100</v>
      </c>
      <c r="B10" s="127">
        <v>20.7</v>
      </c>
      <c r="C10" s="127">
        <v>24.5273937922945</v>
      </c>
      <c r="D10" s="127">
        <v>14.613267822529551</v>
      </c>
      <c r="E10" s="127">
        <v>14.5724218976875</v>
      </c>
      <c r="F10" s="182">
        <v>12.622415669205665</v>
      </c>
    </row>
    <row r="11" spans="1:6" s="122" customFormat="1" ht="14.1" customHeight="1" x14ac:dyDescent="0.2">
      <c r="A11" s="76" t="s">
        <v>101</v>
      </c>
      <c r="B11" s="127">
        <v>9.66</v>
      </c>
      <c r="C11" s="127">
        <v>10.185241531652473</v>
      </c>
      <c r="D11" s="127">
        <v>8.8275203093832086</v>
      </c>
      <c r="E11" s="127">
        <v>9.0846690149763418</v>
      </c>
      <c r="F11" s="182">
        <v>13.114754098360663</v>
      </c>
    </row>
    <row r="12" spans="1:6" s="122" customFormat="1" ht="14.1" customHeight="1" x14ac:dyDescent="0.2">
      <c r="A12" s="76" t="s">
        <v>102</v>
      </c>
      <c r="B12" s="127">
        <v>9.0500000000000007</v>
      </c>
      <c r="C12" s="127">
        <v>9.5461135161419186</v>
      </c>
      <c r="D12" s="127">
        <v>8.2682304844734986</v>
      </c>
      <c r="E12" s="127">
        <v>8.4451790053909583</v>
      </c>
      <c r="F12" s="182">
        <v>1.7997750281214877</v>
      </c>
    </row>
    <row r="13" spans="1:6" s="122" customFormat="1" ht="14.1" customHeight="1" x14ac:dyDescent="0.2">
      <c r="A13" s="76" t="s">
        <v>103</v>
      </c>
      <c r="B13" s="127">
        <v>0.56000000000000005</v>
      </c>
      <c r="C13" s="127">
        <v>0.50017381469115441</v>
      </c>
      <c r="D13" s="127">
        <v>0.65404054732401196</v>
      </c>
      <c r="E13" s="127">
        <v>0.68432847186286128</v>
      </c>
      <c r="F13" s="56">
        <v>0</v>
      </c>
    </row>
    <row r="14" spans="1:6" s="122" customFormat="1" ht="21.6" customHeight="1" x14ac:dyDescent="0.2">
      <c r="A14" s="114" t="s">
        <v>131</v>
      </c>
      <c r="B14" s="127">
        <v>9.4600000000000009</v>
      </c>
      <c r="C14" s="127">
        <v>9.3097337850848199</v>
      </c>
      <c r="D14" s="127">
        <v>9.7067261518677483</v>
      </c>
      <c r="E14" s="127">
        <v>9.838527955911605</v>
      </c>
      <c r="F14" s="182">
        <v>13.5654261704682</v>
      </c>
    </row>
    <row r="15" spans="1:6" s="122" customFormat="1" ht="15" customHeight="1" x14ac:dyDescent="0.2">
      <c r="A15" s="77" t="s">
        <v>104</v>
      </c>
      <c r="B15" s="127">
        <v>24.1</v>
      </c>
      <c r="C15" s="127">
        <v>24.021195773509767</v>
      </c>
      <c r="D15" s="127">
        <v>24.229480411621044</v>
      </c>
      <c r="E15" s="127">
        <v>23.600939989825086</v>
      </c>
      <c r="F15" s="182">
        <v>5.010893246187365</v>
      </c>
    </row>
    <row r="16" spans="1:6" s="122" customFormat="1" ht="21.6" customHeight="1" x14ac:dyDescent="0.2">
      <c r="A16" s="114" t="s">
        <v>294</v>
      </c>
      <c r="B16" s="127">
        <v>18.09</v>
      </c>
      <c r="C16" s="127">
        <v>17.775530763219297</v>
      </c>
      <c r="D16" s="127">
        <v>18.585849102363802</v>
      </c>
      <c r="E16" s="127">
        <v>18.554350333741642</v>
      </c>
      <c r="F16" s="182">
        <v>5.4810495626822302</v>
      </c>
    </row>
    <row r="17" spans="1:6" s="122" customFormat="1" ht="14.1" customHeight="1" x14ac:dyDescent="0.2">
      <c r="A17" s="77" t="s">
        <v>105</v>
      </c>
      <c r="B17" s="127">
        <v>3.3</v>
      </c>
      <c r="C17" s="127">
        <v>2.9146310766720807</v>
      </c>
      <c r="D17" s="127">
        <v>3.9175462589561514</v>
      </c>
      <c r="E17" s="127">
        <v>3.8714351054282963</v>
      </c>
      <c r="F17" s="182">
        <v>7.8431372549019613</v>
      </c>
    </row>
    <row r="18" spans="1:6" s="122" customFormat="1" ht="30.95" customHeight="1" x14ac:dyDescent="0.2">
      <c r="A18" s="114" t="s">
        <v>106</v>
      </c>
      <c r="B18" s="127">
        <v>14.39</v>
      </c>
      <c r="C18" s="127">
        <v>14.420835336760247</v>
      </c>
      <c r="D18" s="127">
        <v>14.334151306549954</v>
      </c>
      <c r="E18" s="127">
        <v>14.680427149997051</v>
      </c>
      <c r="F18" s="182">
        <v>7.9519879969992502</v>
      </c>
    </row>
    <row r="19" spans="1:6" s="122" customFormat="1" ht="14.1" customHeight="1" x14ac:dyDescent="0.2">
      <c r="A19" s="77" t="s">
        <v>107</v>
      </c>
      <c r="B19" s="127">
        <v>46.19</v>
      </c>
      <c r="C19" s="127">
        <v>48.76793098134015</v>
      </c>
      <c r="D19" s="127">
        <v>42.087580382104058</v>
      </c>
      <c r="E19" s="127">
        <v>41.202196013441366</v>
      </c>
      <c r="F19" s="182">
        <v>6.9212962962962905</v>
      </c>
    </row>
    <row r="20" spans="1:6" s="122" customFormat="1" ht="14.1" customHeight="1" x14ac:dyDescent="0.2">
      <c r="A20" s="64" t="s">
        <v>108</v>
      </c>
      <c r="B20" s="127">
        <v>51.55</v>
      </c>
      <c r="C20" s="127">
        <v>58.600048339101768</v>
      </c>
      <c r="D20" s="127">
        <v>40.321461608168491</v>
      </c>
      <c r="E20" s="127">
        <v>41.545428782132319</v>
      </c>
      <c r="F20" s="182">
        <v>3.764090177133653</v>
      </c>
    </row>
    <row r="21" spans="1:6" s="122" customFormat="1" ht="14.1" customHeight="1" x14ac:dyDescent="0.2">
      <c r="A21" s="64" t="s">
        <v>62</v>
      </c>
      <c r="B21" s="127">
        <v>7.56</v>
      </c>
      <c r="C21" s="127">
        <v>5.2550136856963441</v>
      </c>
      <c r="D21" s="127">
        <v>11.22059004374907</v>
      </c>
      <c r="E21" s="127">
        <v>11.223877019972095</v>
      </c>
      <c r="F21" s="182">
        <v>5.1460361613351751</v>
      </c>
    </row>
    <row r="22" spans="1:6" s="122" customFormat="1" ht="14.1" customHeight="1" x14ac:dyDescent="0.2">
      <c r="A22" s="64" t="s">
        <v>290</v>
      </c>
      <c r="B22" s="127">
        <v>0.76</v>
      </c>
      <c r="C22" s="127">
        <v>0.79300223228454436</v>
      </c>
      <c r="D22" s="127">
        <v>0.70865977341477759</v>
      </c>
      <c r="E22" s="127">
        <v>0.76592105378076758</v>
      </c>
      <c r="F22" s="182">
        <v>26.666666666666671</v>
      </c>
    </row>
    <row r="23" spans="1:6" s="122" customFormat="1" ht="14.1" customHeight="1" x14ac:dyDescent="0.2">
      <c r="A23" s="64" t="s">
        <v>109</v>
      </c>
      <c r="B23" s="127">
        <v>14.83</v>
      </c>
      <c r="C23" s="127">
        <v>13.490530295269155</v>
      </c>
      <c r="D23" s="127">
        <v>16.952628065208113</v>
      </c>
      <c r="E23" s="127">
        <v>16.662462908497801</v>
      </c>
      <c r="F23" s="182">
        <v>72.041763341067309</v>
      </c>
    </row>
    <row r="24" spans="1:6" s="122" customFormat="1" ht="14.1" customHeight="1" x14ac:dyDescent="0.2">
      <c r="A24" s="105" t="s">
        <v>110</v>
      </c>
      <c r="B24" s="127">
        <v>14.18</v>
      </c>
      <c r="C24" s="127">
        <v>12.279820360289131</v>
      </c>
      <c r="D24" s="127">
        <v>17.215318134902059</v>
      </c>
      <c r="E24" s="127">
        <v>16.774307417863746</v>
      </c>
      <c r="F24" s="182">
        <v>18.959731543624159</v>
      </c>
    </row>
    <row r="25" spans="1:6" s="122" customFormat="1" ht="14.1" customHeight="1" x14ac:dyDescent="0.2">
      <c r="A25" s="63" t="s">
        <v>111</v>
      </c>
      <c r="B25" s="127">
        <v>0.4</v>
      </c>
      <c r="C25" s="127">
        <v>0.35661651677992434</v>
      </c>
      <c r="D25" s="127">
        <v>0.4719936613667684</v>
      </c>
      <c r="E25" s="127">
        <v>0.54742837710076009</v>
      </c>
      <c r="F25" s="182">
        <v>2.564102564102555</v>
      </c>
    </row>
    <row r="26" spans="1:6" s="122" customFormat="1" ht="14.1" customHeight="1" x14ac:dyDescent="0.2">
      <c r="A26" s="63" t="s">
        <v>246</v>
      </c>
      <c r="B26" s="56">
        <v>0</v>
      </c>
      <c r="C26" s="56">
        <v>0</v>
      </c>
      <c r="D26" s="56">
        <v>0</v>
      </c>
      <c r="E26" s="56">
        <v>0</v>
      </c>
      <c r="F26" s="56">
        <v>0</v>
      </c>
    </row>
    <row r="27" spans="1:6" s="122" customFormat="1" ht="14.1" customHeight="1" x14ac:dyDescent="0.2">
      <c r="A27" s="63" t="s">
        <v>112</v>
      </c>
      <c r="B27" s="127">
        <v>6.35</v>
      </c>
      <c r="C27" s="127">
        <v>6.2386109645589034</v>
      </c>
      <c r="D27" s="127">
        <v>6.5378290909706207</v>
      </c>
      <c r="E27" s="127">
        <v>6.2052973433859764</v>
      </c>
      <c r="F27" s="182">
        <v>9.8615916955017298</v>
      </c>
    </row>
    <row r="28" spans="1:6" s="122" customFormat="1" ht="21.6" customHeight="1" x14ac:dyDescent="0.2">
      <c r="A28" s="63" t="s">
        <v>166</v>
      </c>
      <c r="B28" s="127">
        <v>1.35</v>
      </c>
      <c r="C28" s="127">
        <v>1.3465243763641779</v>
      </c>
      <c r="D28" s="127">
        <v>1.3500031820070426</v>
      </c>
      <c r="E28" s="127">
        <v>1.3409918688003424</v>
      </c>
      <c r="F28" s="182">
        <v>3.053435114503813</v>
      </c>
    </row>
    <row r="29" spans="1:6" s="122" customFormat="1" ht="21.6" customHeight="1" x14ac:dyDescent="0.2">
      <c r="A29" s="107" t="s">
        <v>138</v>
      </c>
      <c r="B29" s="127">
        <v>4.0023384767369982E-3</v>
      </c>
      <c r="C29" s="127">
        <v>3.9012279779269249E-4</v>
      </c>
      <c r="D29" s="127">
        <v>9.7529737900382968E-3</v>
      </c>
      <c r="E29" s="127">
        <v>1.132686047044798E-2</v>
      </c>
      <c r="F29" s="178" t="s">
        <v>147</v>
      </c>
    </row>
    <row r="30" spans="1:6" s="122" customFormat="1" ht="30.95" customHeight="1" x14ac:dyDescent="0.2">
      <c r="A30" s="63" t="s">
        <v>193</v>
      </c>
      <c r="B30" s="127">
        <v>0.2</v>
      </c>
      <c r="C30" s="56">
        <v>0</v>
      </c>
      <c r="D30" s="127">
        <v>0.51887172234473966</v>
      </c>
      <c r="E30" s="127">
        <v>0.32324343488599072</v>
      </c>
      <c r="F30" s="182">
        <v>-9.0909090909090935</v>
      </c>
    </row>
    <row r="31" spans="1:6" s="122" customFormat="1" ht="14.1" customHeight="1" x14ac:dyDescent="0.2">
      <c r="A31" s="63" t="s">
        <v>114</v>
      </c>
      <c r="B31" s="127">
        <v>5.88</v>
      </c>
      <c r="C31" s="127">
        <v>4.3376783797883327</v>
      </c>
      <c r="D31" s="127">
        <v>8.3268675044228484</v>
      </c>
      <c r="E31" s="127">
        <v>8.3460195332202307</v>
      </c>
      <c r="F31" s="182">
        <v>39.33649289099526</v>
      </c>
    </row>
    <row r="32" spans="1:6" s="122" customFormat="1" ht="14.1" customHeight="1" x14ac:dyDescent="0.2">
      <c r="A32" s="105" t="s">
        <v>126</v>
      </c>
      <c r="B32" s="127">
        <v>119.66</v>
      </c>
      <c r="C32" s="127">
        <v>121.94158986428855</v>
      </c>
      <c r="D32" s="127">
        <v>116.01937526908407</v>
      </c>
      <c r="E32" s="127">
        <v>117.06649262318527</v>
      </c>
      <c r="F32" s="182">
        <v>2.6155561272618115</v>
      </c>
    </row>
    <row r="33" spans="1:8" s="122" customFormat="1" ht="14.1" customHeight="1" x14ac:dyDescent="0.2">
      <c r="A33" s="63" t="s">
        <v>115</v>
      </c>
      <c r="B33" s="127">
        <v>79.08</v>
      </c>
      <c r="C33" s="127">
        <v>87.330985252042069</v>
      </c>
      <c r="D33" s="127">
        <v>65.952501306643953</v>
      </c>
      <c r="E33" s="127">
        <v>75.041956013135689</v>
      </c>
      <c r="F33" s="182">
        <v>2.4883359253499293</v>
      </c>
    </row>
    <row r="34" spans="1:8" s="122" customFormat="1" ht="14.1" customHeight="1" x14ac:dyDescent="0.2">
      <c r="A34" s="63" t="s">
        <v>116</v>
      </c>
      <c r="B34" s="127">
        <v>23.28</v>
      </c>
      <c r="C34" s="127">
        <v>23.330437883235664</v>
      </c>
      <c r="D34" s="127">
        <v>23.190925714941052</v>
      </c>
      <c r="E34" s="127">
        <v>23.627000331885704</v>
      </c>
      <c r="F34" s="182">
        <v>3.1457687195392054</v>
      </c>
    </row>
    <row r="35" spans="1:8" s="122" customFormat="1" ht="14.1" customHeight="1" x14ac:dyDescent="0.2">
      <c r="A35" s="63" t="s">
        <v>117</v>
      </c>
      <c r="B35" s="127">
        <v>0.04</v>
      </c>
      <c r="C35" s="127">
        <v>3.2607574651332863E-2</v>
      </c>
      <c r="D35" s="127">
        <v>6.2359737881582333E-2</v>
      </c>
      <c r="E35" s="127">
        <v>5.4935265912500079E-2</v>
      </c>
      <c r="F35" s="182">
        <v>-33.333333333333329</v>
      </c>
    </row>
    <row r="36" spans="1:8" s="122" customFormat="1" ht="14.1" customHeight="1" x14ac:dyDescent="0.2">
      <c r="A36" s="63" t="s">
        <v>118</v>
      </c>
      <c r="B36" s="127">
        <v>16.72</v>
      </c>
      <c r="C36" s="127">
        <v>10.743991788877432</v>
      </c>
      <c r="D36" s="127">
        <v>26.234775675553728</v>
      </c>
      <c r="E36" s="127">
        <v>17.822506315653872</v>
      </c>
      <c r="F36" s="182">
        <v>2.829028290282892</v>
      </c>
    </row>
    <row r="37" spans="1:8" s="122" customFormat="1" ht="14.1" customHeight="1" x14ac:dyDescent="0.2">
      <c r="A37" s="63" t="s">
        <v>119</v>
      </c>
      <c r="B37" s="127">
        <v>0.52</v>
      </c>
      <c r="C37" s="127">
        <v>0.47868891885213161</v>
      </c>
      <c r="D37" s="127">
        <v>0.57881283406373785</v>
      </c>
      <c r="E37" s="127">
        <v>0.52009469659751661</v>
      </c>
      <c r="F37" s="182">
        <v>-3.7037037037037095</v>
      </c>
    </row>
    <row r="38" spans="1:8" s="122" customFormat="1" ht="14.1" customHeight="1" x14ac:dyDescent="0.2">
      <c r="A38" s="63" t="s">
        <v>120</v>
      </c>
      <c r="B38" s="127">
        <v>0.02</v>
      </c>
      <c r="C38" s="127">
        <v>2.4878446629917578E-2</v>
      </c>
      <c r="D38" s="151">
        <v>0</v>
      </c>
      <c r="E38" s="151">
        <v>0</v>
      </c>
      <c r="F38" s="56">
        <v>0</v>
      </c>
    </row>
    <row r="39" spans="1:8" s="122" customFormat="1" ht="14.1" customHeight="1" x14ac:dyDescent="0.2">
      <c r="A39" s="63" t="s">
        <v>194</v>
      </c>
      <c r="B39" s="127">
        <v>24.09</v>
      </c>
      <c r="C39" s="127">
        <v>24.614428024692415</v>
      </c>
      <c r="D39" s="127">
        <v>23.260350580093519</v>
      </c>
      <c r="E39" s="127">
        <v>24.030851920024279</v>
      </c>
      <c r="F39" s="182">
        <v>7.2573463935885911</v>
      </c>
    </row>
    <row r="40" spans="1:8" s="122" customFormat="1" ht="14.1" customHeight="1" x14ac:dyDescent="0.2">
      <c r="A40" s="63" t="s">
        <v>121</v>
      </c>
      <c r="B40" s="127">
        <v>95.56</v>
      </c>
      <c r="C40" s="127">
        <v>97.327161839596144</v>
      </c>
      <c r="D40" s="127">
        <v>92.75902468899055</v>
      </c>
      <c r="E40" s="127">
        <v>93.035640703160993</v>
      </c>
      <c r="F40" s="182">
        <v>1.4976101964949464</v>
      </c>
    </row>
    <row r="41" spans="1:8" s="122" customFormat="1" ht="14.1" customHeight="1" x14ac:dyDescent="0.2">
      <c r="A41" s="105" t="s">
        <v>122</v>
      </c>
      <c r="B41" s="184">
        <v>-8.16</v>
      </c>
      <c r="C41" s="126">
        <v>2.1095997092501846</v>
      </c>
      <c r="D41" s="184">
        <v>-24.521526127238705</v>
      </c>
      <c r="E41" s="184">
        <v>-25.369743323529345</v>
      </c>
      <c r="F41" s="59" t="s">
        <v>147</v>
      </c>
    </row>
    <row r="42" spans="1:8" ht="27.6" customHeight="1" x14ac:dyDescent="0.15">
      <c r="A42" s="182" t="s">
        <v>300</v>
      </c>
      <c r="B42" s="182"/>
      <c r="C42" s="182"/>
      <c r="D42" s="182"/>
      <c r="E42" s="182"/>
      <c r="F42" s="182"/>
      <c r="H42" s="182"/>
    </row>
  </sheetData>
  <mergeCells count="8">
    <mergeCell ref="A2:F2"/>
    <mergeCell ref="C4:C5"/>
    <mergeCell ref="D4:D5"/>
    <mergeCell ref="F3:F5"/>
    <mergeCell ref="A3:A6"/>
    <mergeCell ref="B3:B5"/>
    <mergeCell ref="C3:E3"/>
    <mergeCell ref="B6:E6"/>
  </mergeCells>
  <phoneticPr fontId="1" type="noConversion"/>
  <conditionalFormatting sqref="D38:E38">
    <cfRule type="cellIs" dxfId="61" priority="185" stopIfTrue="1" operator="equal">
      <formula>"."</formula>
    </cfRule>
    <cfRule type="cellIs" dxfId="60" priority="186" stopIfTrue="1" operator="equal">
      <formula>"..."</formula>
    </cfRule>
  </conditionalFormatting>
  <conditionalFormatting sqref="C30">
    <cfRule type="cellIs" dxfId="59" priority="127" stopIfTrue="1" operator="equal">
      <formula>"."</formula>
    </cfRule>
    <cfRule type="cellIs" dxfId="58" priority="128" stopIfTrue="1" operator="equal">
      <formula>"..."</formula>
    </cfRule>
  </conditionalFormatting>
  <conditionalFormatting sqref="B26:E26">
    <cfRule type="cellIs" dxfId="57" priority="91" stopIfTrue="1" operator="equal">
      <formula>"."</formula>
    </cfRule>
    <cfRule type="cellIs" dxfId="56" priority="92" stopIfTrue="1" operator="equal">
      <formula>"..."</formula>
    </cfRule>
  </conditionalFormatting>
  <conditionalFormatting sqref="F19:F25">
    <cfRule type="cellIs" dxfId="55" priority="31" stopIfTrue="1" operator="equal">
      <formula>"."</formula>
    </cfRule>
    <cfRule type="cellIs" dxfId="54" priority="32" stopIfTrue="1" operator="equal">
      <formula>"..."</formula>
    </cfRule>
  </conditionalFormatting>
  <conditionalFormatting sqref="F19:F25">
    <cfRule type="cellIs" dxfId="53" priority="29" stopIfTrue="1" operator="equal">
      <formula>"."</formula>
    </cfRule>
    <cfRule type="cellIs" dxfId="52" priority="30" stopIfTrue="1" operator="equal">
      <formula>"..."</formula>
    </cfRule>
  </conditionalFormatting>
  <conditionalFormatting sqref="F29">
    <cfRule type="cellIs" dxfId="51" priority="41" stopIfTrue="1" operator="equal">
      <formula>"."</formula>
    </cfRule>
    <cfRule type="cellIs" dxfId="50" priority="42" stopIfTrue="1" operator="equal">
      <formula>"..."</formula>
    </cfRule>
  </conditionalFormatting>
  <conditionalFormatting sqref="F12">
    <cfRule type="cellIs" dxfId="49" priority="39" stopIfTrue="1" operator="equal">
      <formula>"."</formula>
    </cfRule>
    <cfRule type="cellIs" dxfId="48" priority="40" stopIfTrue="1" operator="equal">
      <formula>"..."</formula>
    </cfRule>
  </conditionalFormatting>
  <conditionalFormatting sqref="F14:F18">
    <cfRule type="cellIs" dxfId="47" priority="33" stopIfTrue="1" operator="equal">
      <formula>"."</formula>
    </cfRule>
    <cfRule type="cellIs" dxfId="46" priority="34" stopIfTrue="1" operator="equal">
      <formula>"..."</formula>
    </cfRule>
  </conditionalFormatting>
  <conditionalFormatting sqref="F27:F28">
    <cfRule type="cellIs" dxfId="45" priority="27" stopIfTrue="1" operator="equal">
      <formula>"."</formula>
    </cfRule>
    <cfRule type="cellIs" dxfId="44" priority="28" stopIfTrue="1" operator="equal">
      <formula>"..."</formula>
    </cfRule>
  </conditionalFormatting>
  <conditionalFormatting sqref="F7:F11">
    <cfRule type="cellIs" dxfId="43" priority="57" stopIfTrue="1" operator="equal">
      <formula>"."</formula>
    </cfRule>
    <cfRule type="cellIs" dxfId="42" priority="58" stopIfTrue="1" operator="equal">
      <formula>"..."</formula>
    </cfRule>
  </conditionalFormatting>
  <conditionalFormatting sqref="F7:F11">
    <cfRule type="cellIs" dxfId="41" priority="55" stopIfTrue="1" operator="equal">
      <formula>"."</formula>
    </cfRule>
    <cfRule type="cellIs" dxfId="40" priority="56" stopIfTrue="1" operator="equal">
      <formula>"..."</formula>
    </cfRule>
  </conditionalFormatting>
  <conditionalFormatting sqref="F41">
    <cfRule type="cellIs" dxfId="39" priority="49" stopIfTrue="1" operator="equal">
      <formula>"."</formula>
    </cfRule>
    <cfRule type="cellIs" dxfId="38" priority="50" stopIfTrue="1" operator="equal">
      <formula>"..."</formula>
    </cfRule>
  </conditionalFormatting>
  <conditionalFormatting sqref="F13">
    <cfRule type="cellIs" dxfId="37" priority="47" stopIfTrue="1" operator="equal">
      <formula>"."</formula>
    </cfRule>
    <cfRule type="cellIs" dxfId="36" priority="48" stopIfTrue="1" operator="equal">
      <formula>"..."</formula>
    </cfRule>
  </conditionalFormatting>
  <conditionalFormatting sqref="F26">
    <cfRule type="cellIs" dxfId="35" priority="45" stopIfTrue="1" operator="equal">
      <formula>"."</formula>
    </cfRule>
    <cfRule type="cellIs" dxfId="34" priority="46" stopIfTrue="1" operator="equal">
      <formula>"..."</formula>
    </cfRule>
  </conditionalFormatting>
  <conditionalFormatting sqref="F38">
    <cfRule type="cellIs" dxfId="33" priority="43" stopIfTrue="1" operator="equal">
      <formula>"."</formula>
    </cfRule>
    <cfRule type="cellIs" dxfId="32" priority="44" stopIfTrue="1" operator="equal">
      <formula>"..."</formula>
    </cfRule>
  </conditionalFormatting>
  <conditionalFormatting sqref="F12">
    <cfRule type="cellIs" dxfId="31" priority="37" stopIfTrue="1" operator="equal">
      <formula>"."</formula>
    </cfRule>
    <cfRule type="cellIs" dxfId="30" priority="38" stopIfTrue="1" operator="equal">
      <formula>"..."</formula>
    </cfRule>
  </conditionalFormatting>
  <conditionalFormatting sqref="F14:F18">
    <cfRule type="cellIs" dxfId="29" priority="35" stopIfTrue="1" operator="equal">
      <formula>"."</formula>
    </cfRule>
    <cfRule type="cellIs" dxfId="28" priority="36" stopIfTrue="1" operator="equal">
      <formula>"..."</formula>
    </cfRule>
  </conditionalFormatting>
  <conditionalFormatting sqref="F27:F28">
    <cfRule type="cellIs" dxfId="27" priority="25" stopIfTrue="1" operator="equal">
      <formula>"."</formula>
    </cfRule>
    <cfRule type="cellIs" dxfId="26" priority="26" stopIfTrue="1" operator="equal">
      <formula>"..."</formula>
    </cfRule>
  </conditionalFormatting>
  <conditionalFormatting sqref="F30:F35">
    <cfRule type="cellIs" dxfId="25" priority="23" stopIfTrue="1" operator="equal">
      <formula>"."</formula>
    </cfRule>
    <cfRule type="cellIs" dxfId="24" priority="24" stopIfTrue="1" operator="equal">
      <formula>"..."</formula>
    </cfRule>
  </conditionalFormatting>
  <conditionalFormatting sqref="F30:F35">
    <cfRule type="cellIs" dxfId="23" priority="21" stopIfTrue="1" operator="equal">
      <formula>"."</formula>
    </cfRule>
    <cfRule type="cellIs" dxfId="22" priority="22" stopIfTrue="1" operator="equal">
      <formula>"..."</formula>
    </cfRule>
  </conditionalFormatting>
  <conditionalFormatting sqref="F36">
    <cfRule type="cellIs" dxfId="21" priority="19" stopIfTrue="1" operator="equal">
      <formula>"."</formula>
    </cfRule>
    <cfRule type="cellIs" dxfId="20" priority="20" stopIfTrue="1" operator="equal">
      <formula>"..."</formula>
    </cfRule>
  </conditionalFormatting>
  <conditionalFormatting sqref="F36">
    <cfRule type="cellIs" dxfId="19" priority="17" stopIfTrue="1" operator="equal">
      <formula>"."</formula>
    </cfRule>
    <cfRule type="cellIs" dxfId="18" priority="18" stopIfTrue="1" operator="equal">
      <formula>"..."</formula>
    </cfRule>
  </conditionalFormatting>
  <conditionalFormatting sqref="F37">
    <cfRule type="cellIs" dxfId="17" priority="15" stopIfTrue="1" operator="equal">
      <formula>"."</formula>
    </cfRule>
    <cfRule type="cellIs" dxfId="16" priority="16" stopIfTrue="1" operator="equal">
      <formula>"..."</formula>
    </cfRule>
  </conditionalFormatting>
  <conditionalFormatting sqref="F37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F39:F40">
    <cfRule type="cellIs" dxfId="13" priority="11" stopIfTrue="1" operator="equal">
      <formula>"."</formula>
    </cfRule>
    <cfRule type="cellIs" dxfId="12" priority="12" stopIfTrue="1" operator="equal">
      <formula>"..."</formula>
    </cfRule>
  </conditionalFormatting>
  <conditionalFormatting sqref="F39:F40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A42:F42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A42:F4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H4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H42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8.4499999999999993" customHeight="1" x14ac:dyDescent="0.15"/>
  <cols>
    <col min="1" max="3" width="16.3984375" style="202" customWidth="1"/>
    <col min="4" max="4" width="12.796875" style="202" customWidth="1"/>
    <col min="5" max="5" width="16.3984375" style="202" customWidth="1"/>
    <col min="6" max="7" width="18.59765625" style="202" customWidth="1"/>
    <col min="8" max="8" width="16.3984375" style="202" customWidth="1"/>
    <col min="9" max="16384" width="11.19921875" style="202"/>
  </cols>
  <sheetData>
    <row r="1" spans="1:8" s="10" customFormat="1" ht="16.5" customHeight="1" x14ac:dyDescent="0.2"/>
    <row r="2" spans="1:8" s="10" customFormat="1" ht="14.85" customHeight="1" x14ac:dyDescent="0.2">
      <c r="A2" s="245" t="s">
        <v>230</v>
      </c>
      <c r="B2" s="245"/>
      <c r="C2" s="245"/>
      <c r="D2" s="245"/>
      <c r="E2" s="245"/>
      <c r="F2" s="245"/>
      <c r="G2" s="245"/>
      <c r="H2" s="245"/>
    </row>
    <row r="3" spans="1:8" s="10" customFormat="1" ht="18" customHeight="1" x14ac:dyDescent="0.2">
      <c r="A3" s="227" t="s">
        <v>231</v>
      </c>
      <c r="B3" s="303" t="s">
        <v>5</v>
      </c>
      <c r="C3" s="248" t="s">
        <v>15</v>
      </c>
      <c r="D3" s="248"/>
      <c r="E3" s="248"/>
      <c r="F3" s="248"/>
      <c r="G3" s="248"/>
      <c r="H3" s="248"/>
    </row>
    <row r="4" spans="1:8" s="51" customFormat="1" ht="39.950000000000003" customHeight="1" x14ac:dyDescent="0.15">
      <c r="A4" s="229"/>
      <c r="B4" s="281"/>
      <c r="C4" s="210" t="s">
        <v>235</v>
      </c>
      <c r="D4" s="101" t="s">
        <v>236</v>
      </c>
      <c r="E4" s="209" t="s">
        <v>233</v>
      </c>
      <c r="F4" s="101" t="s">
        <v>234</v>
      </c>
      <c r="G4" s="154" t="s">
        <v>238</v>
      </c>
      <c r="H4" s="154" t="s">
        <v>237</v>
      </c>
    </row>
    <row r="5" spans="1:8" s="51" customFormat="1" ht="15" customHeight="1" x14ac:dyDescent="0.15">
      <c r="A5" s="231"/>
      <c r="B5" s="304"/>
      <c r="C5" s="241" t="s">
        <v>232</v>
      </c>
      <c r="D5" s="241"/>
      <c r="E5" s="241"/>
      <c r="F5" s="241"/>
      <c r="G5" s="241"/>
      <c r="H5" s="241"/>
    </row>
    <row r="6" spans="1:8" s="131" customFormat="1" ht="24.95" customHeight="1" x14ac:dyDescent="0.2">
      <c r="A6" s="130">
        <v>37622</v>
      </c>
      <c r="B6" s="199">
        <v>447</v>
      </c>
      <c r="C6" s="199">
        <v>17</v>
      </c>
      <c r="D6" s="199">
        <v>370</v>
      </c>
      <c r="E6" s="199">
        <v>25</v>
      </c>
      <c r="F6" s="199">
        <v>10</v>
      </c>
      <c r="G6" s="199">
        <v>4</v>
      </c>
      <c r="H6" s="199">
        <v>21</v>
      </c>
    </row>
    <row r="7" spans="1:8" s="10" customFormat="1" ht="12.75" customHeight="1" x14ac:dyDescent="0.2">
      <c r="A7" s="130">
        <v>37681</v>
      </c>
      <c r="B7" s="199">
        <v>449</v>
      </c>
      <c r="C7" s="199">
        <v>17</v>
      </c>
      <c r="D7" s="199">
        <v>370</v>
      </c>
      <c r="E7" s="199">
        <v>27</v>
      </c>
      <c r="F7" s="199">
        <v>10</v>
      </c>
      <c r="G7" s="199">
        <v>4</v>
      </c>
      <c r="H7" s="199">
        <v>21</v>
      </c>
    </row>
    <row r="8" spans="1:8" s="10" customFormat="1" ht="12.75" customHeight="1" x14ac:dyDescent="0.2">
      <c r="A8" s="130">
        <v>37773</v>
      </c>
      <c r="B8" s="199">
        <v>445</v>
      </c>
      <c r="C8" s="199">
        <v>17</v>
      </c>
      <c r="D8" s="199">
        <v>367</v>
      </c>
      <c r="E8" s="199">
        <v>26</v>
      </c>
      <c r="F8" s="199">
        <v>10</v>
      </c>
      <c r="G8" s="199">
        <v>4</v>
      </c>
      <c r="H8" s="199">
        <v>21</v>
      </c>
    </row>
    <row r="9" spans="1:8" s="10" customFormat="1" ht="12.75" customHeight="1" x14ac:dyDescent="0.2">
      <c r="A9" s="130">
        <v>37895</v>
      </c>
      <c r="B9" s="199">
        <v>441</v>
      </c>
      <c r="C9" s="199">
        <v>17</v>
      </c>
      <c r="D9" s="199">
        <v>363</v>
      </c>
      <c r="E9" s="199">
        <v>26</v>
      </c>
      <c r="F9" s="199">
        <v>10</v>
      </c>
      <c r="G9" s="199">
        <v>4</v>
      </c>
      <c r="H9" s="199">
        <v>21</v>
      </c>
    </row>
    <row r="10" spans="1:8" s="10" customFormat="1" ht="12.75" customHeight="1" x14ac:dyDescent="0.2">
      <c r="A10" s="130">
        <v>37987</v>
      </c>
      <c r="B10" s="199">
        <v>413</v>
      </c>
      <c r="C10" s="199">
        <v>17</v>
      </c>
      <c r="D10" s="199">
        <v>338</v>
      </c>
      <c r="E10" s="199">
        <v>25</v>
      </c>
      <c r="F10" s="199">
        <v>10</v>
      </c>
      <c r="G10" s="199">
        <v>4</v>
      </c>
      <c r="H10" s="199">
        <v>19</v>
      </c>
    </row>
    <row r="11" spans="1:8" s="10" customFormat="1" ht="12.75" customHeight="1" x14ac:dyDescent="0.2">
      <c r="A11" s="130">
        <v>38078</v>
      </c>
      <c r="B11" s="199">
        <v>409</v>
      </c>
      <c r="C11" s="199">
        <v>17</v>
      </c>
      <c r="D11" s="199">
        <v>334</v>
      </c>
      <c r="E11" s="199">
        <v>25</v>
      </c>
      <c r="F11" s="199">
        <v>10</v>
      </c>
      <c r="G11" s="199">
        <v>4</v>
      </c>
      <c r="H11" s="199">
        <v>19</v>
      </c>
    </row>
    <row r="12" spans="1:8" s="10" customFormat="1" ht="12.75" customHeight="1" x14ac:dyDescent="0.2">
      <c r="A12" s="130">
        <v>38169</v>
      </c>
      <c r="B12" s="199">
        <v>408</v>
      </c>
      <c r="C12" s="199">
        <v>17</v>
      </c>
      <c r="D12" s="199">
        <v>333</v>
      </c>
      <c r="E12" s="199">
        <v>25</v>
      </c>
      <c r="F12" s="199">
        <v>10</v>
      </c>
      <c r="G12" s="199">
        <v>4</v>
      </c>
      <c r="H12" s="199">
        <v>19</v>
      </c>
    </row>
    <row r="13" spans="1:8" s="10" customFormat="1" ht="12.75" customHeight="1" x14ac:dyDescent="0.2">
      <c r="A13" s="130">
        <v>38261</v>
      </c>
      <c r="B13" s="199">
        <v>405</v>
      </c>
      <c r="C13" s="199">
        <v>17</v>
      </c>
      <c r="D13" s="199">
        <v>330</v>
      </c>
      <c r="E13" s="199">
        <v>25</v>
      </c>
      <c r="F13" s="199">
        <v>10</v>
      </c>
      <c r="G13" s="199">
        <v>4</v>
      </c>
      <c r="H13" s="199">
        <v>19</v>
      </c>
    </row>
    <row r="14" spans="1:8" s="10" customFormat="1" ht="12.75" customHeight="1" x14ac:dyDescent="0.2">
      <c r="A14" s="130">
        <v>38353</v>
      </c>
      <c r="B14" s="199">
        <v>390</v>
      </c>
      <c r="C14" s="199">
        <v>17</v>
      </c>
      <c r="D14" s="199">
        <v>316</v>
      </c>
      <c r="E14" s="199">
        <v>25</v>
      </c>
      <c r="F14" s="199">
        <v>9</v>
      </c>
      <c r="G14" s="199">
        <v>4</v>
      </c>
      <c r="H14" s="199">
        <v>19</v>
      </c>
    </row>
    <row r="15" spans="1:8" s="10" customFormat="1" ht="12.75" customHeight="1" x14ac:dyDescent="0.2">
      <c r="A15" s="130">
        <v>38534</v>
      </c>
      <c r="B15" s="199">
        <v>385</v>
      </c>
      <c r="C15" s="199">
        <v>17</v>
      </c>
      <c r="D15" s="199">
        <v>312</v>
      </c>
      <c r="E15" s="199">
        <v>24</v>
      </c>
      <c r="F15" s="199">
        <v>9</v>
      </c>
      <c r="G15" s="199">
        <v>4</v>
      </c>
      <c r="H15" s="199">
        <v>19</v>
      </c>
    </row>
    <row r="16" spans="1:8" s="10" customFormat="1" ht="12.75" customHeight="1" x14ac:dyDescent="0.2">
      <c r="A16" s="130">
        <v>38718</v>
      </c>
      <c r="B16" s="199">
        <v>378</v>
      </c>
      <c r="C16" s="199">
        <v>17</v>
      </c>
      <c r="D16" s="199">
        <v>306</v>
      </c>
      <c r="E16" s="199">
        <v>23</v>
      </c>
      <c r="F16" s="199">
        <v>9</v>
      </c>
      <c r="G16" s="199">
        <v>4</v>
      </c>
      <c r="H16" s="199">
        <v>19</v>
      </c>
    </row>
    <row r="17" spans="1:8" s="10" customFormat="1" ht="12.75" customHeight="1" x14ac:dyDescent="0.2">
      <c r="A17" s="130">
        <v>38808</v>
      </c>
      <c r="B17" s="199">
        <v>376</v>
      </c>
      <c r="C17" s="199">
        <v>17</v>
      </c>
      <c r="D17" s="199">
        <v>304</v>
      </c>
      <c r="E17" s="199">
        <v>23</v>
      </c>
      <c r="F17" s="199">
        <v>9</v>
      </c>
      <c r="G17" s="199">
        <v>4</v>
      </c>
      <c r="H17" s="199">
        <v>19</v>
      </c>
    </row>
    <row r="18" spans="1:8" s="10" customFormat="1" ht="12.75" customHeight="1" x14ac:dyDescent="0.2">
      <c r="A18" s="130">
        <v>38899</v>
      </c>
      <c r="B18" s="199">
        <v>375</v>
      </c>
      <c r="C18" s="199">
        <v>16</v>
      </c>
      <c r="D18" s="199">
        <v>304</v>
      </c>
      <c r="E18" s="199">
        <v>23</v>
      </c>
      <c r="F18" s="199">
        <v>9</v>
      </c>
      <c r="G18" s="199">
        <v>4</v>
      </c>
      <c r="H18" s="199">
        <v>19</v>
      </c>
    </row>
    <row r="19" spans="1:8" s="10" customFormat="1" ht="12.75" customHeight="1" x14ac:dyDescent="0.2">
      <c r="A19" s="130">
        <v>38991</v>
      </c>
      <c r="B19" s="199">
        <v>374</v>
      </c>
      <c r="C19" s="199">
        <v>16</v>
      </c>
      <c r="D19" s="199">
        <v>303</v>
      </c>
      <c r="E19" s="199">
        <v>23</v>
      </c>
      <c r="F19" s="199">
        <v>9</v>
      </c>
      <c r="G19" s="199">
        <v>4</v>
      </c>
      <c r="H19" s="199">
        <v>19</v>
      </c>
    </row>
    <row r="20" spans="1:8" s="10" customFormat="1" ht="12.75" customHeight="1" x14ac:dyDescent="0.2">
      <c r="A20" s="130">
        <v>39083</v>
      </c>
      <c r="B20" s="199">
        <v>360</v>
      </c>
      <c r="C20" s="199">
        <v>16</v>
      </c>
      <c r="D20" s="199">
        <v>289</v>
      </c>
      <c r="E20" s="199">
        <v>23</v>
      </c>
      <c r="F20" s="199">
        <v>9</v>
      </c>
      <c r="G20" s="199">
        <v>4</v>
      </c>
      <c r="H20" s="199">
        <v>19</v>
      </c>
    </row>
    <row r="21" spans="1:8" s="10" customFormat="1" ht="12.75" customHeight="1" x14ac:dyDescent="0.2">
      <c r="A21" s="130">
        <v>39264</v>
      </c>
      <c r="B21" s="199">
        <v>356</v>
      </c>
      <c r="C21" s="199">
        <v>16</v>
      </c>
      <c r="D21" s="199">
        <v>285</v>
      </c>
      <c r="E21" s="199">
        <v>23</v>
      </c>
      <c r="F21" s="199">
        <v>9</v>
      </c>
      <c r="G21" s="199">
        <v>4</v>
      </c>
      <c r="H21" s="199">
        <v>19</v>
      </c>
    </row>
    <row r="22" spans="1:8" s="10" customFormat="1" ht="12.75" customHeight="1" x14ac:dyDescent="0.2">
      <c r="A22" s="130">
        <v>39356</v>
      </c>
      <c r="B22" s="199">
        <v>353</v>
      </c>
      <c r="C22" s="199">
        <v>16</v>
      </c>
      <c r="D22" s="199">
        <v>282</v>
      </c>
      <c r="E22" s="199">
        <v>23</v>
      </c>
      <c r="F22" s="199">
        <v>9</v>
      </c>
      <c r="G22" s="199">
        <v>4</v>
      </c>
      <c r="H22" s="199">
        <v>19</v>
      </c>
    </row>
    <row r="23" spans="1:8" s="10" customFormat="1" ht="12.75" customHeight="1" x14ac:dyDescent="0.2">
      <c r="A23" s="130">
        <v>39448</v>
      </c>
      <c r="B23" s="199">
        <v>221</v>
      </c>
      <c r="C23" s="199">
        <v>15</v>
      </c>
      <c r="D23" s="199">
        <v>170</v>
      </c>
      <c r="E23" s="199">
        <v>17</v>
      </c>
      <c r="F23" s="199">
        <v>9</v>
      </c>
      <c r="G23" s="199">
        <v>1</v>
      </c>
      <c r="H23" s="199">
        <v>9</v>
      </c>
    </row>
    <row r="24" spans="1:8" s="10" customFormat="1" ht="12.75" customHeight="1" x14ac:dyDescent="0.2">
      <c r="A24" s="130">
        <v>39479</v>
      </c>
      <c r="B24" s="199">
        <v>219</v>
      </c>
      <c r="C24" s="199">
        <v>15</v>
      </c>
      <c r="D24" s="199">
        <v>170</v>
      </c>
      <c r="E24" s="199">
        <v>15</v>
      </c>
      <c r="F24" s="199">
        <v>9</v>
      </c>
      <c r="G24" s="199">
        <v>1</v>
      </c>
      <c r="H24" s="199">
        <v>9</v>
      </c>
    </row>
    <row r="25" spans="1:8" s="10" customFormat="1" ht="12.75" customHeight="1" x14ac:dyDescent="0.2">
      <c r="A25" s="130">
        <v>39539</v>
      </c>
      <c r="B25" s="199">
        <v>218</v>
      </c>
      <c r="C25" s="199">
        <v>15</v>
      </c>
      <c r="D25" s="199">
        <v>169</v>
      </c>
      <c r="E25" s="199">
        <v>15</v>
      </c>
      <c r="F25" s="199">
        <v>9</v>
      </c>
      <c r="G25" s="199">
        <v>1</v>
      </c>
      <c r="H25" s="199">
        <v>9</v>
      </c>
    </row>
    <row r="26" spans="1:8" s="10" customFormat="1" ht="12.75" customHeight="1" x14ac:dyDescent="0.2">
      <c r="A26" s="130">
        <v>39630</v>
      </c>
      <c r="B26" s="199">
        <v>217</v>
      </c>
      <c r="C26" s="199">
        <v>15</v>
      </c>
      <c r="D26" s="199">
        <v>169</v>
      </c>
      <c r="E26" s="199">
        <v>15</v>
      </c>
      <c r="F26" s="199">
        <v>9</v>
      </c>
      <c r="G26" s="199">
        <v>1</v>
      </c>
      <c r="H26" s="199">
        <v>8</v>
      </c>
    </row>
    <row r="27" spans="1:8" s="10" customFormat="1" ht="12.75" customHeight="1" x14ac:dyDescent="0.2">
      <c r="A27" s="130">
        <v>39722</v>
      </c>
      <c r="B27" s="199">
        <v>216</v>
      </c>
      <c r="C27" s="199">
        <v>15</v>
      </c>
      <c r="D27" s="199">
        <v>168</v>
      </c>
      <c r="E27" s="199">
        <v>15</v>
      </c>
      <c r="F27" s="199">
        <v>9</v>
      </c>
      <c r="G27" s="199">
        <v>1</v>
      </c>
      <c r="H27" s="199">
        <v>8</v>
      </c>
    </row>
    <row r="28" spans="1:8" s="10" customFormat="1" ht="12.75" customHeight="1" x14ac:dyDescent="0.2">
      <c r="A28" s="130">
        <v>39814</v>
      </c>
      <c r="B28" s="199">
        <v>202</v>
      </c>
      <c r="C28" s="199">
        <v>15</v>
      </c>
      <c r="D28" s="199">
        <v>155</v>
      </c>
      <c r="E28" s="199">
        <v>14</v>
      </c>
      <c r="F28" s="199">
        <v>9</v>
      </c>
      <c r="G28" s="199">
        <v>1</v>
      </c>
      <c r="H28" s="199">
        <v>8</v>
      </c>
    </row>
    <row r="29" spans="1:8" s="10" customFormat="1" ht="12.75" customHeight="1" x14ac:dyDescent="0.2">
      <c r="A29" s="130">
        <v>39904</v>
      </c>
      <c r="B29" s="199">
        <v>196</v>
      </c>
      <c r="C29" s="199">
        <v>15</v>
      </c>
      <c r="D29" s="199">
        <v>149</v>
      </c>
      <c r="E29" s="199">
        <v>14</v>
      </c>
      <c r="F29" s="199">
        <v>9</v>
      </c>
      <c r="G29" s="199">
        <v>1</v>
      </c>
      <c r="H29" s="199">
        <v>8</v>
      </c>
    </row>
    <row r="30" spans="1:8" s="10" customFormat="1" ht="12.75" customHeight="1" x14ac:dyDescent="0.2">
      <c r="A30" s="130">
        <v>39995</v>
      </c>
      <c r="B30" s="199">
        <v>187</v>
      </c>
      <c r="C30" s="199">
        <v>15</v>
      </c>
      <c r="D30" s="199">
        <v>141</v>
      </c>
      <c r="E30" s="199">
        <v>13</v>
      </c>
      <c r="F30" s="199">
        <v>9</v>
      </c>
      <c r="G30" s="199">
        <v>1</v>
      </c>
      <c r="H30" s="199">
        <v>8</v>
      </c>
    </row>
    <row r="31" spans="1:8" ht="12.75" customHeight="1" x14ac:dyDescent="0.2">
      <c r="A31" s="130">
        <v>40087</v>
      </c>
      <c r="B31" s="199">
        <v>184</v>
      </c>
      <c r="C31" s="199">
        <v>15</v>
      </c>
      <c r="D31" s="199">
        <v>138</v>
      </c>
      <c r="E31" s="199">
        <v>13</v>
      </c>
      <c r="F31" s="199">
        <v>9</v>
      </c>
      <c r="G31" s="199">
        <v>1</v>
      </c>
      <c r="H31" s="199">
        <v>8</v>
      </c>
    </row>
    <row r="32" spans="1:8" ht="12.75" customHeight="1" x14ac:dyDescent="0.2">
      <c r="A32" s="130">
        <v>40179</v>
      </c>
      <c r="B32" s="199">
        <v>169</v>
      </c>
      <c r="C32" s="199">
        <v>14</v>
      </c>
      <c r="D32" s="199">
        <v>130</v>
      </c>
      <c r="E32" s="199">
        <v>9</v>
      </c>
      <c r="F32" s="199">
        <v>9</v>
      </c>
      <c r="G32" s="199">
        <v>1</v>
      </c>
      <c r="H32" s="199">
        <v>6</v>
      </c>
    </row>
    <row r="33" spans="1:8" ht="12.75" customHeight="1" x14ac:dyDescent="0.2">
      <c r="A33" s="130">
        <v>40269</v>
      </c>
      <c r="B33" s="199">
        <v>166</v>
      </c>
      <c r="C33" s="199">
        <v>14</v>
      </c>
      <c r="D33" s="199">
        <v>128</v>
      </c>
      <c r="E33" s="199">
        <v>8</v>
      </c>
      <c r="F33" s="199">
        <v>9</v>
      </c>
      <c r="G33" s="199">
        <v>1</v>
      </c>
      <c r="H33" s="199">
        <v>6</v>
      </c>
    </row>
    <row r="34" spans="1:8" ht="12.75" customHeight="1" x14ac:dyDescent="0.2">
      <c r="A34" s="130">
        <v>40360</v>
      </c>
      <c r="B34" s="199">
        <v>163</v>
      </c>
      <c r="C34" s="199">
        <v>14</v>
      </c>
      <c r="D34" s="199">
        <v>126</v>
      </c>
      <c r="E34" s="199">
        <v>7</v>
      </c>
      <c r="F34" s="199">
        <v>9</v>
      </c>
      <c r="G34" s="199">
        <v>1</v>
      </c>
      <c r="H34" s="199">
        <v>6</v>
      </c>
    </row>
    <row r="35" spans="1:8" ht="12.75" customHeight="1" x14ac:dyDescent="0.2">
      <c r="A35" s="130">
        <v>40452</v>
      </c>
      <c r="B35" s="199">
        <v>160</v>
      </c>
      <c r="C35" s="199">
        <v>13</v>
      </c>
      <c r="D35" s="199">
        <v>124</v>
      </c>
      <c r="E35" s="199">
        <v>7</v>
      </c>
      <c r="F35" s="199">
        <v>9</v>
      </c>
      <c r="G35" s="199">
        <v>1</v>
      </c>
      <c r="H35" s="199">
        <v>6</v>
      </c>
    </row>
    <row r="36" spans="1:8" ht="12.75" customHeight="1" x14ac:dyDescent="0.2">
      <c r="A36" s="130">
        <v>40544</v>
      </c>
      <c r="B36" s="199">
        <v>156</v>
      </c>
      <c r="C36" s="199">
        <v>12</v>
      </c>
      <c r="D36" s="199">
        <v>121</v>
      </c>
      <c r="E36" s="199">
        <v>7</v>
      </c>
      <c r="F36" s="199">
        <v>9</v>
      </c>
      <c r="G36" s="199">
        <v>1</v>
      </c>
      <c r="H36" s="199">
        <v>6</v>
      </c>
    </row>
    <row r="37" spans="1:8" ht="12.75" customHeight="1" x14ac:dyDescent="0.2">
      <c r="A37" s="130">
        <v>40634</v>
      </c>
      <c r="B37" s="199">
        <v>155</v>
      </c>
      <c r="C37" s="199">
        <v>12</v>
      </c>
      <c r="D37" s="199">
        <v>120</v>
      </c>
      <c r="E37" s="199">
        <v>7</v>
      </c>
      <c r="F37" s="199">
        <v>9</v>
      </c>
      <c r="G37" s="199">
        <v>1</v>
      </c>
      <c r="H37" s="199">
        <v>6</v>
      </c>
    </row>
    <row r="38" spans="1:8" ht="12.75" customHeight="1" x14ac:dyDescent="0.2">
      <c r="A38" s="130">
        <v>40725</v>
      </c>
      <c r="B38" s="199">
        <v>154</v>
      </c>
      <c r="C38" s="199">
        <v>12</v>
      </c>
      <c r="D38" s="199">
        <v>119</v>
      </c>
      <c r="E38" s="199">
        <v>7</v>
      </c>
      <c r="F38" s="199">
        <v>9</v>
      </c>
      <c r="G38" s="199">
        <v>1</v>
      </c>
      <c r="H38" s="199">
        <v>6</v>
      </c>
    </row>
    <row r="39" spans="1:8" ht="12.75" customHeight="1" x14ac:dyDescent="0.2">
      <c r="A39" s="130">
        <v>40909</v>
      </c>
      <c r="B39" s="199">
        <v>146</v>
      </c>
      <c r="C39" s="199">
        <v>12</v>
      </c>
      <c r="D39" s="199">
        <v>112</v>
      </c>
      <c r="E39" s="199">
        <v>6</v>
      </c>
      <c r="F39" s="199">
        <v>9</v>
      </c>
      <c r="G39" s="199">
        <v>1</v>
      </c>
      <c r="H39" s="199">
        <v>6</v>
      </c>
    </row>
    <row r="40" spans="1:8" ht="12.75" customHeight="1" x14ac:dyDescent="0.2">
      <c r="A40" s="130">
        <v>40969</v>
      </c>
      <c r="B40" s="199">
        <v>145</v>
      </c>
      <c r="C40" s="199">
        <v>11</v>
      </c>
      <c r="D40" s="199">
        <v>112</v>
      </c>
      <c r="E40" s="199">
        <v>6</v>
      </c>
      <c r="F40" s="199">
        <v>9</v>
      </c>
      <c r="G40" s="199">
        <v>1</v>
      </c>
      <c r="H40" s="199">
        <v>6</v>
      </c>
    </row>
    <row r="41" spans="1:8" ht="12.75" customHeight="1" x14ac:dyDescent="0.2">
      <c r="A41" s="130">
        <v>41183</v>
      </c>
      <c r="B41" s="199">
        <v>144</v>
      </c>
      <c r="C41" s="199">
        <v>11</v>
      </c>
      <c r="D41" s="199">
        <v>111</v>
      </c>
      <c r="E41" s="199">
        <v>6</v>
      </c>
      <c r="F41" s="199">
        <v>9</v>
      </c>
      <c r="G41" s="199">
        <v>1</v>
      </c>
      <c r="H41" s="199">
        <v>6</v>
      </c>
    </row>
    <row r="42" spans="1:8" ht="12.75" customHeight="1" x14ac:dyDescent="0.2">
      <c r="A42" s="130">
        <v>41275</v>
      </c>
      <c r="B42" s="199">
        <v>134</v>
      </c>
      <c r="C42" s="199">
        <v>11</v>
      </c>
      <c r="D42" s="199">
        <v>109</v>
      </c>
      <c r="E42" s="199">
        <v>6</v>
      </c>
      <c r="F42" s="199">
        <v>1</v>
      </c>
      <c r="G42" s="199">
        <v>1</v>
      </c>
      <c r="H42" s="199">
        <v>6</v>
      </c>
    </row>
    <row r="43" spans="1:8" ht="12.75" customHeight="1" x14ac:dyDescent="0.2">
      <c r="A43" s="130">
        <v>41640</v>
      </c>
      <c r="B43" s="199">
        <v>132</v>
      </c>
      <c r="C43" s="199">
        <v>11</v>
      </c>
      <c r="D43" s="199">
        <v>107</v>
      </c>
      <c r="E43" s="199">
        <v>6</v>
      </c>
      <c r="F43" s="199">
        <v>1</v>
      </c>
      <c r="G43" s="199">
        <v>1</v>
      </c>
      <c r="H43" s="199">
        <v>6</v>
      </c>
    </row>
    <row r="44" spans="1:8" ht="12.75" customHeight="1" x14ac:dyDescent="0.2">
      <c r="A44" s="130">
        <v>41821</v>
      </c>
      <c r="B44" s="199">
        <v>131</v>
      </c>
      <c r="C44" s="199">
        <v>11</v>
      </c>
      <c r="D44" s="199">
        <v>106</v>
      </c>
      <c r="E44" s="199">
        <v>6</v>
      </c>
      <c r="F44" s="199">
        <v>1</v>
      </c>
      <c r="G44" s="199">
        <v>1</v>
      </c>
      <c r="H44" s="199">
        <v>6</v>
      </c>
    </row>
    <row r="45" spans="1:8" ht="12.75" customHeight="1" x14ac:dyDescent="0.2">
      <c r="A45" s="130">
        <v>42005</v>
      </c>
      <c r="B45" s="199">
        <v>124</v>
      </c>
      <c r="C45" s="199">
        <v>11</v>
      </c>
      <c r="D45" s="199">
        <v>99</v>
      </c>
      <c r="E45" s="199">
        <v>6</v>
      </c>
      <c r="F45" s="199">
        <v>1</v>
      </c>
      <c r="G45" s="199">
        <v>1</v>
      </c>
      <c r="H45" s="199">
        <v>6</v>
      </c>
    </row>
    <row r="46" spans="1:8" ht="12.75" customHeight="1" x14ac:dyDescent="0.2">
      <c r="A46" s="130">
        <v>42186</v>
      </c>
      <c r="B46" s="199">
        <v>123</v>
      </c>
      <c r="C46" s="199">
        <v>11</v>
      </c>
      <c r="D46" s="199">
        <v>98</v>
      </c>
      <c r="E46" s="199">
        <v>6</v>
      </c>
      <c r="F46" s="199">
        <v>1</v>
      </c>
      <c r="G46" s="199">
        <v>1</v>
      </c>
      <c r="H46" s="199">
        <v>6</v>
      </c>
    </row>
    <row r="47" spans="1:8" ht="12.75" customHeight="1" x14ac:dyDescent="0.2">
      <c r="A47" s="130">
        <v>42370</v>
      </c>
      <c r="B47" s="199">
        <v>118</v>
      </c>
      <c r="C47" s="199">
        <v>11</v>
      </c>
      <c r="D47" s="199">
        <v>93</v>
      </c>
      <c r="E47" s="199">
        <v>6</v>
      </c>
      <c r="F47" s="199">
        <v>1</v>
      </c>
      <c r="G47" s="199">
        <v>1</v>
      </c>
      <c r="H47" s="199">
        <v>6</v>
      </c>
    </row>
    <row r="48" spans="1:8" ht="12.75" customHeight="1" x14ac:dyDescent="0.2">
      <c r="A48" s="130">
        <v>42552</v>
      </c>
      <c r="B48" s="199">
        <v>117</v>
      </c>
      <c r="C48" s="199">
        <v>11</v>
      </c>
      <c r="D48" s="199">
        <v>92</v>
      </c>
      <c r="E48" s="199">
        <v>6</v>
      </c>
      <c r="F48" s="199">
        <v>1</v>
      </c>
      <c r="G48" s="199">
        <v>1</v>
      </c>
      <c r="H48" s="199">
        <v>6</v>
      </c>
    </row>
    <row r="49" spans="1:8" ht="12.75" customHeight="1" x14ac:dyDescent="0.2">
      <c r="A49" s="130">
        <v>42736</v>
      </c>
      <c r="B49" s="199">
        <v>113</v>
      </c>
      <c r="C49" s="199">
        <v>11</v>
      </c>
      <c r="D49" s="199">
        <v>88</v>
      </c>
      <c r="E49" s="199">
        <v>6</v>
      </c>
      <c r="F49" s="199">
        <v>1</v>
      </c>
      <c r="G49" s="199">
        <v>1</v>
      </c>
      <c r="H49" s="199">
        <v>6</v>
      </c>
    </row>
    <row r="50" spans="1:8" ht="12.75" customHeight="1" x14ac:dyDescent="0.2">
      <c r="A50" s="130">
        <v>42979</v>
      </c>
      <c r="B50" s="199">
        <v>112</v>
      </c>
      <c r="C50" s="199">
        <v>11</v>
      </c>
      <c r="D50" s="199">
        <v>87</v>
      </c>
      <c r="E50" s="199">
        <v>6</v>
      </c>
      <c r="F50" s="199">
        <v>1</v>
      </c>
      <c r="G50" s="199">
        <v>1</v>
      </c>
      <c r="H50" s="199">
        <v>6</v>
      </c>
    </row>
    <row r="51" spans="1:8" ht="12.75" customHeight="1" x14ac:dyDescent="0.2">
      <c r="A51" s="130">
        <v>43101</v>
      </c>
      <c r="B51" s="199">
        <v>110</v>
      </c>
      <c r="C51" s="199">
        <v>11</v>
      </c>
      <c r="D51" s="199">
        <v>85</v>
      </c>
      <c r="E51" s="199">
        <v>6</v>
      </c>
      <c r="F51" s="199">
        <v>1</v>
      </c>
      <c r="G51" s="199">
        <v>1</v>
      </c>
      <c r="H51" s="199">
        <v>6</v>
      </c>
    </row>
    <row r="52" spans="1:8" ht="12.75" customHeight="1" x14ac:dyDescent="0.2">
      <c r="A52" s="130">
        <v>43466</v>
      </c>
      <c r="B52" s="199">
        <v>109</v>
      </c>
      <c r="C52" s="199">
        <v>11</v>
      </c>
      <c r="D52" s="199">
        <v>84</v>
      </c>
      <c r="E52" s="199">
        <v>6</v>
      </c>
      <c r="F52" s="199">
        <v>1</v>
      </c>
      <c r="G52" s="199">
        <v>1</v>
      </c>
      <c r="H52" s="199">
        <v>6</v>
      </c>
    </row>
  </sheetData>
  <mergeCells count="5">
    <mergeCell ref="C5:H5"/>
    <mergeCell ref="B3:B5"/>
    <mergeCell ref="A3:A5"/>
    <mergeCell ref="C3:H3"/>
    <mergeCell ref="A2:H2"/>
  </mergeCells>
  <conditionalFormatting sqref="B6:H5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3" customFormat="1" ht="16.5" customHeight="1" x14ac:dyDescent="0.2">
      <c r="A1" s="135" t="s">
        <v>303</v>
      </c>
      <c r="B1" s="135"/>
      <c r="C1" s="135"/>
      <c r="D1" s="135"/>
      <c r="E1" s="135"/>
      <c r="F1" s="135"/>
      <c r="G1" s="135"/>
      <c r="H1" s="135"/>
    </row>
    <row r="2" spans="1:8" s="3" customFormat="1" ht="14.85" customHeight="1" x14ac:dyDescent="0.15">
      <c r="A2" s="4" t="s">
        <v>155</v>
      </c>
      <c r="B2" s="4"/>
      <c r="C2" s="4"/>
      <c r="D2" s="4"/>
      <c r="E2" s="4"/>
      <c r="F2" s="4"/>
      <c r="G2" s="4"/>
      <c r="H2" s="4"/>
    </row>
    <row r="3" spans="1:8" ht="18" customHeight="1" x14ac:dyDescent="0.15">
      <c r="A3" s="226" t="s">
        <v>8</v>
      </c>
      <c r="B3" s="226"/>
      <c r="C3" s="227"/>
      <c r="D3" s="212" t="s">
        <v>127</v>
      </c>
      <c r="E3" s="223" t="s">
        <v>0</v>
      </c>
      <c r="F3" s="224"/>
      <c r="G3" s="225"/>
      <c r="H3" s="215" t="s">
        <v>124</v>
      </c>
    </row>
    <row r="4" spans="1:8" ht="16.5" customHeight="1" x14ac:dyDescent="0.15">
      <c r="A4" s="228"/>
      <c r="B4" s="228"/>
      <c r="C4" s="229"/>
      <c r="D4" s="213"/>
      <c r="E4" s="232" t="s">
        <v>4</v>
      </c>
      <c r="F4" s="234" t="s">
        <v>133</v>
      </c>
      <c r="G4" s="207" t="s">
        <v>129</v>
      </c>
      <c r="H4" s="216"/>
    </row>
    <row r="5" spans="1:8" ht="33" customHeight="1" x14ac:dyDescent="0.15">
      <c r="A5" s="228"/>
      <c r="B5" s="228"/>
      <c r="C5" s="229"/>
      <c r="D5" s="214"/>
      <c r="E5" s="233"/>
      <c r="F5" s="235"/>
      <c r="G5" s="191" t="s">
        <v>135</v>
      </c>
      <c r="H5" s="217"/>
    </row>
    <row r="6" spans="1:8" ht="15" customHeight="1" x14ac:dyDescent="0.15">
      <c r="A6" s="230"/>
      <c r="B6" s="230"/>
      <c r="C6" s="231"/>
      <c r="D6" s="218" t="s">
        <v>1</v>
      </c>
      <c r="E6" s="219"/>
      <c r="F6" s="219"/>
      <c r="G6" s="220"/>
      <c r="H6" s="186" t="s">
        <v>2</v>
      </c>
    </row>
    <row r="7" spans="1:8" ht="24.95" customHeight="1" x14ac:dyDescent="0.2">
      <c r="A7" s="6" t="s">
        <v>5</v>
      </c>
      <c r="B7" s="7"/>
      <c r="C7" s="7"/>
      <c r="D7" s="7"/>
      <c r="E7" s="8"/>
      <c r="F7" s="7"/>
      <c r="G7" s="7"/>
      <c r="H7" s="8"/>
    </row>
    <row r="8" spans="1:8" ht="6" customHeight="1" x14ac:dyDescent="0.15">
      <c r="A8" s="9"/>
      <c r="B8" s="7"/>
      <c r="C8" s="7"/>
      <c r="D8" s="7"/>
      <c r="E8" s="8"/>
      <c r="F8" s="7"/>
      <c r="G8" s="7"/>
      <c r="H8" s="8"/>
    </row>
    <row r="9" spans="1:8" ht="15.6" customHeight="1" x14ac:dyDescent="0.2">
      <c r="A9" s="10"/>
      <c r="B9" s="10" t="s">
        <v>85</v>
      </c>
      <c r="C9" s="11">
        <v>15</v>
      </c>
      <c r="D9" s="199">
        <v>18</v>
      </c>
      <c r="E9" s="199">
        <v>15</v>
      </c>
      <c r="F9" s="199">
        <v>3</v>
      </c>
      <c r="G9" s="199">
        <v>2</v>
      </c>
      <c r="H9" s="1">
        <v>-60</v>
      </c>
    </row>
    <row r="10" spans="1:8" ht="15.95" customHeight="1" x14ac:dyDescent="0.2">
      <c r="A10" s="12">
        <v>15</v>
      </c>
      <c r="B10" s="13" t="s">
        <v>3</v>
      </c>
      <c r="C10" s="11">
        <v>25</v>
      </c>
      <c r="D10" s="199">
        <v>41</v>
      </c>
      <c r="E10" s="199">
        <v>28</v>
      </c>
      <c r="F10" s="199">
        <v>13</v>
      </c>
      <c r="G10" s="199">
        <v>11</v>
      </c>
      <c r="H10" s="1">
        <v>-68.939393939393938</v>
      </c>
    </row>
    <row r="11" spans="1:8" ht="15.95" customHeight="1" x14ac:dyDescent="0.2">
      <c r="A11" s="14">
        <v>25</v>
      </c>
      <c r="B11" s="13" t="s">
        <v>3</v>
      </c>
      <c r="C11" s="11">
        <v>35</v>
      </c>
      <c r="D11" s="199">
        <v>193</v>
      </c>
      <c r="E11" s="199">
        <v>159</v>
      </c>
      <c r="F11" s="199">
        <v>34</v>
      </c>
      <c r="G11" s="199">
        <v>30</v>
      </c>
      <c r="H11" s="1">
        <v>-54.265402843601898</v>
      </c>
    </row>
    <row r="12" spans="1:8" ht="15.95" customHeight="1" x14ac:dyDescent="0.2">
      <c r="A12" s="12">
        <v>35</v>
      </c>
      <c r="B12" s="13" t="s">
        <v>3</v>
      </c>
      <c r="C12" s="11">
        <v>45</v>
      </c>
      <c r="D12" s="199">
        <v>372</v>
      </c>
      <c r="E12" s="199">
        <v>297</v>
      </c>
      <c r="F12" s="199">
        <v>75</v>
      </c>
      <c r="G12" s="199">
        <v>67</v>
      </c>
      <c r="H12" s="1">
        <v>-39.314845024469818</v>
      </c>
    </row>
    <row r="13" spans="1:8" ht="15.95" customHeight="1" x14ac:dyDescent="0.2">
      <c r="A13" s="14">
        <v>45</v>
      </c>
      <c r="B13" s="13" t="s">
        <v>3</v>
      </c>
      <c r="C13" s="11">
        <v>55</v>
      </c>
      <c r="D13" s="199">
        <v>1285</v>
      </c>
      <c r="E13" s="199">
        <v>1055</v>
      </c>
      <c r="F13" s="199">
        <v>230</v>
      </c>
      <c r="G13" s="199">
        <v>202</v>
      </c>
      <c r="H13" s="1">
        <v>-27.483069977426638</v>
      </c>
    </row>
    <row r="14" spans="1:8" ht="15.95" customHeight="1" x14ac:dyDescent="0.2">
      <c r="A14" s="12">
        <v>55</v>
      </c>
      <c r="B14" s="13" t="s">
        <v>3</v>
      </c>
      <c r="C14" s="11">
        <v>65</v>
      </c>
      <c r="D14" s="199">
        <v>3689</v>
      </c>
      <c r="E14" s="199">
        <v>3000</v>
      </c>
      <c r="F14" s="199">
        <v>689</v>
      </c>
      <c r="G14" s="199">
        <v>607</v>
      </c>
      <c r="H14" s="1">
        <v>-7.3348404923386141</v>
      </c>
    </row>
    <row r="15" spans="1:8" ht="15.95" customHeight="1" x14ac:dyDescent="0.2">
      <c r="A15" s="14">
        <v>65</v>
      </c>
      <c r="B15" s="13" t="s">
        <v>3</v>
      </c>
      <c r="C15" s="11">
        <v>75</v>
      </c>
      <c r="D15" s="199">
        <v>5951</v>
      </c>
      <c r="E15" s="199">
        <v>4680</v>
      </c>
      <c r="F15" s="199">
        <v>1271</v>
      </c>
      <c r="G15" s="199">
        <v>1126</v>
      </c>
      <c r="H15" s="1">
        <v>-3.6119209588597414</v>
      </c>
    </row>
    <row r="16" spans="1:8" ht="15.95" customHeight="1" x14ac:dyDescent="0.2">
      <c r="A16" s="12">
        <v>75</v>
      </c>
      <c r="B16" s="13" t="s">
        <v>3</v>
      </c>
      <c r="C16" s="11">
        <v>85</v>
      </c>
      <c r="D16" s="199">
        <v>17873</v>
      </c>
      <c r="E16" s="199">
        <v>13708</v>
      </c>
      <c r="F16" s="199">
        <v>4165</v>
      </c>
      <c r="G16" s="199">
        <v>3713</v>
      </c>
      <c r="H16" s="1">
        <v>-1.0847307543306215</v>
      </c>
    </row>
    <row r="17" spans="1:10" ht="15.95" customHeight="1" x14ac:dyDescent="0.2">
      <c r="A17" s="12">
        <v>85</v>
      </c>
      <c r="B17" s="15" t="s">
        <v>9</v>
      </c>
      <c r="C17" s="11"/>
      <c r="D17" s="199">
        <v>28529</v>
      </c>
      <c r="E17" s="199">
        <v>21370</v>
      </c>
      <c r="F17" s="199">
        <v>7159</v>
      </c>
      <c r="G17" s="199">
        <v>6523</v>
      </c>
      <c r="H17" s="1">
        <v>1.1810185841963374</v>
      </c>
    </row>
    <row r="18" spans="1:10" s="16" customFormat="1" ht="24.75" customHeight="1" x14ac:dyDescent="0.2">
      <c r="B18" s="135" t="s">
        <v>5</v>
      </c>
      <c r="C18" s="17"/>
      <c r="D18" s="18">
        <v>57951</v>
      </c>
      <c r="E18" s="18">
        <v>44312</v>
      </c>
      <c r="F18" s="18">
        <v>13639</v>
      </c>
      <c r="G18" s="18">
        <v>12281</v>
      </c>
      <c r="H18" s="2">
        <v>-2.4459632347990095</v>
      </c>
      <c r="J18" s="5"/>
    </row>
    <row r="19" spans="1:10" s="19" customFormat="1" ht="24.95" customHeight="1" x14ac:dyDescent="0.2">
      <c r="A19" s="222" t="s">
        <v>6</v>
      </c>
      <c r="B19" s="222"/>
      <c r="C19" s="222"/>
      <c r="D19" s="222"/>
      <c r="E19" s="222"/>
      <c r="F19" s="222"/>
      <c r="G19" s="222"/>
      <c r="H19" s="222"/>
      <c r="J19" s="5"/>
    </row>
    <row r="20" spans="1:10" ht="6" customHeight="1" x14ac:dyDescent="0.2">
      <c r="A20" s="188"/>
      <c r="B20" s="188"/>
      <c r="C20" s="188"/>
      <c r="D20" s="188"/>
      <c r="E20" s="188"/>
      <c r="F20" s="188"/>
      <c r="G20" s="188"/>
      <c r="H20" s="188"/>
    </row>
    <row r="21" spans="1:10" ht="15.95" customHeight="1" x14ac:dyDescent="0.2">
      <c r="A21" s="10"/>
      <c r="B21" s="10" t="s">
        <v>85</v>
      </c>
      <c r="C21" s="11">
        <v>15</v>
      </c>
      <c r="D21" s="199">
        <v>9</v>
      </c>
      <c r="E21" s="199">
        <v>7</v>
      </c>
      <c r="F21" s="199">
        <v>2</v>
      </c>
      <c r="G21" s="199">
        <v>1</v>
      </c>
      <c r="H21" s="1">
        <v>-70</v>
      </c>
    </row>
    <row r="22" spans="1:10" ht="15.95" customHeight="1" x14ac:dyDescent="0.2">
      <c r="A22" s="12">
        <v>15</v>
      </c>
      <c r="B22" s="13" t="s">
        <v>3</v>
      </c>
      <c r="C22" s="11">
        <v>25</v>
      </c>
      <c r="D22" s="199">
        <v>25</v>
      </c>
      <c r="E22" s="199">
        <v>19</v>
      </c>
      <c r="F22" s="199">
        <v>6</v>
      </c>
      <c r="G22" s="199">
        <v>5</v>
      </c>
      <c r="H22" s="1">
        <v>-67.532467532467535</v>
      </c>
    </row>
    <row r="23" spans="1:10" ht="15.95" customHeight="1" x14ac:dyDescent="0.2">
      <c r="A23" s="14">
        <v>25</v>
      </c>
      <c r="B23" s="13" t="s">
        <v>3</v>
      </c>
      <c r="C23" s="11">
        <v>35</v>
      </c>
      <c r="D23" s="199">
        <v>122</v>
      </c>
      <c r="E23" s="199">
        <v>106</v>
      </c>
      <c r="F23" s="199">
        <v>16</v>
      </c>
      <c r="G23" s="199">
        <v>14</v>
      </c>
      <c r="H23" s="1">
        <v>-53.612167300380229</v>
      </c>
    </row>
    <row r="24" spans="1:10" ht="15.95" customHeight="1" x14ac:dyDescent="0.2">
      <c r="A24" s="12">
        <v>35</v>
      </c>
      <c r="B24" s="13" t="s">
        <v>3</v>
      </c>
      <c r="C24" s="11">
        <v>45</v>
      </c>
      <c r="D24" s="199">
        <v>244</v>
      </c>
      <c r="E24" s="199">
        <v>194</v>
      </c>
      <c r="F24" s="199">
        <v>50</v>
      </c>
      <c r="G24" s="199">
        <v>42</v>
      </c>
      <c r="H24" s="1">
        <v>-39</v>
      </c>
    </row>
    <row r="25" spans="1:10" ht="15.95" customHeight="1" x14ac:dyDescent="0.2">
      <c r="A25" s="14">
        <v>45</v>
      </c>
      <c r="B25" s="13" t="s">
        <v>3</v>
      </c>
      <c r="C25" s="11">
        <v>55</v>
      </c>
      <c r="D25" s="199">
        <v>772</v>
      </c>
      <c r="E25" s="199">
        <v>627</v>
      </c>
      <c r="F25" s="199">
        <v>145</v>
      </c>
      <c r="G25" s="199">
        <v>127</v>
      </c>
      <c r="H25" s="1">
        <v>-27.375352775164629</v>
      </c>
    </row>
    <row r="26" spans="1:10" ht="15.95" customHeight="1" x14ac:dyDescent="0.2">
      <c r="A26" s="12">
        <v>55</v>
      </c>
      <c r="B26" s="13" t="s">
        <v>3</v>
      </c>
      <c r="C26" s="11">
        <v>65</v>
      </c>
      <c r="D26" s="199">
        <v>2277</v>
      </c>
      <c r="E26" s="199">
        <v>1838</v>
      </c>
      <c r="F26" s="199">
        <v>439</v>
      </c>
      <c r="G26" s="199">
        <v>389</v>
      </c>
      <c r="H26" s="1">
        <v>-7.6267748478701805</v>
      </c>
    </row>
    <row r="27" spans="1:10" ht="15.95" customHeight="1" x14ac:dyDescent="0.2">
      <c r="A27" s="14">
        <v>65</v>
      </c>
      <c r="B27" s="13" t="s">
        <v>3</v>
      </c>
      <c r="C27" s="11">
        <v>75</v>
      </c>
      <c r="D27" s="199">
        <v>3200</v>
      </c>
      <c r="E27" s="199">
        <v>2552</v>
      </c>
      <c r="F27" s="199">
        <v>648</v>
      </c>
      <c r="G27" s="199">
        <v>562</v>
      </c>
      <c r="H27" s="1">
        <v>-2.2900763358778562</v>
      </c>
    </row>
    <row r="28" spans="1:10" ht="15.95" customHeight="1" x14ac:dyDescent="0.2">
      <c r="A28" s="12">
        <v>75</v>
      </c>
      <c r="B28" s="13" t="s">
        <v>3</v>
      </c>
      <c r="C28" s="11">
        <v>85</v>
      </c>
      <c r="D28" s="199">
        <v>6053</v>
      </c>
      <c r="E28" s="199">
        <v>4556</v>
      </c>
      <c r="F28" s="199">
        <v>1497</v>
      </c>
      <c r="G28" s="199">
        <v>1305</v>
      </c>
      <c r="H28" s="1">
        <v>-0.21430926475436252</v>
      </c>
    </row>
    <row r="29" spans="1:10" ht="15.95" customHeight="1" x14ac:dyDescent="0.2">
      <c r="A29" s="12">
        <v>85</v>
      </c>
      <c r="B29" s="15" t="s">
        <v>9</v>
      </c>
      <c r="C29" s="11"/>
      <c r="D29" s="199">
        <v>5478</v>
      </c>
      <c r="E29" s="199">
        <v>3809</v>
      </c>
      <c r="F29" s="199">
        <v>1669</v>
      </c>
      <c r="G29" s="199">
        <v>1498</v>
      </c>
      <c r="H29" s="1">
        <v>4.2435775451950519</v>
      </c>
    </row>
    <row r="30" spans="1:10" s="19" customFormat="1" ht="24.75" customHeight="1" x14ac:dyDescent="0.2">
      <c r="B30" s="135" t="s">
        <v>14</v>
      </c>
      <c r="C30" s="17"/>
      <c r="D30" s="199">
        <v>18180</v>
      </c>
      <c r="E30" s="199">
        <v>13708</v>
      </c>
      <c r="F30" s="199">
        <v>4472</v>
      </c>
      <c r="G30" s="199">
        <v>3943</v>
      </c>
      <c r="H30" s="1">
        <v>-3.7789774531597402</v>
      </c>
      <c r="J30" s="5"/>
    </row>
    <row r="31" spans="1:10" s="19" customFormat="1" ht="24.95" customHeight="1" x14ac:dyDescent="0.2">
      <c r="A31" s="222" t="s">
        <v>7</v>
      </c>
      <c r="B31" s="222"/>
      <c r="C31" s="222"/>
      <c r="D31" s="222"/>
      <c r="E31" s="222"/>
      <c r="F31" s="222"/>
      <c r="G31" s="222"/>
      <c r="H31" s="222"/>
      <c r="J31" s="5"/>
    </row>
    <row r="32" spans="1:10" ht="6" customHeight="1" x14ac:dyDescent="0.2">
      <c r="A32" s="188"/>
      <c r="B32" s="188"/>
      <c r="C32" s="188"/>
      <c r="D32" s="188"/>
      <c r="E32" s="188"/>
      <c r="F32" s="188"/>
      <c r="G32" s="188"/>
      <c r="H32" s="188"/>
    </row>
    <row r="33" spans="1:10" ht="15.95" customHeight="1" x14ac:dyDescent="0.2">
      <c r="A33" s="10"/>
      <c r="B33" s="10" t="s">
        <v>85</v>
      </c>
      <c r="C33" s="11">
        <v>15</v>
      </c>
      <c r="D33" s="199">
        <v>9</v>
      </c>
      <c r="E33" s="199">
        <v>8</v>
      </c>
      <c r="F33" s="199">
        <v>1</v>
      </c>
      <c r="G33" s="199">
        <v>1</v>
      </c>
      <c r="H33" s="1">
        <v>-40</v>
      </c>
    </row>
    <row r="34" spans="1:10" ht="15.95" customHeight="1" x14ac:dyDescent="0.2">
      <c r="A34" s="12">
        <v>15</v>
      </c>
      <c r="B34" s="13" t="s">
        <v>3</v>
      </c>
      <c r="C34" s="11">
        <v>25</v>
      </c>
      <c r="D34" s="199">
        <v>16</v>
      </c>
      <c r="E34" s="199">
        <v>9</v>
      </c>
      <c r="F34" s="199">
        <v>7</v>
      </c>
      <c r="G34" s="199">
        <v>6</v>
      </c>
      <c r="H34" s="1">
        <v>-70.909090909090907</v>
      </c>
    </row>
    <row r="35" spans="1:10" ht="15.95" customHeight="1" x14ac:dyDescent="0.2">
      <c r="A35" s="14">
        <v>25</v>
      </c>
      <c r="B35" s="13" t="s">
        <v>3</v>
      </c>
      <c r="C35" s="11">
        <v>35</v>
      </c>
      <c r="D35" s="199">
        <v>71</v>
      </c>
      <c r="E35" s="199">
        <v>53</v>
      </c>
      <c r="F35" s="199">
        <v>18</v>
      </c>
      <c r="G35" s="199">
        <v>16</v>
      </c>
      <c r="H35" s="1">
        <v>-55.345911949685537</v>
      </c>
    </row>
    <row r="36" spans="1:10" ht="15.95" customHeight="1" x14ac:dyDescent="0.2">
      <c r="A36" s="12">
        <v>35</v>
      </c>
      <c r="B36" s="13" t="s">
        <v>3</v>
      </c>
      <c r="C36" s="11">
        <v>45</v>
      </c>
      <c r="D36" s="199">
        <v>128</v>
      </c>
      <c r="E36" s="199">
        <v>103</v>
      </c>
      <c r="F36" s="199">
        <v>25</v>
      </c>
      <c r="G36" s="199">
        <v>25</v>
      </c>
      <c r="H36" s="1">
        <v>-39.906103286384976</v>
      </c>
    </row>
    <row r="37" spans="1:10" ht="15.95" customHeight="1" x14ac:dyDescent="0.2">
      <c r="A37" s="14">
        <v>45</v>
      </c>
      <c r="B37" s="13" t="s">
        <v>3</v>
      </c>
      <c r="C37" s="11">
        <v>55</v>
      </c>
      <c r="D37" s="199">
        <v>513</v>
      </c>
      <c r="E37" s="199">
        <v>428</v>
      </c>
      <c r="F37" s="199">
        <v>85</v>
      </c>
      <c r="G37" s="199">
        <v>75</v>
      </c>
      <c r="H37" s="1">
        <v>-27.644569816643155</v>
      </c>
    </row>
    <row r="38" spans="1:10" ht="15.95" customHeight="1" x14ac:dyDescent="0.2">
      <c r="A38" s="12">
        <v>55</v>
      </c>
      <c r="B38" s="13" t="s">
        <v>3</v>
      </c>
      <c r="C38" s="11">
        <v>65</v>
      </c>
      <c r="D38" s="199">
        <v>1412</v>
      </c>
      <c r="E38" s="199">
        <v>1162</v>
      </c>
      <c r="F38" s="199">
        <v>250</v>
      </c>
      <c r="G38" s="199">
        <v>218</v>
      </c>
      <c r="H38" s="1">
        <v>-6.8601583113456428</v>
      </c>
    </row>
    <row r="39" spans="1:10" ht="15.95" customHeight="1" x14ac:dyDescent="0.2">
      <c r="A39" s="14">
        <v>65</v>
      </c>
      <c r="B39" s="13" t="s">
        <v>3</v>
      </c>
      <c r="C39" s="11">
        <v>75</v>
      </c>
      <c r="D39" s="199">
        <v>2751</v>
      </c>
      <c r="E39" s="199">
        <v>2128</v>
      </c>
      <c r="F39" s="199">
        <v>623</v>
      </c>
      <c r="G39" s="199">
        <v>564</v>
      </c>
      <c r="H39" s="1">
        <v>-5.1052086926526385</v>
      </c>
    </row>
    <row r="40" spans="1:10" ht="15.95" customHeight="1" x14ac:dyDescent="0.2">
      <c r="A40" s="12">
        <v>75</v>
      </c>
      <c r="B40" s="13" t="s">
        <v>3</v>
      </c>
      <c r="C40" s="11">
        <v>85</v>
      </c>
      <c r="D40" s="199">
        <v>11820</v>
      </c>
      <c r="E40" s="199">
        <v>9152</v>
      </c>
      <c r="F40" s="199">
        <v>2668</v>
      </c>
      <c r="G40" s="199">
        <v>2408</v>
      </c>
      <c r="H40" s="1">
        <v>-1.5246188452886713</v>
      </c>
    </row>
    <row r="41" spans="1:10" ht="15.95" customHeight="1" x14ac:dyDescent="0.2">
      <c r="A41" s="12">
        <v>85</v>
      </c>
      <c r="B41" s="15" t="s">
        <v>9</v>
      </c>
      <c r="C41" s="11"/>
      <c r="D41" s="199">
        <v>23051</v>
      </c>
      <c r="E41" s="199">
        <v>17561</v>
      </c>
      <c r="F41" s="199">
        <v>5490</v>
      </c>
      <c r="G41" s="199">
        <v>5025</v>
      </c>
      <c r="H41" s="1">
        <v>0.47949086787846795</v>
      </c>
    </row>
    <row r="42" spans="1:10" s="19" customFormat="1" ht="24.75" customHeight="1" x14ac:dyDescent="0.2">
      <c r="B42" s="135" t="s">
        <v>14</v>
      </c>
      <c r="C42" s="17"/>
      <c r="D42" s="199">
        <v>39771</v>
      </c>
      <c r="E42" s="199">
        <v>30604</v>
      </c>
      <c r="F42" s="199">
        <v>9167</v>
      </c>
      <c r="G42" s="199">
        <v>8338</v>
      </c>
      <c r="H42" s="1">
        <v>-1.824240928165878</v>
      </c>
      <c r="J42" s="5"/>
    </row>
    <row r="43" spans="1:10" ht="9.75" customHeight="1" x14ac:dyDescent="0.15"/>
    <row r="44" spans="1:10" ht="9.75" customHeight="1" x14ac:dyDescent="0.15"/>
    <row r="45" spans="1:10" ht="9.75" customHeight="1" x14ac:dyDescent="0.15"/>
    <row r="46" spans="1:10" ht="9.75" customHeight="1" x14ac:dyDescent="0.15"/>
    <row r="47" spans="1:10" ht="9.75" customHeight="1" x14ac:dyDescent="0.15"/>
    <row r="48" spans="1:10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1067" priority="7" stopIfTrue="1" operator="equal">
      <formula>"."</formula>
    </cfRule>
    <cfRule type="cellIs" dxfId="1066" priority="8" stopIfTrue="1" operator="equal">
      <formula>"..."</formula>
    </cfRule>
  </conditionalFormatting>
  <conditionalFormatting sqref="D9:G9">
    <cfRule type="cellIs" dxfId="1065" priority="5" stopIfTrue="1" operator="equal">
      <formula>"."</formula>
    </cfRule>
    <cfRule type="cellIs" dxfId="1064" priority="6" stopIfTrue="1" operator="equal">
      <formula>"..."</formula>
    </cfRule>
  </conditionalFormatting>
  <conditionalFormatting sqref="H9">
    <cfRule type="cellIs" dxfId="1063" priority="1" stopIfTrue="1" operator="equal">
      <formula>"."</formula>
    </cfRule>
    <cfRule type="cellIs" dxfId="10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9921875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21.19921875" style="5" customWidth="1"/>
    <col min="5" max="9" width="17.796875" style="5" customWidth="1"/>
    <col min="10" max="16384" width="11.19921875" style="5"/>
  </cols>
  <sheetData>
    <row r="1" spans="1:9" s="3" customFormat="1" ht="16.5" customHeight="1" x14ac:dyDescent="0.2">
      <c r="A1" s="135" t="s">
        <v>304</v>
      </c>
      <c r="B1" s="135"/>
      <c r="C1" s="135"/>
      <c r="D1" s="135"/>
      <c r="E1" s="135"/>
      <c r="F1" s="135"/>
      <c r="G1" s="135"/>
      <c r="H1" s="135"/>
      <c r="I1" s="135"/>
    </row>
    <row r="2" spans="1:9" s="3" customFormat="1" ht="14.85" customHeight="1" x14ac:dyDescent="0.15">
      <c r="A2" s="242" t="s">
        <v>273</v>
      </c>
      <c r="B2" s="242"/>
      <c r="C2" s="242"/>
      <c r="D2" s="242"/>
      <c r="E2" s="242"/>
      <c r="F2" s="242"/>
      <c r="G2" s="242"/>
      <c r="H2" s="242"/>
      <c r="I2" s="242"/>
    </row>
    <row r="3" spans="1:9" s="202" customFormat="1" ht="18" customHeight="1" x14ac:dyDescent="0.15">
      <c r="A3" s="226" t="s">
        <v>8</v>
      </c>
      <c r="B3" s="226"/>
      <c r="C3" s="227"/>
      <c r="D3" s="212" t="s">
        <v>242</v>
      </c>
      <c r="E3" s="223" t="s">
        <v>243</v>
      </c>
      <c r="F3" s="224"/>
      <c r="G3" s="224"/>
      <c r="H3" s="224"/>
      <c r="I3" s="224"/>
    </row>
    <row r="4" spans="1:9" s="202" customFormat="1" ht="27" customHeight="1" x14ac:dyDescent="0.15">
      <c r="A4" s="228"/>
      <c r="B4" s="228"/>
      <c r="C4" s="229"/>
      <c r="D4" s="238"/>
      <c r="E4" s="207">
        <v>1</v>
      </c>
      <c r="F4" s="207">
        <v>2</v>
      </c>
      <c r="G4" s="207">
        <v>3</v>
      </c>
      <c r="H4" s="207">
        <v>4</v>
      </c>
      <c r="I4" s="206">
        <v>5</v>
      </c>
    </row>
    <row r="5" spans="1:9" s="20" customFormat="1" ht="15" customHeight="1" x14ac:dyDescent="0.15">
      <c r="A5" s="230"/>
      <c r="B5" s="230"/>
      <c r="C5" s="231"/>
      <c r="D5" s="239"/>
      <c r="E5" s="240" t="s">
        <v>1</v>
      </c>
      <c r="F5" s="241"/>
      <c r="G5" s="241"/>
      <c r="H5" s="241"/>
      <c r="I5" s="241"/>
    </row>
    <row r="6" spans="1:9" s="19" customFormat="1" ht="30" customHeight="1" x14ac:dyDescent="0.2">
      <c r="A6" s="236" t="s">
        <v>5</v>
      </c>
      <c r="B6" s="236"/>
      <c r="C6" s="236"/>
      <c r="D6" s="236"/>
      <c r="E6" s="236"/>
      <c r="F6" s="236"/>
      <c r="G6" s="236"/>
      <c r="H6" s="236"/>
      <c r="I6" s="236"/>
    </row>
    <row r="7" spans="1:9" s="19" customFormat="1" ht="6" customHeight="1" x14ac:dyDescent="0.2">
      <c r="A7" s="6"/>
      <c r="B7" s="22"/>
      <c r="C7" s="22"/>
      <c r="D7" s="22"/>
      <c r="E7" s="23"/>
      <c r="F7" s="23"/>
      <c r="G7" s="22"/>
      <c r="H7" s="22"/>
      <c r="I7" s="22"/>
    </row>
    <row r="8" spans="1:9" ht="15.4" customHeight="1" x14ac:dyDescent="0.2">
      <c r="A8" s="10"/>
      <c r="B8" s="10" t="s">
        <v>85</v>
      </c>
      <c r="C8" s="11">
        <v>15</v>
      </c>
      <c r="D8" s="199">
        <v>18</v>
      </c>
      <c r="E8" s="199">
        <v>0</v>
      </c>
      <c r="F8" s="199">
        <v>0</v>
      </c>
      <c r="G8" s="199">
        <v>2</v>
      </c>
      <c r="H8" s="199">
        <v>5</v>
      </c>
      <c r="I8" s="10">
        <v>11</v>
      </c>
    </row>
    <row r="9" spans="1:9" ht="15.4" customHeight="1" x14ac:dyDescent="0.2">
      <c r="A9" s="12">
        <v>15</v>
      </c>
      <c r="B9" s="13" t="s">
        <v>3</v>
      </c>
      <c r="C9" s="11">
        <v>25</v>
      </c>
      <c r="D9" s="199">
        <v>41</v>
      </c>
      <c r="E9" s="199">
        <v>2</v>
      </c>
      <c r="F9" s="199">
        <v>3</v>
      </c>
      <c r="G9" s="199">
        <v>4</v>
      </c>
      <c r="H9" s="199">
        <v>0</v>
      </c>
      <c r="I9" s="199">
        <v>32</v>
      </c>
    </row>
    <row r="10" spans="1:9" ht="15.4" customHeight="1" x14ac:dyDescent="0.2">
      <c r="A10" s="14">
        <v>25</v>
      </c>
      <c r="B10" s="13" t="s">
        <v>3</v>
      </c>
      <c r="C10" s="11">
        <v>35</v>
      </c>
      <c r="D10" s="199">
        <v>193</v>
      </c>
      <c r="E10" s="199">
        <v>0</v>
      </c>
      <c r="F10" s="199">
        <v>39</v>
      </c>
      <c r="G10" s="199">
        <v>34</v>
      </c>
      <c r="H10" s="199">
        <v>41</v>
      </c>
      <c r="I10" s="199">
        <v>79</v>
      </c>
    </row>
    <row r="11" spans="1:9" ht="15.4" customHeight="1" x14ac:dyDescent="0.2">
      <c r="A11" s="12">
        <v>35</v>
      </c>
      <c r="B11" s="13" t="s">
        <v>3</v>
      </c>
      <c r="C11" s="11">
        <v>45</v>
      </c>
      <c r="D11" s="199">
        <v>372</v>
      </c>
      <c r="E11" s="199">
        <v>8</v>
      </c>
      <c r="F11" s="199">
        <v>102</v>
      </c>
      <c r="G11" s="199">
        <v>84</v>
      </c>
      <c r="H11" s="199">
        <v>63</v>
      </c>
      <c r="I11" s="199">
        <v>115</v>
      </c>
    </row>
    <row r="12" spans="1:9" s="27" customFormat="1" ht="15.4" customHeight="1" x14ac:dyDescent="0.2">
      <c r="A12" s="24">
        <v>45</v>
      </c>
      <c r="B12" s="25" t="s">
        <v>3</v>
      </c>
      <c r="C12" s="11">
        <v>55</v>
      </c>
      <c r="D12" s="26">
        <v>1285</v>
      </c>
      <c r="E12" s="26">
        <v>15</v>
      </c>
      <c r="F12" s="26">
        <v>316</v>
      </c>
      <c r="G12" s="26">
        <v>371</v>
      </c>
      <c r="H12" s="26">
        <v>292</v>
      </c>
      <c r="I12" s="26">
        <v>291</v>
      </c>
    </row>
    <row r="13" spans="1:9" ht="15.4" customHeight="1" x14ac:dyDescent="0.2">
      <c r="A13" s="12">
        <v>55</v>
      </c>
      <c r="B13" s="13" t="s">
        <v>3</v>
      </c>
      <c r="C13" s="11">
        <v>65</v>
      </c>
      <c r="D13" s="199">
        <v>3689</v>
      </c>
      <c r="E13" s="199">
        <v>40</v>
      </c>
      <c r="F13" s="199">
        <v>858</v>
      </c>
      <c r="G13" s="199">
        <v>1247</v>
      </c>
      <c r="H13" s="199">
        <v>925</v>
      </c>
      <c r="I13" s="199">
        <v>619</v>
      </c>
    </row>
    <row r="14" spans="1:9" ht="15.4" customHeight="1" x14ac:dyDescent="0.2">
      <c r="A14" s="14">
        <v>65</v>
      </c>
      <c r="B14" s="13" t="s">
        <v>3</v>
      </c>
      <c r="C14" s="11">
        <v>75</v>
      </c>
      <c r="D14" s="199">
        <v>5951</v>
      </c>
      <c r="E14" s="199">
        <v>60</v>
      </c>
      <c r="F14" s="199">
        <v>1242</v>
      </c>
      <c r="G14" s="199">
        <v>2106</v>
      </c>
      <c r="H14" s="199">
        <v>1663</v>
      </c>
      <c r="I14" s="199">
        <v>880</v>
      </c>
    </row>
    <row r="15" spans="1:9" ht="15.4" customHeight="1" x14ac:dyDescent="0.2">
      <c r="A15" s="12">
        <v>75</v>
      </c>
      <c r="B15" s="13" t="s">
        <v>3</v>
      </c>
      <c r="C15" s="11">
        <v>85</v>
      </c>
      <c r="D15" s="199">
        <v>17873</v>
      </c>
      <c r="E15" s="199">
        <v>101</v>
      </c>
      <c r="F15" s="199">
        <v>3124</v>
      </c>
      <c r="G15" s="199">
        <v>6336</v>
      </c>
      <c r="H15" s="199">
        <v>5573</v>
      </c>
      <c r="I15" s="199">
        <v>2739</v>
      </c>
    </row>
    <row r="16" spans="1:9" ht="15.4" customHeight="1" x14ac:dyDescent="0.2">
      <c r="A16" s="12">
        <v>85</v>
      </c>
      <c r="B16" s="15" t="s">
        <v>9</v>
      </c>
      <c r="C16" s="11"/>
      <c r="D16" s="199">
        <v>28529</v>
      </c>
      <c r="E16" s="199">
        <v>118</v>
      </c>
      <c r="F16" s="199">
        <v>5525</v>
      </c>
      <c r="G16" s="199">
        <v>10041</v>
      </c>
      <c r="H16" s="199">
        <v>9060</v>
      </c>
      <c r="I16" s="199">
        <v>3785</v>
      </c>
    </row>
    <row r="17" spans="1:9" s="16" customFormat="1" ht="24.75" customHeight="1" x14ac:dyDescent="0.2">
      <c r="B17" s="28" t="s">
        <v>5</v>
      </c>
      <c r="C17" s="29"/>
      <c r="D17" s="18">
        <v>57951</v>
      </c>
      <c r="E17" s="18">
        <v>344</v>
      </c>
      <c r="F17" s="18">
        <v>11209</v>
      </c>
      <c r="G17" s="18">
        <v>20225</v>
      </c>
      <c r="H17" s="18">
        <v>17622</v>
      </c>
      <c r="I17" s="18">
        <v>8551</v>
      </c>
    </row>
    <row r="18" spans="1:9" s="19" customFormat="1" ht="30" customHeight="1" x14ac:dyDescent="0.2">
      <c r="A18" s="222" t="s">
        <v>6</v>
      </c>
      <c r="B18" s="222"/>
      <c r="C18" s="222"/>
      <c r="D18" s="222"/>
      <c r="E18" s="222"/>
      <c r="F18" s="222"/>
      <c r="G18" s="222"/>
      <c r="H18" s="222"/>
      <c r="I18" s="222"/>
    </row>
    <row r="19" spans="1:9" s="19" customFormat="1" ht="6" customHeight="1" x14ac:dyDescent="0.2">
      <c r="A19" s="188"/>
      <c r="B19" s="188"/>
      <c r="C19" s="188"/>
      <c r="D19" s="188"/>
      <c r="E19" s="188"/>
      <c r="F19" s="188"/>
      <c r="G19" s="188"/>
      <c r="H19" s="188"/>
      <c r="I19" s="188"/>
    </row>
    <row r="20" spans="1:9" ht="15.4" customHeight="1" x14ac:dyDescent="0.2">
      <c r="A20" s="10"/>
      <c r="B20" s="10" t="s">
        <v>85</v>
      </c>
      <c r="C20" s="11">
        <v>15</v>
      </c>
      <c r="D20" s="199">
        <v>9</v>
      </c>
      <c r="E20" s="199">
        <v>0</v>
      </c>
      <c r="F20" s="199">
        <v>0</v>
      </c>
      <c r="G20" s="199">
        <v>1</v>
      </c>
      <c r="H20" s="199">
        <v>3</v>
      </c>
      <c r="I20" s="199">
        <v>5</v>
      </c>
    </row>
    <row r="21" spans="1:9" ht="15.4" customHeight="1" x14ac:dyDescent="0.2">
      <c r="A21" s="12">
        <v>15</v>
      </c>
      <c r="B21" s="13" t="s">
        <v>3</v>
      </c>
      <c r="C21" s="11">
        <v>25</v>
      </c>
      <c r="D21" s="199">
        <v>25</v>
      </c>
      <c r="E21" s="199">
        <v>0</v>
      </c>
      <c r="F21" s="199">
        <v>2</v>
      </c>
      <c r="G21" s="199">
        <v>3</v>
      </c>
      <c r="H21" s="199">
        <v>0</v>
      </c>
      <c r="I21" s="199">
        <v>20</v>
      </c>
    </row>
    <row r="22" spans="1:9" ht="15.4" customHeight="1" x14ac:dyDescent="0.2">
      <c r="A22" s="14">
        <v>25</v>
      </c>
      <c r="B22" s="13" t="s">
        <v>3</v>
      </c>
      <c r="C22" s="11">
        <v>35</v>
      </c>
      <c r="D22" s="199">
        <v>122</v>
      </c>
      <c r="E22" s="199">
        <v>0</v>
      </c>
      <c r="F22" s="199">
        <v>31</v>
      </c>
      <c r="G22" s="199">
        <v>21</v>
      </c>
      <c r="H22" s="199">
        <v>19</v>
      </c>
      <c r="I22" s="199">
        <v>51</v>
      </c>
    </row>
    <row r="23" spans="1:9" ht="15.4" customHeight="1" x14ac:dyDescent="0.2">
      <c r="A23" s="12">
        <v>35</v>
      </c>
      <c r="B23" s="13" t="s">
        <v>3</v>
      </c>
      <c r="C23" s="11">
        <v>45</v>
      </c>
      <c r="D23" s="199">
        <v>244</v>
      </c>
      <c r="E23" s="199">
        <v>6</v>
      </c>
      <c r="F23" s="199">
        <v>71</v>
      </c>
      <c r="G23" s="199">
        <v>61</v>
      </c>
      <c r="H23" s="199">
        <v>41</v>
      </c>
      <c r="I23" s="199">
        <v>65</v>
      </c>
    </row>
    <row r="24" spans="1:9" ht="15.4" customHeight="1" x14ac:dyDescent="0.2">
      <c r="A24" s="14">
        <v>45</v>
      </c>
      <c r="B24" s="13" t="s">
        <v>3</v>
      </c>
      <c r="C24" s="11">
        <v>55</v>
      </c>
      <c r="D24" s="199">
        <v>772</v>
      </c>
      <c r="E24" s="199">
        <v>12</v>
      </c>
      <c r="F24" s="199">
        <v>214</v>
      </c>
      <c r="G24" s="199">
        <v>221</v>
      </c>
      <c r="H24" s="199">
        <v>156</v>
      </c>
      <c r="I24" s="199">
        <v>169</v>
      </c>
    </row>
    <row r="25" spans="1:9" ht="15.4" customHeight="1" x14ac:dyDescent="0.2">
      <c r="A25" s="12">
        <v>55</v>
      </c>
      <c r="B25" s="13" t="s">
        <v>3</v>
      </c>
      <c r="C25" s="11">
        <v>65</v>
      </c>
      <c r="D25" s="199">
        <v>2277</v>
      </c>
      <c r="E25" s="199">
        <v>26</v>
      </c>
      <c r="F25" s="199">
        <v>585</v>
      </c>
      <c r="G25" s="199">
        <v>799</v>
      </c>
      <c r="H25" s="199">
        <v>522</v>
      </c>
      <c r="I25" s="199">
        <v>345</v>
      </c>
    </row>
    <row r="26" spans="1:9" ht="15.4" customHeight="1" x14ac:dyDescent="0.2">
      <c r="A26" s="14">
        <v>65</v>
      </c>
      <c r="B26" s="13" t="s">
        <v>3</v>
      </c>
      <c r="C26" s="11">
        <v>75</v>
      </c>
      <c r="D26" s="199">
        <v>3200</v>
      </c>
      <c r="E26" s="199">
        <v>35</v>
      </c>
      <c r="F26" s="199">
        <v>748</v>
      </c>
      <c r="G26" s="199">
        <v>1094</v>
      </c>
      <c r="H26" s="199">
        <v>881</v>
      </c>
      <c r="I26" s="199">
        <v>442</v>
      </c>
    </row>
    <row r="27" spans="1:9" ht="15.4" customHeight="1" x14ac:dyDescent="0.2">
      <c r="A27" s="12">
        <v>75</v>
      </c>
      <c r="B27" s="13" t="s">
        <v>3</v>
      </c>
      <c r="C27" s="11">
        <v>85</v>
      </c>
      <c r="D27" s="199">
        <v>6053</v>
      </c>
      <c r="E27" s="199">
        <v>38</v>
      </c>
      <c r="F27" s="199">
        <v>1105</v>
      </c>
      <c r="G27" s="199">
        <v>2119</v>
      </c>
      <c r="H27" s="199">
        <v>1928</v>
      </c>
      <c r="I27" s="199">
        <v>863</v>
      </c>
    </row>
    <row r="28" spans="1:9" ht="15.4" customHeight="1" x14ac:dyDescent="0.2">
      <c r="A28" s="12">
        <v>85</v>
      </c>
      <c r="B28" s="15" t="s">
        <v>9</v>
      </c>
      <c r="C28" s="11"/>
      <c r="D28" s="199">
        <v>5478</v>
      </c>
      <c r="E28" s="199">
        <v>39</v>
      </c>
      <c r="F28" s="199">
        <v>1117</v>
      </c>
      <c r="G28" s="199">
        <v>1971</v>
      </c>
      <c r="H28" s="199">
        <v>1755</v>
      </c>
      <c r="I28" s="199">
        <v>596</v>
      </c>
    </row>
    <row r="29" spans="1:9" s="19" customFormat="1" ht="24.75" customHeight="1" x14ac:dyDescent="0.2">
      <c r="B29" s="28" t="s">
        <v>14</v>
      </c>
      <c r="C29" s="29"/>
      <c r="D29" s="199">
        <v>18180</v>
      </c>
      <c r="E29" s="199">
        <v>156</v>
      </c>
      <c r="F29" s="199">
        <v>3873</v>
      </c>
      <c r="G29" s="199">
        <v>6290</v>
      </c>
      <c r="H29" s="199">
        <v>5305</v>
      </c>
      <c r="I29" s="199">
        <v>2556</v>
      </c>
    </row>
    <row r="30" spans="1:9" s="19" customFormat="1" ht="30" customHeight="1" x14ac:dyDescent="0.2">
      <c r="A30" s="222" t="s">
        <v>7</v>
      </c>
      <c r="B30" s="222"/>
      <c r="C30" s="222"/>
      <c r="D30" s="222"/>
      <c r="E30" s="222"/>
      <c r="F30" s="222"/>
      <c r="G30" s="222"/>
      <c r="H30" s="222"/>
      <c r="I30" s="222"/>
    </row>
    <row r="31" spans="1:9" s="19" customFormat="1" ht="6" customHeight="1" x14ac:dyDescent="0.2">
      <c r="A31" s="188"/>
      <c r="B31" s="188"/>
      <c r="C31" s="188"/>
      <c r="D31" s="188"/>
      <c r="E31" s="188"/>
      <c r="F31" s="188"/>
      <c r="G31" s="188"/>
      <c r="H31" s="188"/>
      <c r="I31" s="188"/>
    </row>
    <row r="32" spans="1:9" ht="15.4" customHeight="1" x14ac:dyDescent="0.2">
      <c r="A32" s="10"/>
      <c r="B32" s="10" t="s">
        <v>85</v>
      </c>
      <c r="C32" s="11">
        <v>15</v>
      </c>
      <c r="D32" s="199">
        <v>9</v>
      </c>
      <c r="E32" s="199">
        <v>0</v>
      </c>
      <c r="F32" s="199">
        <v>0</v>
      </c>
      <c r="G32" s="199">
        <v>1</v>
      </c>
      <c r="H32" s="199">
        <v>2</v>
      </c>
      <c r="I32" s="199">
        <v>6</v>
      </c>
    </row>
    <row r="33" spans="1:9" ht="15.4" customHeight="1" x14ac:dyDescent="0.2">
      <c r="A33" s="12">
        <v>15</v>
      </c>
      <c r="B33" s="13" t="s">
        <v>3</v>
      </c>
      <c r="C33" s="11">
        <v>25</v>
      </c>
      <c r="D33" s="199">
        <v>16</v>
      </c>
      <c r="E33" s="199">
        <v>2</v>
      </c>
      <c r="F33" s="199">
        <v>1</v>
      </c>
      <c r="G33" s="199">
        <v>1</v>
      </c>
      <c r="H33" s="199">
        <v>0</v>
      </c>
      <c r="I33" s="199">
        <v>12</v>
      </c>
    </row>
    <row r="34" spans="1:9" ht="15.4" customHeight="1" x14ac:dyDescent="0.2">
      <c r="A34" s="14">
        <v>25</v>
      </c>
      <c r="B34" s="13" t="s">
        <v>3</v>
      </c>
      <c r="C34" s="11">
        <v>35</v>
      </c>
      <c r="D34" s="199">
        <v>71</v>
      </c>
      <c r="E34" s="199">
        <v>0</v>
      </c>
      <c r="F34" s="199">
        <v>8</v>
      </c>
      <c r="G34" s="199">
        <v>13</v>
      </c>
      <c r="H34" s="199">
        <v>22</v>
      </c>
      <c r="I34" s="199">
        <v>28</v>
      </c>
    </row>
    <row r="35" spans="1:9" ht="15.4" customHeight="1" x14ac:dyDescent="0.2">
      <c r="A35" s="12">
        <v>35</v>
      </c>
      <c r="B35" s="13" t="s">
        <v>3</v>
      </c>
      <c r="C35" s="11">
        <v>45</v>
      </c>
      <c r="D35" s="199">
        <v>128</v>
      </c>
      <c r="E35" s="199">
        <v>2</v>
      </c>
      <c r="F35" s="199">
        <v>31</v>
      </c>
      <c r="G35" s="199">
        <v>23</v>
      </c>
      <c r="H35" s="199">
        <v>22</v>
      </c>
      <c r="I35" s="199">
        <v>50</v>
      </c>
    </row>
    <row r="36" spans="1:9" ht="15.4" customHeight="1" x14ac:dyDescent="0.2">
      <c r="A36" s="14">
        <v>45</v>
      </c>
      <c r="B36" s="13" t="s">
        <v>3</v>
      </c>
      <c r="C36" s="11">
        <v>55</v>
      </c>
      <c r="D36" s="199">
        <v>513</v>
      </c>
      <c r="E36" s="199">
        <v>3</v>
      </c>
      <c r="F36" s="199">
        <v>102</v>
      </c>
      <c r="G36" s="199">
        <v>150</v>
      </c>
      <c r="H36" s="199">
        <v>136</v>
      </c>
      <c r="I36" s="199">
        <v>122</v>
      </c>
    </row>
    <row r="37" spans="1:9" ht="15.4" customHeight="1" x14ac:dyDescent="0.2">
      <c r="A37" s="12">
        <v>55</v>
      </c>
      <c r="B37" s="13" t="s">
        <v>3</v>
      </c>
      <c r="C37" s="11">
        <v>65</v>
      </c>
      <c r="D37" s="199">
        <v>1412</v>
      </c>
      <c r="E37" s="199">
        <v>14</v>
      </c>
      <c r="F37" s="199">
        <v>273</v>
      </c>
      <c r="G37" s="199">
        <v>448</v>
      </c>
      <c r="H37" s="199">
        <v>403</v>
      </c>
      <c r="I37" s="199">
        <v>274</v>
      </c>
    </row>
    <row r="38" spans="1:9" ht="15.4" customHeight="1" x14ac:dyDescent="0.2">
      <c r="A38" s="14">
        <v>65</v>
      </c>
      <c r="B38" s="13" t="s">
        <v>3</v>
      </c>
      <c r="C38" s="11">
        <v>75</v>
      </c>
      <c r="D38" s="199">
        <v>2751</v>
      </c>
      <c r="E38" s="199">
        <v>25</v>
      </c>
      <c r="F38" s="199">
        <v>494</v>
      </c>
      <c r="G38" s="199">
        <v>1012</v>
      </c>
      <c r="H38" s="199">
        <v>782</v>
      </c>
      <c r="I38" s="199">
        <v>438</v>
      </c>
    </row>
    <row r="39" spans="1:9" ht="15.4" customHeight="1" x14ac:dyDescent="0.2">
      <c r="A39" s="12">
        <v>75</v>
      </c>
      <c r="B39" s="13" t="s">
        <v>3</v>
      </c>
      <c r="C39" s="11">
        <v>85</v>
      </c>
      <c r="D39" s="199">
        <v>11820</v>
      </c>
      <c r="E39" s="199">
        <v>63</v>
      </c>
      <c r="F39" s="199">
        <v>2019</v>
      </c>
      <c r="G39" s="199">
        <v>4217</v>
      </c>
      <c r="H39" s="199">
        <v>3645</v>
      </c>
      <c r="I39" s="199">
        <v>1876</v>
      </c>
    </row>
    <row r="40" spans="1:9" ht="15.4" customHeight="1" x14ac:dyDescent="0.2">
      <c r="A40" s="12">
        <v>85</v>
      </c>
      <c r="B40" s="15" t="s">
        <v>9</v>
      </c>
      <c r="C40" s="11"/>
      <c r="D40" s="199">
        <v>23051</v>
      </c>
      <c r="E40" s="199">
        <v>79</v>
      </c>
      <c r="F40" s="199">
        <v>4408</v>
      </c>
      <c r="G40" s="199">
        <v>8070</v>
      </c>
      <c r="H40" s="199">
        <v>7305</v>
      </c>
      <c r="I40" s="199">
        <v>3189</v>
      </c>
    </row>
    <row r="41" spans="1:9" s="19" customFormat="1" ht="24.75" customHeight="1" x14ac:dyDescent="0.2">
      <c r="B41" s="28" t="s">
        <v>14</v>
      </c>
      <c r="C41" s="29"/>
      <c r="D41" s="199">
        <v>39771</v>
      </c>
      <c r="E41" s="199">
        <v>188</v>
      </c>
      <c r="F41" s="199">
        <v>7336</v>
      </c>
      <c r="G41" s="199">
        <v>13935</v>
      </c>
      <c r="H41" s="199">
        <v>12317</v>
      </c>
      <c r="I41" s="199">
        <v>5995</v>
      </c>
    </row>
    <row r="42" spans="1:9" s="19" customFormat="1" ht="24.75" customHeight="1" x14ac:dyDescent="0.15">
      <c r="A42" s="237" t="s">
        <v>239</v>
      </c>
      <c r="B42" s="237"/>
      <c r="C42" s="237"/>
      <c r="D42" s="237"/>
      <c r="E42" s="237"/>
      <c r="F42" s="237"/>
      <c r="G42" s="237"/>
      <c r="H42" s="237"/>
      <c r="I42" s="237"/>
    </row>
    <row r="43" spans="1:9" ht="9.75" customHeight="1" x14ac:dyDescent="0.15"/>
    <row r="44" spans="1:9" ht="9.75" customHeight="1" x14ac:dyDescent="0.15"/>
    <row r="45" spans="1:9" ht="9.75" customHeight="1" x14ac:dyDescent="0.15"/>
    <row r="46" spans="1:9" ht="9.75" customHeight="1" x14ac:dyDescent="0.15"/>
    <row r="47" spans="1:9" ht="9.75" customHeight="1" x14ac:dyDescent="0.15"/>
    <row r="48" spans="1:9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2:I2"/>
    <mergeCell ref="A18:I18"/>
    <mergeCell ref="A30:I30"/>
    <mergeCell ref="A6:I6"/>
    <mergeCell ref="A42:I42"/>
    <mergeCell ref="A3:C5"/>
    <mergeCell ref="D3:D5"/>
    <mergeCell ref="E3:I3"/>
    <mergeCell ref="E5:I5"/>
  </mergeCells>
  <phoneticPr fontId="1" type="noConversion"/>
  <conditionalFormatting sqref="I9:I17 D8:H17 D32:I41 D20:I29">
    <cfRule type="cellIs" dxfId="1061" priority="1" stopIfTrue="1" operator="equal">
      <formula>"."</formula>
    </cfRule>
    <cfRule type="cellIs" dxfId="106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9" style="5" customWidth="1"/>
    <col min="2" max="2" width="12.59765625" style="5" customWidth="1"/>
    <col min="3" max="6" width="16.19921875" style="5" customWidth="1"/>
    <col min="7" max="7" width="15.796875" style="202" customWidth="1"/>
    <col min="8" max="16384" width="11.19921875" style="5"/>
  </cols>
  <sheetData>
    <row r="1" spans="1:7" s="19" customFormat="1" ht="16.5" customHeight="1" x14ac:dyDescent="0.2">
      <c r="A1" s="135"/>
      <c r="G1" s="10"/>
    </row>
    <row r="2" spans="1:7" s="19" customFormat="1" ht="14.85" customHeight="1" x14ac:dyDescent="0.15">
      <c r="A2" s="245" t="s">
        <v>305</v>
      </c>
      <c r="B2" s="245"/>
      <c r="C2" s="245"/>
      <c r="D2" s="245"/>
      <c r="E2" s="245"/>
      <c r="F2" s="245"/>
      <c r="G2" s="245"/>
    </row>
    <row r="3" spans="1:7" ht="18" customHeight="1" x14ac:dyDescent="0.15">
      <c r="A3" s="248" t="s">
        <v>10</v>
      </c>
      <c r="B3" s="251"/>
      <c r="C3" s="212" t="s">
        <v>127</v>
      </c>
      <c r="D3" s="247" t="s">
        <v>0</v>
      </c>
      <c r="E3" s="248"/>
      <c r="F3" s="248"/>
      <c r="G3" s="215" t="s">
        <v>124</v>
      </c>
    </row>
    <row r="4" spans="1:7" ht="16.5" customHeight="1" x14ac:dyDescent="0.15">
      <c r="A4" s="252"/>
      <c r="B4" s="253"/>
      <c r="C4" s="213"/>
      <c r="D4" s="232" t="s">
        <v>4</v>
      </c>
      <c r="E4" s="232" t="s">
        <v>133</v>
      </c>
      <c r="F4" s="210" t="s">
        <v>129</v>
      </c>
      <c r="G4" s="216"/>
    </row>
    <row r="5" spans="1:7" ht="34.9" customHeight="1" x14ac:dyDescent="0.15">
      <c r="A5" s="252"/>
      <c r="B5" s="253"/>
      <c r="C5" s="214"/>
      <c r="D5" s="233"/>
      <c r="E5" s="233"/>
      <c r="F5" s="191" t="s">
        <v>135</v>
      </c>
      <c r="G5" s="217"/>
    </row>
    <row r="6" spans="1:7" ht="15" customHeight="1" x14ac:dyDescent="0.15">
      <c r="A6" s="219"/>
      <c r="B6" s="254"/>
      <c r="C6" s="249" t="s">
        <v>1</v>
      </c>
      <c r="D6" s="241"/>
      <c r="E6" s="241"/>
      <c r="F6" s="250"/>
      <c r="G6" s="186" t="s">
        <v>2</v>
      </c>
    </row>
    <row r="7" spans="1:7" s="34" customFormat="1" ht="30" customHeight="1" x14ac:dyDescent="0.2">
      <c r="A7" s="30" t="s">
        <v>128</v>
      </c>
      <c r="B7" s="194" t="s">
        <v>5</v>
      </c>
      <c r="C7" s="18">
        <v>7299571</v>
      </c>
      <c r="D7" s="18">
        <v>4459692</v>
      </c>
      <c r="E7" s="18">
        <v>2839879</v>
      </c>
      <c r="F7" s="18">
        <v>2433317</v>
      </c>
      <c r="G7" s="197">
        <v>1.0322504207963732</v>
      </c>
    </row>
    <row r="8" spans="1:7" s="34" customFormat="1" ht="15" customHeight="1" x14ac:dyDescent="0.2">
      <c r="A8" s="135"/>
      <c r="B8" s="31" t="s">
        <v>12</v>
      </c>
      <c r="C8" s="199">
        <v>3595144</v>
      </c>
      <c r="D8" s="199">
        <v>2172294</v>
      </c>
      <c r="E8" s="199">
        <v>1422850</v>
      </c>
      <c r="F8" s="199">
        <v>1201983</v>
      </c>
      <c r="G8" s="200">
        <v>0.82244826360971501</v>
      </c>
    </row>
    <row r="9" spans="1:7" s="34" customFormat="1" ht="15" customHeight="1" x14ac:dyDescent="0.2">
      <c r="A9" s="10"/>
      <c r="B9" s="31" t="s">
        <v>13</v>
      </c>
      <c r="C9" s="199">
        <v>3704427</v>
      </c>
      <c r="D9" s="199">
        <v>2287398</v>
      </c>
      <c r="E9" s="199">
        <v>1417029</v>
      </c>
      <c r="F9" s="199">
        <v>1231334</v>
      </c>
      <c r="G9" s="200">
        <v>1.2366998672378031</v>
      </c>
    </row>
    <row r="10" spans="1:7" s="35" customFormat="1" ht="15" customHeight="1" x14ac:dyDescent="0.2">
      <c r="A10" s="203" t="s">
        <v>15</v>
      </c>
      <c r="B10" s="246" t="s">
        <v>5</v>
      </c>
      <c r="C10" s="255">
        <v>5524785</v>
      </c>
      <c r="D10" s="256">
        <v>3392575</v>
      </c>
      <c r="E10" s="256">
        <v>2132210</v>
      </c>
      <c r="F10" s="256">
        <v>1835623</v>
      </c>
      <c r="G10" s="257">
        <v>1.1393586178755015</v>
      </c>
    </row>
    <row r="11" spans="1:7" ht="15" customHeight="1" x14ac:dyDescent="0.2">
      <c r="A11" s="203" t="s">
        <v>11</v>
      </c>
      <c r="B11" s="246"/>
      <c r="C11" s="255"/>
      <c r="D11" s="256"/>
      <c r="E11" s="256"/>
      <c r="F11" s="256"/>
      <c r="G11" s="257"/>
    </row>
    <row r="12" spans="1:7" ht="15" customHeight="1" x14ac:dyDescent="0.2">
      <c r="A12" s="135"/>
      <c r="B12" s="31" t="s">
        <v>12</v>
      </c>
      <c r="C12" s="199">
        <v>2850675</v>
      </c>
      <c r="D12" s="199">
        <v>1723536</v>
      </c>
      <c r="E12" s="199">
        <v>1127139</v>
      </c>
      <c r="F12" s="199">
        <v>949868</v>
      </c>
      <c r="G12" s="200">
        <v>0.68744410521006216</v>
      </c>
    </row>
    <row r="13" spans="1:7" s="36" customFormat="1" ht="15" customHeight="1" x14ac:dyDescent="0.2">
      <c r="A13" s="10"/>
      <c r="B13" s="31" t="s">
        <v>13</v>
      </c>
      <c r="C13" s="199">
        <v>2674110</v>
      </c>
      <c r="D13" s="199">
        <v>1669039</v>
      </c>
      <c r="E13" s="199">
        <v>1005071</v>
      </c>
      <c r="F13" s="199">
        <v>885755</v>
      </c>
      <c r="G13" s="200">
        <v>1.6256006931842535</v>
      </c>
    </row>
    <row r="14" spans="1:7" ht="30" customHeight="1" x14ac:dyDescent="0.2">
      <c r="A14" s="32" t="s">
        <v>197</v>
      </c>
      <c r="B14" s="194" t="s">
        <v>5</v>
      </c>
      <c r="C14" s="18">
        <v>1774786</v>
      </c>
      <c r="D14" s="18">
        <v>1067117</v>
      </c>
      <c r="E14" s="18">
        <v>707669</v>
      </c>
      <c r="F14" s="18">
        <v>597694</v>
      </c>
      <c r="G14" s="197">
        <v>0.70027756910290861</v>
      </c>
    </row>
    <row r="15" spans="1:7" ht="15" customHeight="1" x14ac:dyDescent="0.2">
      <c r="A15" s="10"/>
      <c r="B15" s="31" t="s">
        <v>12</v>
      </c>
      <c r="C15" s="199">
        <v>744469</v>
      </c>
      <c r="D15" s="199">
        <v>448758</v>
      </c>
      <c r="E15" s="199">
        <v>295711</v>
      </c>
      <c r="F15" s="199">
        <v>252115</v>
      </c>
      <c r="G15" s="200">
        <v>1.3427624369559084</v>
      </c>
    </row>
    <row r="16" spans="1:7" ht="15" customHeight="1" x14ac:dyDescent="0.2">
      <c r="A16" s="10"/>
      <c r="B16" s="31" t="s">
        <v>13</v>
      </c>
      <c r="C16" s="199">
        <v>1030317</v>
      </c>
      <c r="D16" s="199">
        <v>618359</v>
      </c>
      <c r="E16" s="199">
        <v>411958</v>
      </c>
      <c r="F16" s="199">
        <v>345579</v>
      </c>
      <c r="G16" s="200">
        <v>0.24108834165662074</v>
      </c>
    </row>
    <row r="17" spans="1:19" ht="15" customHeight="1" x14ac:dyDescent="0.2">
      <c r="A17" s="33" t="s">
        <v>129</v>
      </c>
      <c r="B17" s="246" t="s">
        <v>14</v>
      </c>
      <c r="C17" s="258">
        <v>3923</v>
      </c>
      <c r="D17" s="243">
        <v>3358</v>
      </c>
      <c r="E17" s="243">
        <v>565</v>
      </c>
      <c r="F17" s="243">
        <v>464</v>
      </c>
      <c r="G17" s="244">
        <v>-22.623274161735694</v>
      </c>
    </row>
    <row r="18" spans="1:19" s="19" customFormat="1" ht="25.5" customHeight="1" x14ac:dyDescent="0.2">
      <c r="A18" s="37" t="s">
        <v>130</v>
      </c>
      <c r="B18" s="246"/>
      <c r="C18" s="258"/>
      <c r="D18" s="243"/>
      <c r="E18" s="243"/>
      <c r="F18" s="243"/>
      <c r="G18" s="244"/>
      <c r="H18" s="5"/>
      <c r="I18" s="5"/>
      <c r="J18" s="5"/>
      <c r="K18" s="5"/>
      <c r="L18" s="5"/>
      <c r="M18" s="5"/>
      <c r="N18" s="5"/>
      <c r="O18" s="5"/>
    </row>
    <row r="19" spans="1:19" s="202" customFormat="1" ht="15" customHeight="1" x14ac:dyDescent="0.2">
      <c r="B19" s="31" t="s">
        <v>12</v>
      </c>
      <c r="C19" s="199">
        <v>2660</v>
      </c>
      <c r="D19" s="199">
        <v>2195</v>
      </c>
      <c r="E19" s="199">
        <v>465</v>
      </c>
      <c r="F19" s="199">
        <v>381</v>
      </c>
      <c r="G19" s="200">
        <v>-27.854624355844862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202" customFormat="1" ht="15" customHeight="1" x14ac:dyDescent="0.2">
      <c r="B20" s="31" t="s">
        <v>13</v>
      </c>
      <c r="C20" s="199">
        <v>1263</v>
      </c>
      <c r="D20" s="199">
        <v>1163</v>
      </c>
      <c r="E20" s="199">
        <v>100</v>
      </c>
      <c r="F20" s="199">
        <v>83</v>
      </c>
      <c r="G20" s="200">
        <v>-8.6767895878524968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ht="39.6" customHeight="1" x14ac:dyDescent="0.2">
      <c r="A21" s="37" t="s">
        <v>198</v>
      </c>
      <c r="B21" s="194" t="s">
        <v>14</v>
      </c>
      <c r="C21" s="38">
        <v>1655</v>
      </c>
      <c r="D21" s="38">
        <v>1061</v>
      </c>
      <c r="E21" s="38">
        <v>594</v>
      </c>
      <c r="F21" s="38">
        <v>519</v>
      </c>
      <c r="G21" s="200">
        <v>58.221797323135746</v>
      </c>
    </row>
    <row r="22" spans="1:19" ht="15" customHeight="1" x14ac:dyDescent="0.2">
      <c r="A22" s="202"/>
      <c r="B22" s="31" t="s">
        <v>12</v>
      </c>
      <c r="C22" s="38">
        <v>859</v>
      </c>
      <c r="D22" s="38">
        <v>578</v>
      </c>
      <c r="E22" s="38">
        <v>281</v>
      </c>
      <c r="F22" s="38">
        <v>241</v>
      </c>
      <c r="G22" s="200">
        <v>53.667262969588563</v>
      </c>
    </row>
    <row r="23" spans="1:19" ht="15" customHeight="1" x14ac:dyDescent="0.2">
      <c r="A23" s="202"/>
      <c r="B23" s="31" t="s">
        <v>13</v>
      </c>
      <c r="C23" s="38">
        <v>796</v>
      </c>
      <c r="D23" s="38">
        <v>483</v>
      </c>
      <c r="E23" s="38">
        <v>313</v>
      </c>
      <c r="F23" s="38">
        <v>278</v>
      </c>
      <c r="G23" s="200">
        <v>63.449691991786437</v>
      </c>
    </row>
    <row r="24" spans="1:19" ht="39.6" customHeight="1" x14ac:dyDescent="0.2">
      <c r="A24" s="37" t="s">
        <v>276</v>
      </c>
      <c r="B24" s="194" t="s">
        <v>14</v>
      </c>
      <c r="C24" s="38">
        <v>35</v>
      </c>
      <c r="D24" s="38">
        <v>10</v>
      </c>
      <c r="E24" s="38">
        <v>25</v>
      </c>
      <c r="F24" s="38">
        <v>2</v>
      </c>
      <c r="G24" s="199">
        <v>-5.4054054054054035</v>
      </c>
    </row>
    <row r="25" spans="1:19" ht="15" customHeight="1" x14ac:dyDescent="0.2">
      <c r="A25" s="202"/>
      <c r="B25" s="31" t="s">
        <v>12</v>
      </c>
      <c r="C25" s="38">
        <v>16</v>
      </c>
      <c r="D25" s="38">
        <v>4</v>
      </c>
      <c r="E25" s="38">
        <v>12</v>
      </c>
      <c r="F25" s="38">
        <v>1</v>
      </c>
      <c r="G25" s="200">
        <v>-15.78947368421052</v>
      </c>
    </row>
    <row r="26" spans="1:19" ht="15" customHeight="1" x14ac:dyDescent="0.2">
      <c r="A26" s="202"/>
      <c r="B26" s="31" t="s">
        <v>13</v>
      </c>
      <c r="C26" s="38">
        <v>19</v>
      </c>
      <c r="D26" s="38">
        <v>6</v>
      </c>
      <c r="E26" s="38">
        <v>13</v>
      </c>
      <c r="F26" s="38">
        <v>1</v>
      </c>
      <c r="G26" s="200">
        <v>5.5555555555555571</v>
      </c>
    </row>
    <row r="27" spans="1:19" ht="39.6" customHeight="1" x14ac:dyDescent="0.2">
      <c r="A27" s="37" t="s">
        <v>277</v>
      </c>
      <c r="B27" s="194" t="s">
        <v>14</v>
      </c>
      <c r="C27" s="38">
        <v>54978</v>
      </c>
      <c r="D27" s="38">
        <v>44463</v>
      </c>
      <c r="E27" s="38">
        <v>10515</v>
      </c>
      <c r="F27" s="38">
        <v>7458</v>
      </c>
      <c r="G27" s="200">
        <v>21.597770552717137</v>
      </c>
    </row>
    <row r="28" spans="1:19" ht="15" customHeight="1" x14ac:dyDescent="0.2">
      <c r="A28" s="202"/>
      <c r="B28" s="31" t="s">
        <v>12</v>
      </c>
      <c r="C28" s="38">
        <v>5314</v>
      </c>
      <c r="D28" s="38">
        <v>3821</v>
      </c>
      <c r="E28" s="38">
        <v>1493</v>
      </c>
      <c r="F28" s="38">
        <v>1248</v>
      </c>
      <c r="G28" s="200">
        <v>21.769019248395963</v>
      </c>
    </row>
    <row r="29" spans="1:19" ht="15" customHeight="1" x14ac:dyDescent="0.2">
      <c r="A29" s="202"/>
      <c r="B29" s="31" t="s">
        <v>13</v>
      </c>
      <c r="C29" s="38">
        <v>49664</v>
      </c>
      <c r="D29" s="38">
        <v>40642</v>
      </c>
      <c r="E29" s="38">
        <v>9022</v>
      </c>
      <c r="F29" s="38">
        <v>6210</v>
      </c>
      <c r="G29" s="200">
        <v>21.579475629758377</v>
      </c>
    </row>
    <row r="30" spans="1:19" ht="39.6" customHeight="1" x14ac:dyDescent="0.2">
      <c r="A30" s="37" t="s">
        <v>278</v>
      </c>
      <c r="B30" s="194" t="s">
        <v>14</v>
      </c>
      <c r="C30" s="38">
        <v>31</v>
      </c>
      <c r="D30" s="38">
        <v>10</v>
      </c>
      <c r="E30" s="38">
        <v>21</v>
      </c>
      <c r="F30" s="38">
        <v>16</v>
      </c>
      <c r="G30" s="132">
        <v>10.714285714285708</v>
      </c>
    </row>
    <row r="31" spans="1:19" ht="15" customHeight="1" x14ac:dyDescent="0.2">
      <c r="A31" s="202"/>
      <c r="B31" s="31" t="s">
        <v>12</v>
      </c>
      <c r="C31" s="38">
        <v>10</v>
      </c>
      <c r="D31" s="38">
        <v>3</v>
      </c>
      <c r="E31" s="38">
        <v>7</v>
      </c>
      <c r="F31" s="38">
        <v>4</v>
      </c>
      <c r="G31" s="199">
        <v>-9.0909090909090935</v>
      </c>
    </row>
    <row r="32" spans="1:19" ht="15" customHeight="1" x14ac:dyDescent="0.2">
      <c r="A32" s="202"/>
      <c r="B32" s="31" t="s">
        <v>13</v>
      </c>
      <c r="C32" s="38">
        <v>21</v>
      </c>
      <c r="D32" s="38">
        <v>7</v>
      </c>
      <c r="E32" s="38">
        <v>14</v>
      </c>
      <c r="F32" s="38">
        <v>12</v>
      </c>
      <c r="G32" s="200">
        <v>23.529411764705884</v>
      </c>
    </row>
    <row r="33" spans="1:7" ht="39.6" customHeight="1" x14ac:dyDescent="0.2">
      <c r="A33" s="37" t="s">
        <v>279</v>
      </c>
      <c r="B33" s="194" t="s">
        <v>14</v>
      </c>
      <c r="C33" s="38">
        <v>446</v>
      </c>
      <c r="D33" s="38">
        <v>91</v>
      </c>
      <c r="E33" s="38">
        <v>355</v>
      </c>
      <c r="F33" s="38">
        <v>293</v>
      </c>
      <c r="G33" s="200">
        <v>26.345609065155813</v>
      </c>
    </row>
    <row r="34" spans="1:7" ht="15" customHeight="1" x14ac:dyDescent="0.2">
      <c r="A34" s="202"/>
      <c r="B34" s="31" t="s">
        <v>12</v>
      </c>
      <c r="C34" s="38">
        <v>158</v>
      </c>
      <c r="D34" s="38">
        <v>36</v>
      </c>
      <c r="E34" s="38">
        <v>122</v>
      </c>
      <c r="F34" s="38">
        <v>95</v>
      </c>
      <c r="G34" s="200">
        <v>-1.8633540372670865</v>
      </c>
    </row>
    <row r="35" spans="1:7" ht="15" customHeight="1" x14ac:dyDescent="0.2">
      <c r="A35" s="202"/>
      <c r="B35" s="31" t="s">
        <v>13</v>
      </c>
      <c r="C35" s="38">
        <v>288</v>
      </c>
      <c r="D35" s="38">
        <v>55</v>
      </c>
      <c r="E35" s="38">
        <v>233</v>
      </c>
      <c r="F35" s="38">
        <v>198</v>
      </c>
      <c r="G35" s="200">
        <v>50</v>
      </c>
    </row>
    <row r="36" spans="1:7" ht="12.75" customHeight="1" x14ac:dyDescent="0.15"/>
    <row r="37" spans="1:7" ht="12.75" customHeight="1" x14ac:dyDescent="0.15"/>
    <row r="38" spans="1:7" ht="12.75" customHeight="1" x14ac:dyDescent="0.15"/>
    <row r="39" spans="1:7" ht="12.75" customHeight="1" x14ac:dyDescent="0.15"/>
    <row r="40" spans="1:7" ht="12.75" customHeight="1" x14ac:dyDescent="0.15">
      <c r="G40" s="5"/>
    </row>
    <row r="41" spans="1:7" ht="12.75" customHeight="1" x14ac:dyDescent="0.15">
      <c r="G41" s="5"/>
    </row>
    <row r="42" spans="1:7" ht="12.75" customHeight="1" x14ac:dyDescent="0.15">
      <c r="G42" s="5"/>
    </row>
    <row r="43" spans="1:7" ht="12.75" customHeight="1" x14ac:dyDescent="0.15"/>
    <row r="44" spans="1:7" ht="12.75" customHeight="1" x14ac:dyDescent="0.15"/>
    <row r="45" spans="1:7" ht="12.75" customHeight="1" x14ac:dyDescent="0.15"/>
    <row r="46" spans="1:7" ht="12.75" customHeight="1" x14ac:dyDescent="0.15"/>
    <row r="47" spans="1:7" ht="12.75" customHeight="1" x14ac:dyDescent="0.15"/>
    <row r="48" spans="1:7" ht="12.75" customHeight="1" x14ac:dyDescent="0.15"/>
  </sheetData>
  <mergeCells count="20">
    <mergeCell ref="F10:F11"/>
    <mergeCell ref="G10:G11"/>
    <mergeCell ref="C17:C18"/>
    <mergeCell ref="E10:E11"/>
    <mergeCell ref="D17:D18"/>
    <mergeCell ref="E17:E18"/>
    <mergeCell ref="F17:F18"/>
    <mergeCell ref="G17:G18"/>
    <mergeCell ref="A2:G2"/>
    <mergeCell ref="B17:B18"/>
    <mergeCell ref="B10:B11"/>
    <mergeCell ref="C3:C5"/>
    <mergeCell ref="G3:G5"/>
    <mergeCell ref="D4:D5"/>
    <mergeCell ref="D3:F3"/>
    <mergeCell ref="C6:F6"/>
    <mergeCell ref="A3:B6"/>
    <mergeCell ref="E4:E5"/>
    <mergeCell ref="C10:C11"/>
    <mergeCell ref="D10:D11"/>
  </mergeCells>
  <phoneticPr fontId="1" type="noConversion"/>
  <conditionalFormatting sqref="C19:F19 C20 G19:G23 C7:G9 C12:G16 G27:G29 G33:G35 G25">
    <cfRule type="cellIs" dxfId="1059" priority="15" stopIfTrue="1" operator="equal">
      <formula>"."</formula>
    </cfRule>
    <cfRule type="cellIs" dxfId="1058" priority="16" stopIfTrue="1" operator="equal">
      <formula>"..."</formula>
    </cfRule>
  </conditionalFormatting>
  <conditionalFormatting sqref="G26">
    <cfRule type="cellIs" dxfId="1057" priority="11" stopIfTrue="1" operator="equal">
      <formula>"."</formula>
    </cfRule>
    <cfRule type="cellIs" dxfId="1056" priority="12" stopIfTrue="1" operator="equal">
      <formula>"..."</formula>
    </cfRule>
  </conditionalFormatting>
  <conditionalFormatting sqref="G32">
    <cfRule type="cellIs" dxfId="1055" priority="9" stopIfTrue="1" operator="equal">
      <formula>"."</formula>
    </cfRule>
    <cfRule type="cellIs" dxfId="1054" priority="10" stopIfTrue="1" operator="equal">
      <formula>"..."</formula>
    </cfRule>
  </conditionalFormatting>
  <conditionalFormatting sqref="G30">
    <cfRule type="cellIs" dxfId="1053" priority="7" stopIfTrue="1" operator="equal">
      <formula>"."</formula>
    </cfRule>
    <cfRule type="cellIs" dxfId="1052" priority="8" stopIfTrue="1" operator="equal">
      <formula>"..."</formula>
    </cfRule>
  </conditionalFormatting>
  <conditionalFormatting sqref="G24">
    <cfRule type="cellIs" dxfId="1051" priority="5" stopIfTrue="1" operator="equal">
      <formula>"."</formula>
    </cfRule>
    <cfRule type="cellIs" dxfId="1050" priority="6" stopIfTrue="1" operator="equal">
      <formula>"..."</formula>
    </cfRule>
  </conditionalFormatting>
  <conditionalFormatting sqref="G31">
    <cfRule type="cellIs" dxfId="1049" priority="3" stopIfTrue="1" operator="equal">
      <formula>"."</formula>
    </cfRule>
    <cfRule type="cellIs" dxfId="10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308"/>
      <c r="B1" s="308"/>
      <c r="C1" s="308"/>
      <c r="D1" s="308"/>
      <c r="E1" s="308"/>
      <c r="F1" s="308"/>
      <c r="G1" s="80"/>
    </row>
    <row r="2" spans="1:11" s="10" customFormat="1" ht="14.85" customHeight="1" x14ac:dyDescent="0.2">
      <c r="A2" s="245" t="s">
        <v>306</v>
      </c>
      <c r="B2" s="245"/>
      <c r="C2" s="245"/>
      <c r="D2" s="245"/>
      <c r="E2" s="245"/>
      <c r="F2" s="245"/>
      <c r="G2" s="245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5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101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101" t="s">
        <v>135</v>
      </c>
      <c r="G5" s="217"/>
    </row>
    <row r="6" spans="1:11" ht="15" customHeight="1" x14ac:dyDescent="0.15">
      <c r="A6" s="220"/>
      <c r="B6" s="265"/>
      <c r="C6" s="249" t="s">
        <v>1</v>
      </c>
      <c r="D6" s="241"/>
      <c r="E6" s="241"/>
      <c r="F6" s="250"/>
      <c r="G6" s="133" t="s">
        <v>2</v>
      </c>
    </row>
    <row r="7" spans="1:11" s="10" customFormat="1" ht="33" customHeight="1" x14ac:dyDescent="0.2">
      <c r="A7" s="260" t="s">
        <v>18</v>
      </c>
      <c r="B7" s="260"/>
      <c r="C7" s="260"/>
      <c r="D7" s="260"/>
      <c r="E7" s="260"/>
      <c r="F7" s="260"/>
      <c r="G7" s="306"/>
    </row>
    <row r="8" spans="1:11" s="10" customFormat="1" ht="12" customHeight="1" x14ac:dyDescent="0.2">
      <c r="A8" s="222"/>
      <c r="B8" s="222"/>
      <c r="C8" s="222"/>
      <c r="D8" s="222"/>
      <c r="E8" s="222"/>
      <c r="F8" s="222"/>
      <c r="G8" s="19"/>
    </row>
    <row r="9" spans="1:11" s="10" customFormat="1" ht="20.45" customHeight="1" x14ac:dyDescent="0.2">
      <c r="A9" s="39" t="s">
        <v>172</v>
      </c>
      <c r="B9" s="40" t="s">
        <v>19</v>
      </c>
      <c r="C9" s="199">
        <v>7920</v>
      </c>
      <c r="D9" s="199">
        <v>7027</v>
      </c>
      <c r="E9" s="199">
        <v>893</v>
      </c>
      <c r="F9" s="199">
        <v>863</v>
      </c>
      <c r="G9" s="152">
        <v>1.0461852513396224</v>
      </c>
    </row>
    <row r="10" spans="1:11" s="10" customFormat="1" ht="14.65" customHeight="1" x14ac:dyDescent="0.2">
      <c r="A10" s="39"/>
      <c r="B10" s="40" t="s">
        <v>20</v>
      </c>
      <c r="C10" s="199">
        <v>550161</v>
      </c>
      <c r="D10" s="199">
        <v>463310</v>
      </c>
      <c r="E10" s="199">
        <v>86851</v>
      </c>
      <c r="F10" s="199">
        <v>85260</v>
      </c>
      <c r="G10" s="152">
        <v>-1.9135522933031979</v>
      </c>
    </row>
    <row r="11" spans="1:11" s="10" customFormat="1" ht="14.65" customHeight="1" x14ac:dyDescent="0.2">
      <c r="A11" s="39"/>
      <c r="B11" s="40" t="s">
        <v>21</v>
      </c>
      <c r="C11" s="41">
        <v>69.5</v>
      </c>
      <c r="D11" s="41">
        <v>65.900000000000006</v>
      </c>
      <c r="E11" s="41">
        <v>97.3</v>
      </c>
      <c r="F11" s="41">
        <v>98.8</v>
      </c>
      <c r="G11" s="152">
        <v>-2.9329608938547409</v>
      </c>
      <c r="H11" s="42"/>
      <c r="I11" s="42"/>
      <c r="J11" s="42"/>
      <c r="K11" s="42"/>
    </row>
    <row r="12" spans="1:11" s="10" customFormat="1" ht="20.45" customHeight="1" x14ac:dyDescent="0.2">
      <c r="A12" s="39" t="s">
        <v>173</v>
      </c>
      <c r="B12" s="40" t="s">
        <v>19</v>
      </c>
      <c r="C12" s="199">
        <v>5364</v>
      </c>
      <c r="D12" s="199">
        <v>4898</v>
      </c>
      <c r="E12" s="199">
        <v>466</v>
      </c>
      <c r="F12" s="199">
        <v>454</v>
      </c>
      <c r="G12" s="152">
        <v>5.5489964580873732</v>
      </c>
    </row>
    <row r="13" spans="1:11" s="10" customFormat="1" ht="14.65" customHeight="1" x14ac:dyDescent="0.2">
      <c r="A13" s="39"/>
      <c r="B13" s="40" t="s">
        <v>20</v>
      </c>
      <c r="C13" s="199">
        <v>384127</v>
      </c>
      <c r="D13" s="199">
        <v>331882</v>
      </c>
      <c r="E13" s="199">
        <v>52245</v>
      </c>
      <c r="F13" s="199">
        <v>50994</v>
      </c>
      <c r="G13" s="152">
        <v>5.7947544252479446</v>
      </c>
    </row>
    <row r="14" spans="1:11" s="10" customFormat="1" ht="14.65" customHeight="1" x14ac:dyDescent="0.2">
      <c r="A14" s="39"/>
      <c r="B14" s="40" t="s">
        <v>21</v>
      </c>
      <c r="C14" s="41">
        <v>71.599999999999994</v>
      </c>
      <c r="D14" s="41">
        <v>67.8</v>
      </c>
      <c r="E14" s="41">
        <v>112.1</v>
      </c>
      <c r="F14" s="41">
        <v>112.3</v>
      </c>
      <c r="G14" s="152">
        <v>0.28011204481791196</v>
      </c>
      <c r="H14" s="42"/>
      <c r="I14" s="42"/>
      <c r="J14" s="42"/>
      <c r="K14" s="42"/>
    </row>
    <row r="15" spans="1:11" s="10" customFormat="1" ht="20.45" customHeight="1" x14ac:dyDescent="0.2">
      <c r="A15" s="39" t="s">
        <v>174</v>
      </c>
      <c r="B15" s="40" t="s">
        <v>19</v>
      </c>
      <c r="C15" s="199">
        <v>3329</v>
      </c>
      <c r="D15" s="199">
        <v>3049</v>
      </c>
      <c r="E15" s="199">
        <v>280</v>
      </c>
      <c r="F15" s="199">
        <v>273</v>
      </c>
      <c r="G15" s="152">
        <v>9.1475409836065609</v>
      </c>
    </row>
    <row r="16" spans="1:11" s="10" customFormat="1" ht="14.65" customHeight="1" x14ac:dyDescent="0.2">
      <c r="A16" s="39"/>
      <c r="B16" s="40" t="s">
        <v>20</v>
      </c>
      <c r="C16" s="199">
        <v>243021</v>
      </c>
      <c r="D16" s="199">
        <v>210422</v>
      </c>
      <c r="E16" s="199">
        <v>32599</v>
      </c>
      <c r="F16" s="199">
        <v>31942</v>
      </c>
      <c r="G16" s="152">
        <v>3.7137406697707007</v>
      </c>
    </row>
    <row r="17" spans="1:11" s="10" customFormat="1" ht="14.65" customHeight="1" x14ac:dyDescent="0.2">
      <c r="A17" s="39"/>
      <c r="B17" s="40" t="s">
        <v>21</v>
      </c>
      <c r="C17" s="41">
        <v>73</v>
      </c>
      <c r="D17" s="41">
        <v>69</v>
      </c>
      <c r="E17" s="41">
        <v>116.4</v>
      </c>
      <c r="F17" s="41">
        <v>117</v>
      </c>
      <c r="G17" s="152">
        <v>-4.9479166666666572</v>
      </c>
      <c r="H17" s="42"/>
      <c r="I17" s="42"/>
      <c r="J17" s="42"/>
      <c r="K17" s="42"/>
    </row>
    <row r="18" spans="1:11" s="10" customFormat="1" ht="20.45" customHeight="1" x14ac:dyDescent="0.2">
      <c r="A18" s="39" t="s">
        <v>175</v>
      </c>
      <c r="B18" s="40" t="s">
        <v>19</v>
      </c>
      <c r="C18" s="199">
        <v>1620</v>
      </c>
      <c r="D18" s="199">
        <v>1502</v>
      </c>
      <c r="E18" s="199">
        <v>118</v>
      </c>
      <c r="F18" s="199">
        <v>112</v>
      </c>
      <c r="G18" s="152">
        <v>11.724137931034477</v>
      </c>
    </row>
    <row r="19" spans="1:11" s="10" customFormat="1" ht="14.65" customHeight="1" x14ac:dyDescent="0.2">
      <c r="A19" s="33"/>
      <c r="B19" s="40" t="s">
        <v>20</v>
      </c>
      <c r="C19" s="199">
        <v>128819</v>
      </c>
      <c r="D19" s="199">
        <v>114625</v>
      </c>
      <c r="E19" s="199">
        <v>14194</v>
      </c>
      <c r="F19" s="199">
        <v>13651</v>
      </c>
      <c r="G19" s="152">
        <v>5.2743840150369863</v>
      </c>
    </row>
    <row r="20" spans="1:11" s="10" customFormat="1" ht="14.65" customHeight="1" x14ac:dyDescent="0.2">
      <c r="A20" s="33"/>
      <c r="B20" s="40" t="s">
        <v>21</v>
      </c>
      <c r="C20" s="41">
        <v>79.5</v>
      </c>
      <c r="D20" s="41">
        <v>76.3</v>
      </c>
      <c r="E20" s="41">
        <v>120.3</v>
      </c>
      <c r="F20" s="41">
        <v>121.9</v>
      </c>
      <c r="G20" s="152">
        <v>-5.8056872037914786</v>
      </c>
      <c r="H20" s="42"/>
      <c r="I20" s="42"/>
      <c r="J20" s="42"/>
      <c r="K20" s="42"/>
    </row>
    <row r="21" spans="1:11" s="10" customFormat="1" ht="20.45" customHeight="1" x14ac:dyDescent="0.2">
      <c r="A21" s="43" t="s">
        <v>14</v>
      </c>
      <c r="B21" s="40" t="s">
        <v>19</v>
      </c>
      <c r="C21" s="199">
        <v>18233</v>
      </c>
      <c r="D21" s="199">
        <v>16476</v>
      </c>
      <c r="E21" s="199">
        <v>1757</v>
      </c>
      <c r="F21" s="199">
        <v>1702</v>
      </c>
      <c r="G21" s="152">
        <v>4.6670493685419103</v>
      </c>
    </row>
    <row r="22" spans="1:11" s="10" customFormat="1" ht="14.65" customHeight="1" x14ac:dyDescent="0.2">
      <c r="A22" s="203"/>
      <c r="B22" s="40" t="s">
        <v>20</v>
      </c>
      <c r="C22" s="199">
        <v>1306128</v>
      </c>
      <c r="D22" s="199">
        <v>1120239</v>
      </c>
      <c r="E22" s="199">
        <v>185889</v>
      </c>
      <c r="F22" s="199">
        <v>181847</v>
      </c>
      <c r="G22" s="152">
        <v>1.9882639097656352</v>
      </c>
    </row>
    <row r="23" spans="1:11" s="10" customFormat="1" ht="14.65" customHeight="1" x14ac:dyDescent="0.2">
      <c r="A23" s="203"/>
      <c r="B23" s="40" t="s">
        <v>21</v>
      </c>
      <c r="C23" s="41">
        <v>71.599999999999994</v>
      </c>
      <c r="D23" s="41">
        <v>68</v>
      </c>
      <c r="E23" s="41">
        <v>105.8</v>
      </c>
      <c r="F23" s="41">
        <v>106.8</v>
      </c>
      <c r="G23" s="152">
        <v>-2.5850340136054513</v>
      </c>
      <c r="H23" s="42"/>
      <c r="I23" s="42"/>
      <c r="J23" s="42"/>
      <c r="K23" s="42"/>
    </row>
    <row r="24" spans="1:11" ht="33" customHeight="1" x14ac:dyDescent="0.2">
      <c r="A24" s="259" t="s">
        <v>176</v>
      </c>
      <c r="B24" s="259"/>
      <c r="C24" s="259"/>
      <c r="D24" s="259"/>
      <c r="E24" s="259"/>
      <c r="F24" s="259"/>
      <c r="G24" s="305"/>
    </row>
    <row r="25" spans="1:11" ht="12" customHeight="1" x14ac:dyDescent="0.2">
      <c r="A25" s="188"/>
      <c r="B25" s="188"/>
      <c r="C25" s="188"/>
      <c r="D25" s="188"/>
      <c r="E25" s="188"/>
      <c r="F25" s="188"/>
      <c r="G25" s="142"/>
    </row>
    <row r="26" spans="1:11" s="10" customFormat="1" ht="20.45" customHeight="1" x14ac:dyDescent="0.2">
      <c r="A26" s="39" t="s">
        <v>172</v>
      </c>
      <c r="B26" s="40" t="s">
        <v>19</v>
      </c>
      <c r="C26" s="199">
        <v>106105</v>
      </c>
      <c r="D26" s="199">
        <v>82779</v>
      </c>
      <c r="E26" s="199">
        <v>23326</v>
      </c>
      <c r="F26" s="199">
        <v>20260</v>
      </c>
      <c r="G26" s="152">
        <v>7.5722859807778065</v>
      </c>
    </row>
    <row r="27" spans="1:11" s="10" customFormat="1" ht="14.65" customHeight="1" x14ac:dyDescent="0.2">
      <c r="A27" s="39"/>
      <c r="B27" s="40" t="s">
        <v>20</v>
      </c>
      <c r="C27" s="199">
        <v>15709646</v>
      </c>
      <c r="D27" s="199">
        <v>11827938</v>
      </c>
      <c r="E27" s="199">
        <v>3881708</v>
      </c>
      <c r="F27" s="199">
        <v>3376589</v>
      </c>
      <c r="G27" s="152">
        <v>8.3169728040359132</v>
      </c>
    </row>
    <row r="28" spans="1:11" s="10" customFormat="1" ht="14.65" customHeight="1" x14ac:dyDescent="0.2">
      <c r="A28" s="39"/>
      <c r="B28" s="40" t="s">
        <v>21</v>
      </c>
      <c r="C28" s="41">
        <v>148.1</v>
      </c>
      <c r="D28" s="41">
        <v>142.9</v>
      </c>
      <c r="E28" s="41">
        <v>166.4</v>
      </c>
      <c r="F28" s="41">
        <v>166.7</v>
      </c>
      <c r="G28" s="152">
        <v>0.74829931972789154</v>
      </c>
      <c r="H28" s="42"/>
      <c r="I28" s="42"/>
      <c r="J28" s="42"/>
      <c r="K28" s="42"/>
    </row>
    <row r="29" spans="1:11" s="10" customFormat="1" ht="20.45" customHeight="1" x14ac:dyDescent="0.2">
      <c r="A29" s="39" t="s">
        <v>173</v>
      </c>
      <c r="B29" s="40" t="s">
        <v>19</v>
      </c>
      <c r="C29" s="199">
        <v>71080</v>
      </c>
      <c r="D29" s="199">
        <v>56758</v>
      </c>
      <c r="E29" s="199">
        <v>14322</v>
      </c>
      <c r="F29" s="199">
        <v>12361</v>
      </c>
      <c r="G29" s="152">
        <v>7.3229654235240815</v>
      </c>
    </row>
    <row r="30" spans="1:11" s="10" customFormat="1" ht="14.65" customHeight="1" x14ac:dyDescent="0.2">
      <c r="A30" s="33"/>
      <c r="B30" s="40" t="s">
        <v>20</v>
      </c>
      <c r="C30" s="199">
        <v>9990789</v>
      </c>
      <c r="D30" s="199">
        <v>7634359</v>
      </c>
      <c r="E30" s="199">
        <v>2356430</v>
      </c>
      <c r="F30" s="199">
        <v>2027428</v>
      </c>
      <c r="G30" s="152">
        <v>9.5718535538123604</v>
      </c>
    </row>
    <row r="31" spans="1:11" s="10" customFormat="1" ht="14.65" customHeight="1" x14ac:dyDescent="0.2">
      <c r="A31" s="33"/>
      <c r="B31" s="40" t="s">
        <v>21</v>
      </c>
      <c r="C31" s="41">
        <v>140.6</v>
      </c>
      <c r="D31" s="41">
        <v>134.5</v>
      </c>
      <c r="E31" s="41">
        <v>164.5</v>
      </c>
      <c r="F31" s="41">
        <v>164</v>
      </c>
      <c r="G31" s="152">
        <v>2.106027596223683</v>
      </c>
      <c r="H31" s="42"/>
      <c r="I31" s="42"/>
      <c r="J31" s="42"/>
      <c r="K31" s="42"/>
    </row>
    <row r="32" spans="1:11" ht="20.45" customHeight="1" x14ac:dyDescent="0.2">
      <c r="A32" s="39" t="s">
        <v>174</v>
      </c>
      <c r="B32" s="40" t="s">
        <v>19</v>
      </c>
      <c r="C32" s="10">
        <v>30603</v>
      </c>
      <c r="D32" s="10">
        <v>24884</v>
      </c>
      <c r="E32" s="10">
        <v>5719</v>
      </c>
      <c r="F32" s="10">
        <v>4897</v>
      </c>
      <c r="G32" s="152">
        <v>0.99666677667403292</v>
      </c>
      <c r="H32" s="10"/>
      <c r="I32" s="10"/>
      <c r="J32" s="10"/>
      <c r="K32" s="10"/>
    </row>
    <row r="33" spans="1:11" ht="14.65" customHeight="1" x14ac:dyDescent="0.2">
      <c r="A33" s="39"/>
      <c r="B33" s="40" t="s">
        <v>20</v>
      </c>
      <c r="C33" s="10">
        <v>3983108</v>
      </c>
      <c r="D33" s="10">
        <v>3077552</v>
      </c>
      <c r="E33" s="10">
        <v>905556</v>
      </c>
      <c r="F33" s="10">
        <v>769930</v>
      </c>
      <c r="G33" s="152">
        <v>2.3117513534812417</v>
      </c>
      <c r="H33" s="10"/>
      <c r="I33" s="10"/>
      <c r="J33" s="10"/>
      <c r="K33" s="10"/>
    </row>
    <row r="34" spans="1:11" ht="14.65" customHeight="1" x14ac:dyDescent="0.2">
      <c r="A34" s="39"/>
      <c r="B34" s="40" t="s">
        <v>21</v>
      </c>
      <c r="C34" s="41">
        <v>130.19999999999999</v>
      </c>
      <c r="D34" s="41">
        <v>123.7</v>
      </c>
      <c r="E34" s="41">
        <v>158.30000000000001</v>
      </c>
      <c r="F34" s="41">
        <v>157.19999999999999</v>
      </c>
      <c r="G34" s="152">
        <v>1.3229571984435609</v>
      </c>
      <c r="H34" s="42"/>
      <c r="I34" s="42"/>
      <c r="J34" s="42"/>
      <c r="K34" s="42"/>
    </row>
    <row r="35" spans="1:11" s="10" customFormat="1" ht="20.45" customHeight="1" x14ac:dyDescent="0.2">
      <c r="A35" s="39" t="s">
        <v>175</v>
      </c>
      <c r="B35" s="40" t="s">
        <v>19</v>
      </c>
      <c r="C35" s="199">
        <v>10331</v>
      </c>
      <c r="D35" s="199">
        <v>8233</v>
      </c>
      <c r="E35" s="199">
        <v>2098</v>
      </c>
      <c r="F35" s="199">
        <v>1767</v>
      </c>
      <c r="G35" s="152">
        <v>-0.88266334068886465</v>
      </c>
    </row>
    <row r="36" spans="1:11" s="10" customFormat="1" ht="14.65" customHeight="1" x14ac:dyDescent="0.2">
      <c r="A36" s="203"/>
      <c r="B36" s="40" t="s">
        <v>20</v>
      </c>
      <c r="C36" s="199">
        <v>1326170</v>
      </c>
      <c r="D36" s="199">
        <v>996937</v>
      </c>
      <c r="E36" s="199">
        <v>329233</v>
      </c>
      <c r="F36" s="199">
        <v>274632</v>
      </c>
      <c r="G36" s="152">
        <v>-1.5943967938429466</v>
      </c>
    </row>
    <row r="37" spans="1:11" s="10" customFormat="1" ht="14.65" customHeight="1" x14ac:dyDescent="0.2">
      <c r="A37" s="203"/>
      <c r="B37" s="40" t="s">
        <v>21</v>
      </c>
      <c r="C37" s="41">
        <v>128.4</v>
      </c>
      <c r="D37" s="41">
        <v>121.1</v>
      </c>
      <c r="E37" s="41">
        <v>156.9</v>
      </c>
      <c r="F37" s="41">
        <v>155.4</v>
      </c>
      <c r="G37" s="152">
        <v>-0.69605568445476251</v>
      </c>
      <c r="H37" s="42"/>
      <c r="I37" s="42"/>
      <c r="J37" s="42"/>
      <c r="K37" s="42"/>
    </row>
    <row r="38" spans="1:11" s="10" customFormat="1" ht="20.45" customHeight="1" x14ac:dyDescent="0.2">
      <c r="A38" s="43" t="s">
        <v>14</v>
      </c>
      <c r="B38" s="40" t="s">
        <v>19</v>
      </c>
      <c r="C38" s="199">
        <v>218119</v>
      </c>
      <c r="D38" s="199">
        <v>172654</v>
      </c>
      <c r="E38" s="199">
        <v>45465</v>
      </c>
      <c r="F38" s="199">
        <v>39285</v>
      </c>
      <c r="G38" s="152">
        <v>6.0941680042803625</v>
      </c>
    </row>
    <row r="39" spans="1:11" s="10" customFormat="1" ht="14.65" customHeight="1" x14ac:dyDescent="0.2">
      <c r="A39" s="44"/>
      <c r="B39" s="40" t="s">
        <v>20</v>
      </c>
      <c r="C39" s="199">
        <v>31009713</v>
      </c>
      <c r="D39" s="199">
        <v>23536786</v>
      </c>
      <c r="E39" s="199">
        <v>7472927</v>
      </c>
      <c r="F39" s="199">
        <v>6448579</v>
      </c>
      <c r="G39" s="152">
        <v>7.440598848465882</v>
      </c>
    </row>
    <row r="40" spans="1:11" s="10" customFormat="1" ht="14.65" customHeight="1" x14ac:dyDescent="0.2">
      <c r="A40" s="44"/>
      <c r="B40" s="40" t="s">
        <v>21</v>
      </c>
      <c r="C40" s="41">
        <v>142.19999999999999</v>
      </c>
      <c r="D40" s="41">
        <v>136.30000000000001</v>
      </c>
      <c r="E40" s="41">
        <v>164.4</v>
      </c>
      <c r="F40" s="41">
        <v>164.1</v>
      </c>
      <c r="G40" s="152">
        <v>1.2820512820512704</v>
      </c>
      <c r="H40" s="42"/>
      <c r="I40" s="42"/>
      <c r="J40" s="42"/>
      <c r="K40" s="42"/>
    </row>
  </sheetData>
  <mergeCells count="12">
    <mergeCell ref="A2:G2"/>
    <mergeCell ref="G3:G5"/>
    <mergeCell ref="D4:D5"/>
    <mergeCell ref="E4:E5"/>
    <mergeCell ref="A24:G24"/>
    <mergeCell ref="A7:G7"/>
    <mergeCell ref="A8:F8"/>
    <mergeCell ref="A3:A6"/>
    <mergeCell ref="B3:B6"/>
    <mergeCell ref="C3:C5"/>
    <mergeCell ref="C6:F6"/>
    <mergeCell ref="D3:F3"/>
  </mergeCells>
  <phoneticPr fontId="1" type="noConversion"/>
  <conditionalFormatting sqref="C9:F17 C21:F23">
    <cfRule type="cellIs" dxfId="1047" priority="27" stopIfTrue="1" operator="equal">
      <formula>"."</formula>
    </cfRule>
    <cfRule type="cellIs" dxfId="1046" priority="28" stopIfTrue="1" operator="equal">
      <formula>"..."</formula>
    </cfRule>
  </conditionalFormatting>
  <conditionalFormatting sqref="C18:F20">
    <cfRule type="cellIs" dxfId="1045" priority="25" stopIfTrue="1" operator="equal">
      <formula>"."</formula>
    </cfRule>
    <cfRule type="cellIs" dxfId="1044" priority="26" stopIfTrue="1" operator="equal">
      <formula>"..."</formula>
    </cfRule>
  </conditionalFormatting>
  <conditionalFormatting sqref="C26:F31">
    <cfRule type="cellIs" dxfId="1043" priority="13" stopIfTrue="1" operator="equal">
      <formula>"."</formula>
    </cfRule>
    <cfRule type="cellIs" dxfId="1042" priority="14" stopIfTrue="1" operator="equal">
      <formula>"..."</formula>
    </cfRule>
  </conditionalFormatting>
  <conditionalFormatting sqref="C34:F34">
    <cfRule type="cellIs" dxfId="1041" priority="9" stopIfTrue="1" operator="equal">
      <formula>"."</formula>
    </cfRule>
    <cfRule type="cellIs" dxfId="1040" priority="10" stopIfTrue="1" operator="equal">
      <formula>"..."</formula>
    </cfRule>
  </conditionalFormatting>
  <conditionalFormatting sqref="C38:F40">
    <cfRule type="cellIs" dxfId="1039" priority="7" stopIfTrue="1" operator="equal">
      <formula>"."</formula>
    </cfRule>
    <cfRule type="cellIs" dxfId="1038" priority="8" stopIfTrue="1" operator="equal">
      <formula>"..."</formula>
    </cfRule>
  </conditionalFormatting>
  <conditionalFormatting sqref="C35:F37">
    <cfRule type="cellIs" dxfId="1037" priority="5" stopIfTrue="1" operator="equal">
      <formula>"."</formula>
    </cfRule>
    <cfRule type="cellIs" dxfId="1036" priority="6" stopIfTrue="1" operator="equal">
      <formula>"..."</formula>
    </cfRule>
  </conditionalFormatting>
  <conditionalFormatting sqref="G9:G23 G25:G32">
    <cfRule type="cellIs" dxfId="1035" priority="3" stopIfTrue="1" operator="equal">
      <formula>"."</formula>
    </cfRule>
    <cfRule type="cellIs" dxfId="1034" priority="4" stopIfTrue="1" operator="equal">
      <formula>"..."</formula>
    </cfRule>
  </conditionalFormatting>
  <conditionalFormatting sqref="G33:G40">
    <cfRule type="cellIs" dxfId="1033" priority="1" stopIfTrue="1" operator="equal">
      <formula>"."</formula>
    </cfRule>
    <cfRule type="cellIs" dxfId="10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35"/>
      <c r="G1" s="19"/>
    </row>
    <row r="2" spans="1:11" s="10" customFormat="1" ht="14.85" customHeight="1" x14ac:dyDescent="0.2">
      <c r="A2" s="267" t="s">
        <v>307</v>
      </c>
      <c r="B2" s="267"/>
      <c r="C2" s="267"/>
      <c r="D2" s="267"/>
      <c r="E2" s="267"/>
      <c r="F2" s="267"/>
      <c r="G2" s="267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4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208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208" t="s">
        <v>135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133" t="s">
        <v>2</v>
      </c>
    </row>
    <row r="7" spans="1:11" s="10" customFormat="1" ht="33" customHeight="1" x14ac:dyDescent="0.2">
      <c r="A7" s="260" t="s">
        <v>64</v>
      </c>
      <c r="B7" s="260"/>
      <c r="C7" s="260"/>
      <c r="D7" s="260"/>
      <c r="E7" s="260"/>
      <c r="F7" s="260"/>
      <c r="G7" s="306"/>
    </row>
    <row r="8" spans="1:11" s="10" customFormat="1" ht="12" customHeight="1" x14ac:dyDescent="0.2">
      <c r="A8" s="222"/>
      <c r="B8" s="222"/>
      <c r="C8" s="222"/>
      <c r="D8" s="222"/>
      <c r="E8" s="222"/>
      <c r="F8" s="222"/>
      <c r="G8" s="19"/>
    </row>
    <row r="9" spans="1:11" s="10" customFormat="1" ht="20.45" customHeight="1" x14ac:dyDescent="0.2">
      <c r="A9" s="39" t="s">
        <v>172</v>
      </c>
      <c r="B9" s="40" t="s">
        <v>19</v>
      </c>
      <c r="C9" s="199">
        <v>23815</v>
      </c>
      <c r="D9" s="199">
        <v>18059</v>
      </c>
      <c r="E9" s="199">
        <v>5756</v>
      </c>
      <c r="F9" s="199">
        <v>5030</v>
      </c>
      <c r="G9" s="143">
        <v>-2.5373439738080634</v>
      </c>
    </row>
    <row r="10" spans="1:11" s="10" customFormat="1" ht="14.45" customHeight="1" x14ac:dyDescent="0.2">
      <c r="A10" s="39"/>
      <c r="B10" s="40" t="s">
        <v>20</v>
      </c>
      <c r="C10" s="199">
        <v>2820812</v>
      </c>
      <c r="D10" s="199">
        <v>2079092</v>
      </c>
      <c r="E10" s="199">
        <v>741720</v>
      </c>
      <c r="F10" s="199">
        <v>660246</v>
      </c>
      <c r="G10" s="143">
        <v>1.8487447145066369</v>
      </c>
    </row>
    <row r="11" spans="1:11" s="10" customFormat="1" ht="14.45" customHeight="1" x14ac:dyDescent="0.2">
      <c r="A11" s="39"/>
      <c r="B11" s="40" t="s">
        <v>21</v>
      </c>
      <c r="C11" s="41">
        <v>118.4</v>
      </c>
      <c r="D11" s="41">
        <v>115.1</v>
      </c>
      <c r="E11" s="41">
        <v>128.9</v>
      </c>
      <c r="F11" s="41">
        <v>131.30000000000001</v>
      </c>
      <c r="G11" s="143">
        <v>4.5013239187996561</v>
      </c>
      <c r="H11" s="42"/>
      <c r="I11" s="42"/>
      <c r="J11" s="42"/>
      <c r="K11" s="42"/>
    </row>
    <row r="12" spans="1:11" s="10" customFormat="1" ht="20.45" customHeight="1" x14ac:dyDescent="0.2">
      <c r="A12" s="39" t="s">
        <v>173</v>
      </c>
      <c r="B12" s="40" t="s">
        <v>19</v>
      </c>
      <c r="C12" s="199">
        <v>20585</v>
      </c>
      <c r="D12" s="199">
        <v>15865</v>
      </c>
      <c r="E12" s="199">
        <v>4720</v>
      </c>
      <c r="F12" s="199">
        <v>4083</v>
      </c>
      <c r="G12" s="143">
        <v>-9.2215103863324543E-2</v>
      </c>
    </row>
    <row r="13" spans="1:11" s="10" customFormat="1" ht="14.45" customHeight="1" x14ac:dyDescent="0.2">
      <c r="A13" s="33"/>
      <c r="B13" s="40" t="s">
        <v>20</v>
      </c>
      <c r="C13" s="199">
        <v>2313377</v>
      </c>
      <c r="D13" s="199">
        <v>1748284</v>
      </c>
      <c r="E13" s="199">
        <v>565093</v>
      </c>
      <c r="F13" s="199">
        <v>493001</v>
      </c>
      <c r="G13" s="143">
        <v>4.4852692100972433</v>
      </c>
    </row>
    <row r="14" spans="1:11" s="10" customFormat="1" ht="14.45" customHeight="1" x14ac:dyDescent="0.2">
      <c r="A14" s="33"/>
      <c r="B14" s="40" t="s">
        <v>21</v>
      </c>
      <c r="C14" s="41">
        <v>112.4</v>
      </c>
      <c r="D14" s="41">
        <v>110.2</v>
      </c>
      <c r="E14" s="41">
        <v>119.7</v>
      </c>
      <c r="F14" s="41">
        <v>120.7</v>
      </c>
      <c r="G14" s="143">
        <v>4.5581395348837219</v>
      </c>
      <c r="H14" s="42"/>
      <c r="I14" s="42"/>
      <c r="J14" s="42"/>
      <c r="K14" s="42"/>
    </row>
    <row r="15" spans="1:11" s="10" customFormat="1" ht="20.45" customHeight="1" x14ac:dyDescent="0.2">
      <c r="A15" s="39" t="s">
        <v>174</v>
      </c>
      <c r="B15" s="40" t="s">
        <v>19</v>
      </c>
      <c r="C15" s="199">
        <v>10018</v>
      </c>
      <c r="D15" s="199">
        <v>7760</v>
      </c>
      <c r="E15" s="199">
        <v>2258</v>
      </c>
      <c r="F15" s="199">
        <v>1955</v>
      </c>
      <c r="G15" s="143">
        <v>-6.4437803511393383</v>
      </c>
    </row>
    <row r="16" spans="1:11" s="10" customFormat="1" ht="14.45" customHeight="1" x14ac:dyDescent="0.2">
      <c r="A16" s="39"/>
      <c r="B16" s="40" t="s">
        <v>20</v>
      </c>
      <c r="C16" s="199">
        <v>982901</v>
      </c>
      <c r="D16" s="199">
        <v>747122</v>
      </c>
      <c r="E16" s="199">
        <v>235779</v>
      </c>
      <c r="F16" s="199">
        <v>207799</v>
      </c>
      <c r="G16" s="143">
        <v>-5.5357947757859023</v>
      </c>
    </row>
    <row r="17" spans="1:11" s="10" customFormat="1" ht="14.45" customHeight="1" x14ac:dyDescent="0.2">
      <c r="A17" s="39"/>
      <c r="B17" s="40" t="s">
        <v>21</v>
      </c>
      <c r="C17" s="41">
        <v>98.1</v>
      </c>
      <c r="D17" s="41">
        <v>96.3</v>
      </c>
      <c r="E17" s="41">
        <v>104.4</v>
      </c>
      <c r="F17" s="41">
        <v>106.3</v>
      </c>
      <c r="G17" s="143">
        <v>0.92592592592592382</v>
      </c>
      <c r="H17" s="42"/>
      <c r="I17" s="42"/>
      <c r="J17" s="42"/>
      <c r="K17" s="42"/>
    </row>
    <row r="18" spans="1:11" s="10" customFormat="1" ht="20.45" customHeight="1" x14ac:dyDescent="0.2">
      <c r="A18" s="39" t="s">
        <v>175</v>
      </c>
      <c r="B18" s="40" t="s">
        <v>19</v>
      </c>
      <c r="C18" s="199">
        <v>3793</v>
      </c>
      <c r="D18" s="199">
        <v>2804</v>
      </c>
      <c r="E18" s="199">
        <v>989</v>
      </c>
      <c r="F18" s="199">
        <v>856</v>
      </c>
      <c r="G18" s="143">
        <v>-10.941535571730455</v>
      </c>
    </row>
    <row r="19" spans="1:11" s="10" customFormat="1" ht="14.45" customHeight="1" x14ac:dyDescent="0.2">
      <c r="A19" s="203"/>
      <c r="B19" s="40" t="s">
        <v>20</v>
      </c>
      <c r="C19" s="199">
        <v>371966</v>
      </c>
      <c r="D19" s="199">
        <v>266938</v>
      </c>
      <c r="E19" s="199">
        <v>105028</v>
      </c>
      <c r="F19" s="199">
        <v>92301</v>
      </c>
      <c r="G19" s="143">
        <v>-9.7730536365753267</v>
      </c>
    </row>
    <row r="20" spans="1:11" s="10" customFormat="1" ht="14.45" customHeight="1" x14ac:dyDescent="0.2">
      <c r="A20" s="203"/>
      <c r="B20" s="40" t="s">
        <v>21</v>
      </c>
      <c r="C20" s="41">
        <v>98.1</v>
      </c>
      <c r="D20" s="41">
        <v>95.2</v>
      </c>
      <c r="E20" s="41">
        <v>106.2</v>
      </c>
      <c r="F20" s="41">
        <v>107.8</v>
      </c>
      <c r="G20" s="143">
        <v>1.3429752066115697</v>
      </c>
      <c r="H20" s="42"/>
      <c r="I20" s="42"/>
      <c r="J20" s="42"/>
      <c r="K20" s="42"/>
    </row>
    <row r="21" spans="1:11" s="10" customFormat="1" ht="20.45" customHeight="1" x14ac:dyDescent="0.2">
      <c r="A21" s="43" t="s">
        <v>14</v>
      </c>
      <c r="B21" s="40" t="s">
        <v>19</v>
      </c>
      <c r="C21" s="199">
        <v>58211</v>
      </c>
      <c r="D21" s="199">
        <v>44488</v>
      </c>
      <c r="E21" s="199">
        <v>13723</v>
      </c>
      <c r="F21" s="199">
        <v>11924</v>
      </c>
      <c r="G21" s="143">
        <v>-2.9913675299136742</v>
      </c>
    </row>
    <row r="22" spans="1:11" s="10" customFormat="1" ht="14.45" customHeight="1" x14ac:dyDescent="0.2">
      <c r="A22" s="203"/>
      <c r="B22" s="40" t="s">
        <v>20</v>
      </c>
      <c r="C22" s="199">
        <v>6489056</v>
      </c>
      <c r="D22" s="199">
        <v>4841436</v>
      </c>
      <c r="E22" s="199">
        <v>1647620</v>
      </c>
      <c r="F22" s="199">
        <v>1453347</v>
      </c>
      <c r="G22" s="143">
        <v>0.81753318140660269</v>
      </c>
    </row>
    <row r="23" spans="1:11" s="10" customFormat="1" ht="14.45" customHeight="1" x14ac:dyDescent="0.2">
      <c r="A23" s="203"/>
      <c r="B23" s="40" t="s">
        <v>21</v>
      </c>
      <c r="C23" s="41">
        <v>111.5</v>
      </c>
      <c r="D23" s="41">
        <v>108.8</v>
      </c>
      <c r="E23" s="41">
        <v>120.1</v>
      </c>
      <c r="F23" s="41">
        <v>121.9</v>
      </c>
      <c r="G23" s="143">
        <v>3.9142590866728852</v>
      </c>
      <c r="H23" s="42"/>
      <c r="I23" s="42"/>
      <c r="J23" s="42"/>
      <c r="K23" s="42"/>
    </row>
    <row r="24" spans="1:11" ht="33" customHeight="1" x14ac:dyDescent="0.2">
      <c r="A24" s="259" t="s">
        <v>22</v>
      </c>
      <c r="B24" s="259"/>
      <c r="C24" s="259"/>
      <c r="D24" s="259"/>
      <c r="E24" s="259"/>
      <c r="F24" s="259"/>
      <c r="G24" s="305"/>
    </row>
    <row r="25" spans="1:11" ht="12" customHeight="1" x14ac:dyDescent="0.2">
      <c r="A25" s="266"/>
      <c r="B25" s="266"/>
      <c r="C25" s="266"/>
      <c r="D25" s="266"/>
      <c r="E25" s="266"/>
      <c r="F25" s="266"/>
      <c r="G25" s="142"/>
    </row>
    <row r="26" spans="1:11" s="10" customFormat="1" ht="20.45" customHeight="1" x14ac:dyDescent="0.2">
      <c r="A26" s="39" t="s">
        <v>172</v>
      </c>
      <c r="B26" s="40" t="s">
        <v>19</v>
      </c>
      <c r="C26" s="199">
        <v>4587</v>
      </c>
      <c r="D26" s="199">
        <v>3781</v>
      </c>
      <c r="E26" s="199">
        <v>806</v>
      </c>
      <c r="F26" s="199">
        <v>731</v>
      </c>
      <c r="G26" s="143">
        <v>15.599798387096769</v>
      </c>
    </row>
    <row r="27" spans="1:11" s="10" customFormat="1" ht="14.45" customHeight="1" x14ac:dyDescent="0.2">
      <c r="A27" s="39"/>
      <c r="B27" s="40" t="s">
        <v>20</v>
      </c>
      <c r="C27" s="199">
        <v>396652</v>
      </c>
      <c r="D27" s="199">
        <v>327196</v>
      </c>
      <c r="E27" s="199">
        <v>69456</v>
      </c>
      <c r="F27" s="199">
        <v>65913</v>
      </c>
      <c r="G27" s="143">
        <v>18.814645295215385</v>
      </c>
    </row>
    <row r="28" spans="1:11" s="10" customFormat="1" ht="14.45" customHeight="1" x14ac:dyDescent="0.2">
      <c r="A28" s="39"/>
      <c r="B28" s="40" t="s">
        <v>21</v>
      </c>
      <c r="C28" s="41">
        <v>86.5</v>
      </c>
      <c r="D28" s="41">
        <v>86.5</v>
      </c>
      <c r="E28" s="41">
        <v>86.2</v>
      </c>
      <c r="F28" s="41">
        <v>90.2</v>
      </c>
      <c r="G28" s="143">
        <v>2.8537455410226045</v>
      </c>
      <c r="H28" s="42"/>
      <c r="I28" s="42"/>
      <c r="J28" s="42"/>
      <c r="K28" s="42"/>
    </row>
    <row r="29" spans="1:11" s="10" customFormat="1" ht="20.45" customHeight="1" x14ac:dyDescent="0.2">
      <c r="A29" s="39" t="s">
        <v>173</v>
      </c>
      <c r="B29" s="40" t="s">
        <v>19</v>
      </c>
      <c r="C29" s="199">
        <v>7642</v>
      </c>
      <c r="D29" s="199">
        <v>6266</v>
      </c>
      <c r="E29" s="199">
        <v>1376</v>
      </c>
      <c r="F29" s="199">
        <v>1237</v>
      </c>
      <c r="G29" s="143">
        <v>13.974645786726327</v>
      </c>
    </row>
    <row r="30" spans="1:11" s="10" customFormat="1" ht="14.45" customHeight="1" x14ac:dyDescent="0.2">
      <c r="A30" s="33"/>
      <c r="B30" s="40" t="s">
        <v>20</v>
      </c>
      <c r="C30" s="199">
        <v>662854</v>
      </c>
      <c r="D30" s="199">
        <v>542095</v>
      </c>
      <c r="E30" s="199">
        <v>120759</v>
      </c>
      <c r="F30" s="199">
        <v>113042</v>
      </c>
      <c r="G30" s="143">
        <v>17.712848798904659</v>
      </c>
    </row>
    <row r="31" spans="1:11" s="10" customFormat="1" ht="14.45" customHeight="1" x14ac:dyDescent="0.2">
      <c r="A31" s="33"/>
      <c r="B31" s="40" t="s">
        <v>21</v>
      </c>
      <c r="C31" s="41">
        <v>86.7</v>
      </c>
      <c r="D31" s="41">
        <v>86.5</v>
      </c>
      <c r="E31" s="41">
        <v>87.8</v>
      </c>
      <c r="F31" s="41">
        <v>91.4</v>
      </c>
      <c r="G31" s="143">
        <v>3.2142857142857082</v>
      </c>
      <c r="H31" s="42"/>
      <c r="I31" s="42"/>
      <c r="J31" s="42"/>
      <c r="K31" s="42"/>
    </row>
    <row r="32" spans="1:11" s="10" customFormat="1" ht="20.45" customHeight="1" x14ac:dyDescent="0.2">
      <c r="A32" s="39" t="s">
        <v>174</v>
      </c>
      <c r="B32" s="40" t="s">
        <v>19</v>
      </c>
      <c r="C32" s="199">
        <v>5070</v>
      </c>
      <c r="D32" s="199">
        <v>4122</v>
      </c>
      <c r="E32" s="199">
        <v>948</v>
      </c>
      <c r="F32" s="199">
        <v>856</v>
      </c>
      <c r="G32" s="143">
        <v>4.1281577325939622</v>
      </c>
    </row>
    <row r="33" spans="1:11" s="10" customFormat="1" ht="14.45" customHeight="1" x14ac:dyDescent="0.2">
      <c r="A33" s="39"/>
      <c r="B33" s="40" t="s">
        <v>20</v>
      </c>
      <c r="C33" s="199">
        <v>429805</v>
      </c>
      <c r="D33" s="199">
        <v>348958</v>
      </c>
      <c r="E33" s="199">
        <v>80847</v>
      </c>
      <c r="F33" s="199">
        <v>75539</v>
      </c>
      <c r="G33" s="143">
        <v>3.455289445179929</v>
      </c>
    </row>
    <row r="34" spans="1:11" s="10" customFormat="1" ht="14.45" customHeight="1" x14ac:dyDescent="0.2">
      <c r="A34" s="39"/>
      <c r="B34" s="40" t="s">
        <v>21</v>
      </c>
      <c r="C34" s="41">
        <v>84.8</v>
      </c>
      <c r="D34" s="41">
        <v>84.7</v>
      </c>
      <c r="E34" s="41">
        <v>85.3</v>
      </c>
      <c r="F34" s="41">
        <v>88.2</v>
      </c>
      <c r="G34" s="143">
        <v>-0.58616647127783494</v>
      </c>
      <c r="H34" s="42"/>
      <c r="I34" s="42"/>
      <c r="J34" s="42"/>
      <c r="K34" s="42"/>
    </row>
    <row r="35" spans="1:11" s="10" customFormat="1" ht="20.45" customHeight="1" x14ac:dyDescent="0.2">
      <c r="A35" s="39" t="s">
        <v>175</v>
      </c>
      <c r="B35" s="40" t="s">
        <v>19</v>
      </c>
      <c r="C35" s="199">
        <v>1173</v>
      </c>
      <c r="D35" s="199">
        <v>924</v>
      </c>
      <c r="E35" s="199">
        <v>249</v>
      </c>
      <c r="F35" s="199">
        <v>214</v>
      </c>
      <c r="G35" s="143">
        <v>-0.67739204064352521</v>
      </c>
    </row>
    <row r="36" spans="1:11" s="10" customFormat="1" ht="14.45" customHeight="1" x14ac:dyDescent="0.2">
      <c r="A36" s="203"/>
      <c r="B36" s="40" t="s">
        <v>20</v>
      </c>
      <c r="C36" s="199">
        <v>92837</v>
      </c>
      <c r="D36" s="199">
        <v>71456</v>
      </c>
      <c r="E36" s="199">
        <v>21381</v>
      </c>
      <c r="F36" s="199">
        <v>19293</v>
      </c>
      <c r="G36" s="143">
        <v>-4.3883499145193525</v>
      </c>
    </row>
    <row r="37" spans="1:11" s="10" customFormat="1" ht="14.45" customHeight="1" x14ac:dyDescent="0.2">
      <c r="A37" s="203"/>
      <c r="B37" s="40" t="s">
        <v>21</v>
      </c>
      <c r="C37" s="41">
        <v>79.099999999999994</v>
      </c>
      <c r="D37" s="41">
        <v>77.3</v>
      </c>
      <c r="E37" s="41">
        <v>85.9</v>
      </c>
      <c r="F37" s="41">
        <v>90.2</v>
      </c>
      <c r="G37" s="143">
        <v>-3.771289537712903</v>
      </c>
      <c r="H37" s="42"/>
      <c r="I37" s="42"/>
      <c r="J37" s="42"/>
      <c r="K37" s="42"/>
    </row>
    <row r="38" spans="1:11" s="10" customFormat="1" ht="20.45" customHeight="1" x14ac:dyDescent="0.2">
      <c r="A38" s="43" t="s">
        <v>14</v>
      </c>
      <c r="B38" s="40" t="s">
        <v>19</v>
      </c>
      <c r="C38" s="199">
        <v>18472</v>
      </c>
      <c r="D38" s="199">
        <v>15093</v>
      </c>
      <c r="E38" s="199">
        <v>3379</v>
      </c>
      <c r="F38" s="199">
        <v>3038</v>
      </c>
      <c r="G38" s="143">
        <v>10.458649763798363</v>
      </c>
    </row>
    <row r="39" spans="1:11" s="10" customFormat="1" ht="14.45" customHeight="1" x14ac:dyDescent="0.2">
      <c r="A39" s="33"/>
      <c r="B39" s="40" t="s">
        <v>20</v>
      </c>
      <c r="C39" s="199">
        <v>1582148</v>
      </c>
      <c r="D39" s="199">
        <v>1289705</v>
      </c>
      <c r="E39" s="199">
        <v>292443</v>
      </c>
      <c r="F39" s="199">
        <v>273787</v>
      </c>
      <c r="G39" s="143">
        <v>12.248882582476057</v>
      </c>
    </row>
    <row r="40" spans="1:11" s="10" customFormat="1" ht="14.45" customHeight="1" x14ac:dyDescent="0.2">
      <c r="A40" s="33"/>
      <c r="B40" s="40" t="s">
        <v>21</v>
      </c>
      <c r="C40" s="41">
        <v>85.7</v>
      </c>
      <c r="D40" s="41">
        <v>85.5</v>
      </c>
      <c r="E40" s="41">
        <v>86.5</v>
      </c>
      <c r="F40" s="41">
        <v>90.1</v>
      </c>
      <c r="G40" s="143">
        <v>1.6607354685646527</v>
      </c>
      <c r="H40" s="42"/>
      <c r="I40" s="42"/>
      <c r="J40" s="42"/>
      <c r="K40" s="42"/>
    </row>
  </sheetData>
  <mergeCells count="13">
    <mergeCell ref="G3:G5"/>
    <mergeCell ref="A8:F8"/>
    <mergeCell ref="A2:G2"/>
    <mergeCell ref="A24:G24"/>
    <mergeCell ref="A7:G7"/>
    <mergeCell ref="A25:F25"/>
    <mergeCell ref="C6:F6"/>
    <mergeCell ref="A3:A6"/>
    <mergeCell ref="B3:B6"/>
    <mergeCell ref="C3:C5"/>
    <mergeCell ref="D3:F3"/>
    <mergeCell ref="D4:D5"/>
    <mergeCell ref="E4:E5"/>
  </mergeCells>
  <conditionalFormatting sqref="C18:F20">
    <cfRule type="cellIs" dxfId="1031" priority="35" stopIfTrue="1" operator="equal">
      <formula>"."</formula>
    </cfRule>
    <cfRule type="cellIs" dxfId="1030" priority="36" stopIfTrue="1" operator="equal">
      <formula>"..."</formula>
    </cfRule>
  </conditionalFormatting>
  <conditionalFormatting sqref="C9:F11">
    <cfRule type="cellIs" dxfId="1029" priority="33" stopIfTrue="1" operator="equal">
      <formula>"."</formula>
    </cfRule>
    <cfRule type="cellIs" dxfId="1028" priority="34" stopIfTrue="1" operator="equal">
      <formula>"..."</formula>
    </cfRule>
  </conditionalFormatting>
  <conditionalFormatting sqref="C12:F14">
    <cfRule type="cellIs" dxfId="1027" priority="31" stopIfTrue="1" operator="equal">
      <formula>"."</formula>
    </cfRule>
    <cfRule type="cellIs" dxfId="1026" priority="32" stopIfTrue="1" operator="equal">
      <formula>"..."</formula>
    </cfRule>
  </conditionalFormatting>
  <conditionalFormatting sqref="C15:F17">
    <cfRule type="cellIs" dxfId="1025" priority="29" stopIfTrue="1" operator="equal">
      <formula>"."</formula>
    </cfRule>
    <cfRule type="cellIs" dxfId="1024" priority="30" stopIfTrue="1" operator="equal">
      <formula>"..."</formula>
    </cfRule>
  </conditionalFormatting>
  <conditionalFormatting sqref="C21:F23">
    <cfRule type="cellIs" dxfId="1023" priority="21" stopIfTrue="1" operator="equal">
      <formula>"."</formula>
    </cfRule>
    <cfRule type="cellIs" dxfId="1022" priority="22" stopIfTrue="1" operator="equal">
      <formula>"..."</formula>
    </cfRule>
  </conditionalFormatting>
  <conditionalFormatting sqref="C26:F28">
    <cfRule type="cellIs" dxfId="1021" priority="17" stopIfTrue="1" operator="equal">
      <formula>"."</formula>
    </cfRule>
    <cfRule type="cellIs" dxfId="1020" priority="18" stopIfTrue="1" operator="equal">
      <formula>"..."</formula>
    </cfRule>
  </conditionalFormatting>
  <conditionalFormatting sqref="C38:F40">
    <cfRule type="cellIs" dxfId="1019" priority="9" stopIfTrue="1" operator="equal">
      <formula>"."</formula>
    </cfRule>
    <cfRule type="cellIs" dxfId="1018" priority="10" stopIfTrue="1" operator="equal">
      <formula>"..."</formula>
    </cfRule>
  </conditionalFormatting>
  <conditionalFormatting sqref="C29:F37">
    <cfRule type="cellIs" dxfId="1017" priority="11" stopIfTrue="1" operator="equal">
      <formula>"."</formula>
    </cfRule>
    <cfRule type="cellIs" dxfId="1016" priority="12" stopIfTrue="1" operator="equal">
      <formula>"..."</formula>
    </cfRule>
  </conditionalFormatting>
  <conditionalFormatting sqref="G9:G23 G25:G27 G29:G32">
    <cfRule type="cellIs" dxfId="1015" priority="7" stopIfTrue="1" operator="equal">
      <formula>"."</formula>
    </cfRule>
    <cfRule type="cellIs" dxfId="1014" priority="8" stopIfTrue="1" operator="equal">
      <formula>"..."</formula>
    </cfRule>
  </conditionalFormatting>
  <conditionalFormatting sqref="G33:G40">
    <cfRule type="cellIs" dxfId="1013" priority="5" stopIfTrue="1" operator="equal">
      <formula>"."</formula>
    </cfRule>
    <cfRule type="cellIs" dxfId="1012" priority="6" stopIfTrue="1" operator="equal">
      <formula>"..."</formula>
    </cfRule>
  </conditionalFormatting>
  <conditionalFormatting sqref="G28">
    <cfRule type="cellIs" dxfId="1011" priority="1" stopIfTrue="1" operator="equal">
      <formula>"."</formula>
    </cfRule>
    <cfRule type="cellIs" dxfId="10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35"/>
      <c r="G1" s="19"/>
    </row>
    <row r="2" spans="1:11" s="10" customFormat="1" ht="14.85" customHeight="1" x14ac:dyDescent="0.2">
      <c r="A2" s="267" t="s">
        <v>307</v>
      </c>
      <c r="B2" s="267"/>
      <c r="C2" s="267"/>
      <c r="D2" s="267"/>
      <c r="E2" s="267"/>
      <c r="F2" s="267"/>
      <c r="G2" s="267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4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208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208" t="s">
        <v>135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133" t="s">
        <v>2</v>
      </c>
    </row>
    <row r="7" spans="1:11" s="10" customFormat="1" ht="33" customHeight="1" x14ac:dyDescent="0.2">
      <c r="A7" s="260" t="s">
        <v>86</v>
      </c>
      <c r="B7" s="260"/>
      <c r="C7" s="260"/>
      <c r="D7" s="260"/>
      <c r="E7" s="260"/>
      <c r="F7" s="260"/>
      <c r="G7" s="306"/>
    </row>
    <row r="8" spans="1:11" s="10" customFormat="1" ht="12" customHeight="1" x14ac:dyDescent="0.2">
      <c r="A8" s="268"/>
      <c r="B8" s="268"/>
      <c r="C8" s="268"/>
      <c r="D8" s="268"/>
      <c r="E8" s="268"/>
      <c r="F8" s="268"/>
      <c r="G8" s="19"/>
    </row>
    <row r="9" spans="1:11" s="10" customFormat="1" ht="20.45" customHeight="1" x14ac:dyDescent="0.2">
      <c r="A9" s="39" t="s">
        <v>172</v>
      </c>
      <c r="B9" s="40" t="s">
        <v>19</v>
      </c>
      <c r="C9" s="199">
        <v>5423</v>
      </c>
      <c r="D9" s="199">
        <v>4064</v>
      </c>
      <c r="E9" s="199">
        <v>1359</v>
      </c>
      <c r="F9" s="199">
        <v>1236</v>
      </c>
      <c r="G9" s="143">
        <v>11.30952380952381</v>
      </c>
    </row>
    <row r="10" spans="1:11" s="10" customFormat="1" ht="14.45" customHeight="1" x14ac:dyDescent="0.2">
      <c r="A10" s="39"/>
      <c r="B10" s="40" t="s">
        <v>20</v>
      </c>
      <c r="C10" s="199">
        <v>117459</v>
      </c>
      <c r="D10" s="199">
        <v>89843</v>
      </c>
      <c r="E10" s="199">
        <v>27616</v>
      </c>
      <c r="F10" s="199">
        <v>24821</v>
      </c>
      <c r="G10" s="143">
        <v>23.185913100019931</v>
      </c>
    </row>
    <row r="11" spans="1:11" s="10" customFormat="1" ht="14.45" customHeight="1" x14ac:dyDescent="0.2">
      <c r="A11" s="39"/>
      <c r="B11" s="40" t="s">
        <v>21</v>
      </c>
      <c r="C11" s="41">
        <v>21.7</v>
      </c>
      <c r="D11" s="41">
        <v>22.1</v>
      </c>
      <c r="E11" s="41">
        <v>20.3</v>
      </c>
      <c r="F11" s="41">
        <v>20.100000000000001</v>
      </c>
      <c r="G11" s="143">
        <v>10.714285714285708</v>
      </c>
      <c r="H11" s="42"/>
      <c r="I11" s="42"/>
      <c r="J11" s="42"/>
      <c r="K11" s="42"/>
    </row>
    <row r="12" spans="1:11" s="10" customFormat="1" ht="20.45" customHeight="1" x14ac:dyDescent="0.2">
      <c r="A12" s="39" t="s">
        <v>173</v>
      </c>
      <c r="B12" s="40" t="s">
        <v>19</v>
      </c>
      <c r="C12" s="199">
        <v>5636</v>
      </c>
      <c r="D12" s="199">
        <v>4502</v>
      </c>
      <c r="E12" s="199">
        <v>1134</v>
      </c>
      <c r="F12" s="199">
        <v>1021</v>
      </c>
      <c r="G12" s="143">
        <v>12.787672603562143</v>
      </c>
    </row>
    <row r="13" spans="1:11" s="10" customFormat="1" ht="14.45" customHeight="1" x14ac:dyDescent="0.2">
      <c r="A13" s="33"/>
      <c r="B13" s="40" t="s">
        <v>20</v>
      </c>
      <c r="C13" s="199">
        <v>117004</v>
      </c>
      <c r="D13" s="199">
        <v>96479</v>
      </c>
      <c r="E13" s="199">
        <v>20525</v>
      </c>
      <c r="F13" s="199">
        <v>18349</v>
      </c>
      <c r="G13" s="143">
        <v>24.664642267327267</v>
      </c>
    </row>
    <row r="14" spans="1:11" s="10" customFormat="1" ht="14.45" customHeight="1" x14ac:dyDescent="0.2">
      <c r="A14" s="33"/>
      <c r="B14" s="40" t="s">
        <v>21</v>
      </c>
      <c r="C14" s="41">
        <v>20.8</v>
      </c>
      <c r="D14" s="41">
        <v>21.4</v>
      </c>
      <c r="E14" s="41">
        <v>18.100000000000001</v>
      </c>
      <c r="F14" s="41">
        <v>18</v>
      </c>
      <c r="G14" s="143">
        <v>10.638297872340416</v>
      </c>
      <c r="H14" s="42"/>
      <c r="I14" s="42"/>
      <c r="J14" s="42"/>
      <c r="K14" s="42"/>
    </row>
    <row r="15" spans="1:11" s="10" customFormat="1" ht="20.45" customHeight="1" x14ac:dyDescent="0.2">
      <c r="A15" s="39" t="s">
        <v>174</v>
      </c>
      <c r="B15" s="40" t="s">
        <v>19</v>
      </c>
      <c r="C15" s="199">
        <v>3140</v>
      </c>
      <c r="D15" s="199">
        <v>2544</v>
      </c>
      <c r="E15" s="199">
        <v>596</v>
      </c>
      <c r="F15" s="199">
        <v>519</v>
      </c>
      <c r="G15" s="143">
        <v>4.8064085447262954</v>
      </c>
    </row>
    <row r="16" spans="1:11" s="10" customFormat="1" ht="14.45" customHeight="1" x14ac:dyDescent="0.2">
      <c r="A16" s="39"/>
      <c r="B16" s="40" t="s">
        <v>20</v>
      </c>
      <c r="C16" s="199">
        <v>67382</v>
      </c>
      <c r="D16" s="199">
        <v>57950</v>
      </c>
      <c r="E16" s="199">
        <v>9432</v>
      </c>
      <c r="F16" s="199">
        <v>8055</v>
      </c>
      <c r="G16" s="143">
        <v>21.503146582036536</v>
      </c>
    </row>
    <row r="17" spans="1:11" s="10" customFormat="1" ht="14.45" customHeight="1" x14ac:dyDescent="0.2">
      <c r="A17" s="39"/>
      <c r="B17" s="40" t="s">
        <v>21</v>
      </c>
      <c r="C17" s="41">
        <v>21.5</v>
      </c>
      <c r="D17" s="41">
        <v>22.8</v>
      </c>
      <c r="E17" s="41">
        <v>15.8</v>
      </c>
      <c r="F17" s="41">
        <v>15.5</v>
      </c>
      <c r="G17" s="143">
        <v>16.21621621621621</v>
      </c>
      <c r="H17" s="42"/>
      <c r="I17" s="42"/>
      <c r="J17" s="42"/>
      <c r="K17" s="42"/>
    </row>
    <row r="18" spans="1:11" s="10" customFormat="1" ht="20.45" customHeight="1" x14ac:dyDescent="0.2">
      <c r="A18" s="39" t="s">
        <v>175</v>
      </c>
      <c r="B18" s="40" t="s">
        <v>19</v>
      </c>
      <c r="C18" s="199">
        <v>1202</v>
      </c>
      <c r="D18" s="199">
        <v>976</v>
      </c>
      <c r="E18" s="199">
        <v>226</v>
      </c>
      <c r="F18" s="199">
        <v>199</v>
      </c>
      <c r="G18" s="143">
        <v>-2.3558082859463809</v>
      </c>
    </row>
    <row r="19" spans="1:11" s="10" customFormat="1" ht="14.45" customHeight="1" x14ac:dyDescent="0.2">
      <c r="A19" s="203"/>
      <c r="B19" s="40" t="s">
        <v>20</v>
      </c>
      <c r="C19" s="199">
        <v>24698</v>
      </c>
      <c r="D19" s="199">
        <v>21409</v>
      </c>
      <c r="E19" s="199">
        <v>3289</v>
      </c>
      <c r="F19" s="199">
        <v>2837</v>
      </c>
      <c r="G19" s="143">
        <v>12.16167120799274</v>
      </c>
    </row>
    <row r="20" spans="1:11" s="10" customFormat="1" ht="14.45" customHeight="1" x14ac:dyDescent="0.2">
      <c r="A20" s="203"/>
      <c r="B20" s="40" t="s">
        <v>21</v>
      </c>
      <c r="C20" s="41">
        <v>20.5</v>
      </c>
      <c r="D20" s="41">
        <v>21.9</v>
      </c>
      <c r="E20" s="41">
        <v>14.6</v>
      </c>
      <c r="F20" s="41">
        <v>14.3</v>
      </c>
      <c r="G20" s="143">
        <v>14.525139664804485</v>
      </c>
      <c r="H20" s="42"/>
      <c r="I20" s="42"/>
      <c r="J20" s="42"/>
      <c r="K20" s="42"/>
    </row>
    <row r="21" spans="1:11" s="10" customFormat="1" ht="20.45" customHeight="1" x14ac:dyDescent="0.2">
      <c r="A21" s="43" t="s">
        <v>14</v>
      </c>
      <c r="B21" s="40" t="s">
        <v>19</v>
      </c>
      <c r="C21" s="199">
        <v>15401</v>
      </c>
      <c r="D21" s="199">
        <v>12086</v>
      </c>
      <c r="E21" s="199">
        <v>3315</v>
      </c>
      <c r="F21" s="199">
        <v>2975</v>
      </c>
      <c r="G21" s="143">
        <v>9.2579455164585767</v>
      </c>
    </row>
    <row r="22" spans="1:11" s="10" customFormat="1" ht="14.45" customHeight="1" x14ac:dyDescent="0.2">
      <c r="A22" s="33"/>
      <c r="B22" s="40" t="s">
        <v>20</v>
      </c>
      <c r="C22" s="199">
        <v>326543</v>
      </c>
      <c r="D22" s="199">
        <v>265681</v>
      </c>
      <c r="E22" s="199">
        <v>60862</v>
      </c>
      <c r="F22" s="199">
        <v>54062</v>
      </c>
      <c r="G22" s="143">
        <v>22.446125174833043</v>
      </c>
    </row>
    <row r="23" spans="1:11" s="10" customFormat="1" ht="14.45" customHeight="1" x14ac:dyDescent="0.2">
      <c r="A23" s="33"/>
      <c r="B23" s="40" t="s">
        <v>21</v>
      </c>
      <c r="C23" s="41">
        <v>21.2</v>
      </c>
      <c r="D23" s="41">
        <v>22</v>
      </c>
      <c r="E23" s="41">
        <v>18.399999999999999</v>
      </c>
      <c r="F23" s="41">
        <v>18.2</v>
      </c>
      <c r="G23" s="143">
        <v>12.169312169312178</v>
      </c>
      <c r="H23" s="42"/>
      <c r="I23" s="42"/>
      <c r="J23" s="42"/>
      <c r="K23" s="42"/>
    </row>
    <row r="24" spans="1:11" s="10" customFormat="1" ht="33" customHeight="1" x14ac:dyDescent="0.2">
      <c r="A24" s="259" t="s">
        <v>23</v>
      </c>
      <c r="B24" s="259"/>
      <c r="C24" s="259"/>
      <c r="D24" s="259"/>
      <c r="E24" s="259"/>
      <c r="F24" s="259"/>
      <c r="G24" s="305"/>
      <c r="H24" s="202"/>
      <c r="I24" s="202"/>
      <c r="J24" s="202"/>
      <c r="K24" s="202"/>
    </row>
    <row r="25" spans="1:11" s="10" customFormat="1" ht="12" customHeight="1" x14ac:dyDescent="0.2">
      <c r="A25" s="268"/>
      <c r="B25" s="268"/>
      <c r="C25" s="268"/>
      <c r="D25" s="268"/>
      <c r="E25" s="268"/>
      <c r="F25" s="268"/>
      <c r="G25" s="142"/>
      <c r="H25" s="202"/>
      <c r="I25" s="202"/>
      <c r="J25" s="202"/>
      <c r="K25" s="202"/>
    </row>
    <row r="26" spans="1:11" s="10" customFormat="1" ht="20.45" customHeight="1" x14ac:dyDescent="0.2">
      <c r="A26" s="39" t="s">
        <v>172</v>
      </c>
      <c r="B26" s="40" t="s">
        <v>19</v>
      </c>
      <c r="C26" s="199">
        <v>7023</v>
      </c>
      <c r="D26" s="199">
        <v>5105</v>
      </c>
      <c r="E26" s="199">
        <v>1918</v>
      </c>
      <c r="F26" s="199">
        <v>1672</v>
      </c>
      <c r="G26" s="143">
        <v>6.1517533252720682</v>
      </c>
    </row>
    <row r="27" spans="1:11" s="10" customFormat="1" ht="14.45" customHeight="1" x14ac:dyDescent="0.2">
      <c r="A27" s="39"/>
      <c r="B27" s="40" t="s">
        <v>20</v>
      </c>
      <c r="C27" s="199">
        <v>148296</v>
      </c>
      <c r="D27" s="199">
        <v>108364</v>
      </c>
      <c r="E27" s="199">
        <v>39932</v>
      </c>
      <c r="F27" s="199">
        <v>34923</v>
      </c>
      <c r="G27" s="143">
        <v>4.6726333323922233</v>
      </c>
    </row>
    <row r="28" spans="1:11" s="10" customFormat="1" ht="14.45" customHeight="1" x14ac:dyDescent="0.2">
      <c r="A28" s="39"/>
      <c r="B28" s="40" t="s">
        <v>21</v>
      </c>
      <c r="C28" s="41">
        <v>21.1</v>
      </c>
      <c r="D28" s="41">
        <v>21.2</v>
      </c>
      <c r="E28" s="41">
        <v>20.8</v>
      </c>
      <c r="F28" s="41">
        <v>20.9</v>
      </c>
      <c r="G28" s="143">
        <v>-1.4018691588784975</v>
      </c>
      <c r="H28" s="42"/>
      <c r="I28" s="42"/>
      <c r="J28" s="42"/>
      <c r="K28" s="42"/>
    </row>
    <row r="29" spans="1:11" s="10" customFormat="1" ht="20.45" customHeight="1" x14ac:dyDescent="0.2">
      <c r="A29" s="39" t="s">
        <v>173</v>
      </c>
      <c r="B29" s="40" t="s">
        <v>19</v>
      </c>
      <c r="C29" s="199">
        <v>9233</v>
      </c>
      <c r="D29" s="199">
        <v>7203</v>
      </c>
      <c r="E29" s="199">
        <v>2030</v>
      </c>
      <c r="F29" s="199">
        <v>1799</v>
      </c>
      <c r="G29" s="143">
        <v>0.57734204793028709</v>
      </c>
    </row>
    <row r="30" spans="1:11" s="10" customFormat="1" ht="14.45" customHeight="1" x14ac:dyDescent="0.2">
      <c r="A30" s="39"/>
      <c r="B30" s="40" t="s">
        <v>20</v>
      </c>
      <c r="C30" s="199">
        <v>184878</v>
      </c>
      <c r="D30" s="199">
        <v>145051</v>
      </c>
      <c r="E30" s="199">
        <v>39827</v>
      </c>
      <c r="F30" s="199">
        <v>35267</v>
      </c>
      <c r="G30" s="143">
        <v>-1.7823654725792011</v>
      </c>
    </row>
    <row r="31" spans="1:11" s="10" customFormat="1" ht="14.45" customHeight="1" x14ac:dyDescent="0.2">
      <c r="A31" s="39"/>
      <c r="B31" s="40" t="s">
        <v>21</v>
      </c>
      <c r="C31" s="41">
        <v>20</v>
      </c>
      <c r="D31" s="41">
        <v>20.100000000000001</v>
      </c>
      <c r="E31" s="41">
        <v>19.600000000000001</v>
      </c>
      <c r="F31" s="41">
        <v>19.600000000000001</v>
      </c>
      <c r="G31" s="143">
        <v>-2.4390243902439011</v>
      </c>
      <c r="H31" s="42"/>
      <c r="I31" s="42"/>
      <c r="J31" s="42"/>
      <c r="K31" s="42"/>
    </row>
    <row r="32" spans="1:11" s="10" customFormat="1" ht="20.45" customHeight="1" x14ac:dyDescent="0.2">
      <c r="A32" s="39" t="s">
        <v>174</v>
      </c>
      <c r="B32" s="40" t="s">
        <v>19</v>
      </c>
      <c r="C32" s="199">
        <v>6218</v>
      </c>
      <c r="D32" s="199">
        <v>4836</v>
      </c>
      <c r="E32" s="199">
        <v>1382</v>
      </c>
      <c r="F32" s="199">
        <v>1247</v>
      </c>
      <c r="G32" s="143">
        <v>-0.86096938775510523</v>
      </c>
    </row>
    <row r="33" spans="1:11" s="10" customFormat="1" ht="14.45" customHeight="1" x14ac:dyDescent="0.2">
      <c r="A33" s="39"/>
      <c r="B33" s="40" t="s">
        <v>20</v>
      </c>
      <c r="C33" s="199">
        <v>104837</v>
      </c>
      <c r="D33" s="199">
        <v>81629</v>
      </c>
      <c r="E33" s="199">
        <v>23208</v>
      </c>
      <c r="F33" s="199">
        <v>21159</v>
      </c>
      <c r="G33" s="143">
        <v>-2.3609507134075898</v>
      </c>
    </row>
    <row r="34" spans="1:11" s="10" customFormat="1" ht="14.45" customHeight="1" x14ac:dyDescent="0.2">
      <c r="A34" s="39"/>
      <c r="B34" s="40" t="s">
        <v>21</v>
      </c>
      <c r="C34" s="41">
        <v>16.899999999999999</v>
      </c>
      <c r="D34" s="41">
        <v>16.899999999999999</v>
      </c>
      <c r="E34" s="41">
        <v>16.8</v>
      </c>
      <c r="F34" s="41">
        <v>17</v>
      </c>
      <c r="G34" s="143">
        <v>-1.1695906432748728</v>
      </c>
      <c r="H34" s="42"/>
      <c r="I34" s="42"/>
      <c r="J34" s="42"/>
      <c r="K34" s="42"/>
    </row>
    <row r="35" spans="1:11" s="10" customFormat="1" ht="20.45" customHeight="1" x14ac:dyDescent="0.2">
      <c r="A35" s="39" t="s">
        <v>175</v>
      </c>
      <c r="B35" s="40" t="s">
        <v>19</v>
      </c>
      <c r="C35" s="199">
        <v>2196</v>
      </c>
      <c r="D35" s="199">
        <v>1590</v>
      </c>
      <c r="E35" s="199">
        <v>606</v>
      </c>
      <c r="F35" s="199">
        <v>501</v>
      </c>
      <c r="G35" s="143">
        <v>-3.3875934887813486</v>
      </c>
    </row>
    <row r="36" spans="1:11" s="10" customFormat="1" ht="14.45" customHeight="1" x14ac:dyDescent="0.2">
      <c r="A36" s="203"/>
      <c r="B36" s="40" t="s">
        <v>20</v>
      </c>
      <c r="C36" s="199">
        <v>30030</v>
      </c>
      <c r="D36" s="199">
        <v>22077</v>
      </c>
      <c r="E36" s="199">
        <v>7953</v>
      </c>
      <c r="F36" s="199">
        <v>6935</v>
      </c>
      <c r="G36" s="143">
        <v>-2.3382874239812708</v>
      </c>
    </row>
    <row r="37" spans="1:11" s="10" customFormat="1" ht="14.45" customHeight="1" x14ac:dyDescent="0.2">
      <c r="A37" s="203"/>
      <c r="B37" s="40" t="s">
        <v>21</v>
      </c>
      <c r="C37" s="41">
        <v>13.7</v>
      </c>
      <c r="D37" s="41">
        <v>13.9</v>
      </c>
      <c r="E37" s="41">
        <v>13.1</v>
      </c>
      <c r="F37" s="41">
        <v>13.8</v>
      </c>
      <c r="G37" s="143">
        <v>1.481481481481481</v>
      </c>
      <c r="H37" s="42"/>
      <c r="I37" s="42"/>
      <c r="J37" s="42"/>
      <c r="K37" s="42"/>
    </row>
    <row r="38" spans="1:11" s="10" customFormat="1" ht="20.45" customHeight="1" x14ac:dyDescent="0.2">
      <c r="A38" s="43" t="s">
        <v>14</v>
      </c>
      <c r="B38" s="40" t="s">
        <v>19</v>
      </c>
      <c r="C38" s="199">
        <v>24670</v>
      </c>
      <c r="D38" s="199">
        <v>18734</v>
      </c>
      <c r="E38" s="199">
        <v>5936</v>
      </c>
      <c r="F38" s="199">
        <v>5219</v>
      </c>
      <c r="G38" s="143">
        <v>1.3516289388274885</v>
      </c>
    </row>
    <row r="39" spans="1:11" s="10" customFormat="1" ht="14.45" customHeight="1" x14ac:dyDescent="0.2">
      <c r="A39" s="33"/>
      <c r="B39" s="40" t="s">
        <v>20</v>
      </c>
      <c r="C39" s="199">
        <v>468041</v>
      </c>
      <c r="D39" s="199">
        <v>357121</v>
      </c>
      <c r="E39" s="199">
        <v>110920</v>
      </c>
      <c r="F39" s="199">
        <v>98284</v>
      </c>
      <c r="G39" s="143">
        <v>2.350276691672093E-3</v>
      </c>
    </row>
    <row r="40" spans="1:11" s="10" customFormat="1" ht="14.45" customHeight="1" x14ac:dyDescent="0.2">
      <c r="A40" s="33"/>
      <c r="B40" s="40" t="s">
        <v>21</v>
      </c>
      <c r="C40" s="41">
        <v>19</v>
      </c>
      <c r="D40" s="41">
        <v>19.100000000000001</v>
      </c>
      <c r="E40" s="41">
        <v>18.7</v>
      </c>
      <c r="F40" s="41">
        <v>18.8</v>
      </c>
      <c r="G40" s="143">
        <v>-1.0416666666666572</v>
      </c>
      <c r="H40" s="42"/>
      <c r="I40" s="42"/>
      <c r="J40" s="42"/>
      <c r="K40" s="42"/>
    </row>
    <row r="41" spans="1:11" x14ac:dyDescent="0.15">
      <c r="A41" s="20"/>
      <c r="B41" s="20"/>
      <c r="C41" s="20"/>
      <c r="D41" s="20"/>
      <c r="E41" s="20"/>
      <c r="F41" s="20"/>
    </row>
    <row r="42" spans="1:11" x14ac:dyDescent="0.15">
      <c r="A42" s="20"/>
      <c r="B42" s="20"/>
      <c r="C42" s="20"/>
      <c r="D42" s="20"/>
      <c r="E42" s="20"/>
      <c r="F42" s="20"/>
    </row>
    <row r="43" spans="1:11" x14ac:dyDescent="0.15">
      <c r="A43" s="20"/>
      <c r="B43" s="20"/>
      <c r="C43" s="20"/>
      <c r="D43" s="20"/>
      <c r="E43" s="20"/>
      <c r="F43" s="20"/>
    </row>
    <row r="44" spans="1:11" x14ac:dyDescent="0.15">
      <c r="A44" s="20"/>
      <c r="B44" s="20"/>
      <c r="C44" s="20"/>
      <c r="D44" s="20"/>
      <c r="E44" s="20"/>
      <c r="F44" s="20"/>
    </row>
    <row r="45" spans="1:11" x14ac:dyDescent="0.15">
      <c r="A45" s="20"/>
      <c r="B45" s="20"/>
      <c r="C45" s="20"/>
      <c r="D45" s="20"/>
      <c r="E45" s="20"/>
      <c r="F45" s="20"/>
    </row>
    <row r="46" spans="1:11" x14ac:dyDescent="0.15">
      <c r="A46" s="20"/>
      <c r="B46" s="20"/>
      <c r="C46" s="20"/>
      <c r="D46" s="20"/>
      <c r="E46" s="20"/>
      <c r="F46" s="20"/>
    </row>
    <row r="47" spans="1:11" x14ac:dyDescent="0.15">
      <c r="A47" s="20"/>
      <c r="B47" s="20"/>
      <c r="C47" s="20"/>
      <c r="D47" s="20"/>
      <c r="E47" s="20"/>
      <c r="F47" s="20"/>
    </row>
    <row r="48" spans="1:11" x14ac:dyDescent="0.15">
      <c r="A48" s="20"/>
      <c r="B48" s="20"/>
      <c r="C48" s="20"/>
      <c r="D48" s="20"/>
      <c r="E48" s="20"/>
      <c r="F48" s="20"/>
    </row>
  </sheetData>
  <mergeCells count="13">
    <mergeCell ref="A2:G2"/>
    <mergeCell ref="G3:G5"/>
    <mergeCell ref="D4:D5"/>
    <mergeCell ref="E4:E5"/>
    <mergeCell ref="A25:F25"/>
    <mergeCell ref="A8:F8"/>
    <mergeCell ref="C6:F6"/>
    <mergeCell ref="A3:A6"/>
    <mergeCell ref="B3:B6"/>
    <mergeCell ref="C3:C5"/>
    <mergeCell ref="D3:F3"/>
    <mergeCell ref="A24:G24"/>
    <mergeCell ref="A7:G7"/>
  </mergeCells>
  <conditionalFormatting sqref="C15:F20">
    <cfRule type="cellIs" dxfId="1009" priority="19" stopIfTrue="1" operator="equal">
      <formula>"."</formula>
    </cfRule>
    <cfRule type="cellIs" dxfId="1008" priority="20" stopIfTrue="1" operator="equal">
      <formula>"..."</formula>
    </cfRule>
  </conditionalFormatting>
  <conditionalFormatting sqref="C9:F11">
    <cfRule type="cellIs" dxfId="1007" priority="15" stopIfTrue="1" operator="equal">
      <formula>"."</formula>
    </cfRule>
    <cfRule type="cellIs" dxfId="1006" priority="16" stopIfTrue="1" operator="equal">
      <formula>"..."</formula>
    </cfRule>
  </conditionalFormatting>
  <conditionalFormatting sqref="C12:F14">
    <cfRule type="cellIs" dxfId="1005" priority="13" stopIfTrue="1" operator="equal">
      <formula>"."</formula>
    </cfRule>
    <cfRule type="cellIs" dxfId="1004" priority="14" stopIfTrue="1" operator="equal">
      <formula>"..."</formula>
    </cfRule>
  </conditionalFormatting>
  <conditionalFormatting sqref="C21:F23 C26:F40">
    <cfRule type="cellIs" dxfId="1003" priority="9" stopIfTrue="1" operator="equal">
      <formula>"."</formula>
    </cfRule>
    <cfRule type="cellIs" dxfId="1002" priority="10" stopIfTrue="1" operator="equal">
      <formula>"..."</formula>
    </cfRule>
  </conditionalFormatting>
  <conditionalFormatting sqref="G9:G23 G25:G32">
    <cfRule type="cellIs" dxfId="1001" priority="7" stopIfTrue="1" operator="equal">
      <formula>"."</formula>
    </cfRule>
    <cfRule type="cellIs" dxfId="1000" priority="8" stopIfTrue="1" operator="equal">
      <formula>"..."</formula>
    </cfRule>
  </conditionalFormatting>
  <conditionalFormatting sqref="G33:G36 G38:G40">
    <cfRule type="cellIs" dxfId="999" priority="5" stopIfTrue="1" operator="equal">
      <formula>"."</formula>
    </cfRule>
    <cfRule type="cellIs" dxfId="998" priority="6" stopIfTrue="1" operator="equal">
      <formula>"..."</formula>
    </cfRule>
  </conditionalFormatting>
  <conditionalFormatting sqref="G37">
    <cfRule type="cellIs" dxfId="997" priority="1" stopIfTrue="1" operator="equal">
      <formula>"."</formula>
    </cfRule>
    <cfRule type="cellIs" dxfId="9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19921875" defaultRowHeight="11.25" x14ac:dyDescent="0.15"/>
  <cols>
    <col min="1" max="1" width="34.796875" style="202" customWidth="1"/>
    <col min="2" max="2" width="16.796875" style="202" customWidth="1"/>
    <col min="3" max="6" width="16.19921875" style="202" customWidth="1"/>
    <col min="7" max="7" width="16.19921875" style="5" customWidth="1"/>
    <col min="8" max="11" width="11.19921875" style="202" customWidth="1"/>
    <col min="12" max="16384" width="11.19921875" style="202"/>
  </cols>
  <sheetData>
    <row r="1" spans="1:11" s="10" customFormat="1" ht="16.5" customHeight="1" x14ac:dyDescent="0.2">
      <c r="A1" s="135"/>
      <c r="B1" s="44"/>
      <c r="C1" s="45"/>
      <c r="D1" s="45"/>
      <c r="E1" s="45"/>
      <c r="F1" s="45"/>
      <c r="G1" s="19"/>
    </row>
    <row r="2" spans="1:11" s="10" customFormat="1" ht="14.85" customHeight="1" x14ac:dyDescent="0.2">
      <c r="A2" s="267" t="s">
        <v>307</v>
      </c>
      <c r="B2" s="267"/>
      <c r="C2" s="267"/>
      <c r="D2" s="267"/>
      <c r="E2" s="267"/>
      <c r="F2" s="267"/>
      <c r="G2" s="267"/>
    </row>
    <row r="3" spans="1:11" ht="18" customHeight="1" x14ac:dyDescent="0.15">
      <c r="A3" s="261" t="s">
        <v>16</v>
      </c>
      <c r="B3" s="263" t="s">
        <v>17</v>
      </c>
      <c r="C3" s="212" t="s">
        <v>127</v>
      </c>
      <c r="D3" s="223" t="s">
        <v>0</v>
      </c>
      <c r="E3" s="224"/>
      <c r="F3" s="224"/>
      <c r="G3" s="215" t="s">
        <v>124</v>
      </c>
    </row>
    <row r="4" spans="1:11" ht="18" customHeight="1" x14ac:dyDescent="0.15">
      <c r="A4" s="262"/>
      <c r="B4" s="264"/>
      <c r="C4" s="213"/>
      <c r="D4" s="232" t="s">
        <v>4</v>
      </c>
      <c r="E4" s="234" t="s">
        <v>133</v>
      </c>
      <c r="F4" s="208" t="s">
        <v>129</v>
      </c>
      <c r="G4" s="216"/>
    </row>
    <row r="5" spans="1:11" ht="39" customHeight="1" x14ac:dyDescent="0.15">
      <c r="A5" s="262"/>
      <c r="B5" s="264"/>
      <c r="C5" s="214"/>
      <c r="D5" s="233"/>
      <c r="E5" s="235"/>
      <c r="F5" s="208" t="s">
        <v>135</v>
      </c>
      <c r="G5" s="217"/>
    </row>
    <row r="6" spans="1:11" ht="15" customHeight="1" x14ac:dyDescent="0.15">
      <c r="A6" s="220"/>
      <c r="B6" s="265"/>
      <c r="C6" s="218" t="s">
        <v>1</v>
      </c>
      <c r="D6" s="219"/>
      <c r="E6" s="219"/>
      <c r="F6" s="219"/>
      <c r="G6" s="133" t="s">
        <v>2</v>
      </c>
    </row>
    <row r="7" spans="1:11" s="10" customFormat="1" ht="26.45" customHeight="1" x14ac:dyDescent="0.2">
      <c r="A7" s="260" t="s">
        <v>24</v>
      </c>
      <c r="B7" s="260"/>
      <c r="C7" s="260"/>
      <c r="D7" s="260"/>
      <c r="E7" s="260"/>
      <c r="F7" s="260"/>
      <c r="G7" s="306"/>
    </row>
    <row r="8" spans="1:11" s="10" customFormat="1" ht="6" customHeight="1" x14ac:dyDescent="0.2">
      <c r="A8" s="268"/>
      <c r="B8" s="268"/>
      <c r="C8" s="268"/>
      <c r="D8" s="268"/>
      <c r="E8" s="268"/>
      <c r="F8" s="268"/>
      <c r="G8" s="19"/>
    </row>
    <row r="9" spans="1:11" s="10" customFormat="1" ht="20.45" customHeight="1" x14ac:dyDescent="0.2">
      <c r="A9" s="39" t="s">
        <v>177</v>
      </c>
      <c r="B9" s="40" t="s">
        <v>19</v>
      </c>
      <c r="C9" s="199">
        <v>465</v>
      </c>
      <c r="D9" s="199">
        <v>265</v>
      </c>
      <c r="E9" s="199">
        <v>200</v>
      </c>
      <c r="F9" s="199">
        <v>193</v>
      </c>
      <c r="G9" s="152">
        <v>6.8965517241379359</v>
      </c>
    </row>
    <row r="10" spans="1:11" s="10" customFormat="1" ht="13.7" customHeight="1" x14ac:dyDescent="0.2">
      <c r="A10" s="39"/>
      <c r="B10" s="40" t="s">
        <v>20</v>
      </c>
      <c r="C10" s="199">
        <v>54193</v>
      </c>
      <c r="D10" s="199">
        <v>29243</v>
      </c>
      <c r="E10" s="199">
        <v>24950</v>
      </c>
      <c r="F10" s="199">
        <v>23857</v>
      </c>
      <c r="G10" s="152">
        <v>6.5365259101989466</v>
      </c>
    </row>
    <row r="11" spans="1:11" s="10" customFormat="1" ht="13.7" customHeight="1" x14ac:dyDescent="0.2">
      <c r="A11" s="39"/>
      <c r="B11" s="40" t="s">
        <v>21</v>
      </c>
      <c r="C11" s="41">
        <v>116.5</v>
      </c>
      <c r="D11" s="41">
        <v>110.4</v>
      </c>
      <c r="E11" s="41">
        <v>124.8</v>
      </c>
      <c r="F11" s="41">
        <v>123.6</v>
      </c>
      <c r="G11" s="152">
        <v>-0.34217279726262007</v>
      </c>
      <c r="H11" s="42"/>
      <c r="I11" s="42"/>
      <c r="J11" s="42"/>
      <c r="K11" s="42"/>
    </row>
    <row r="12" spans="1:11" s="10" customFormat="1" ht="20.45" customHeight="1" x14ac:dyDescent="0.2">
      <c r="A12" s="39" t="s">
        <v>172</v>
      </c>
      <c r="B12" s="40" t="s">
        <v>19</v>
      </c>
      <c r="C12" s="199">
        <v>16556</v>
      </c>
      <c r="D12" s="199">
        <v>12101</v>
      </c>
      <c r="E12" s="199">
        <v>4455</v>
      </c>
      <c r="F12" s="199">
        <v>4024</v>
      </c>
      <c r="G12" s="152">
        <v>0.60156772194203256</v>
      </c>
    </row>
    <row r="13" spans="1:11" s="10" customFormat="1" ht="13.7" customHeight="1" x14ac:dyDescent="0.2">
      <c r="A13" s="33"/>
      <c r="B13" s="40" t="s">
        <v>20</v>
      </c>
      <c r="C13" s="199">
        <v>1851122</v>
      </c>
      <c r="D13" s="199">
        <v>1339780</v>
      </c>
      <c r="E13" s="199">
        <v>511342</v>
      </c>
      <c r="F13" s="199">
        <v>459842</v>
      </c>
      <c r="G13" s="152">
        <v>-4.2025452187489805</v>
      </c>
    </row>
    <row r="14" spans="1:11" s="10" customFormat="1" ht="13.7" customHeight="1" x14ac:dyDescent="0.2">
      <c r="A14" s="33"/>
      <c r="B14" s="40" t="s">
        <v>21</v>
      </c>
      <c r="C14" s="41">
        <v>111.8</v>
      </c>
      <c r="D14" s="41">
        <v>110.7</v>
      </c>
      <c r="E14" s="41">
        <v>114.8</v>
      </c>
      <c r="F14" s="41">
        <v>114.3</v>
      </c>
      <c r="G14" s="152">
        <v>-4.7700170357751261</v>
      </c>
      <c r="H14" s="42"/>
      <c r="I14" s="42"/>
      <c r="J14" s="42"/>
      <c r="K14" s="42"/>
    </row>
    <row r="15" spans="1:11" s="10" customFormat="1" ht="20.45" customHeight="1" x14ac:dyDescent="0.2">
      <c r="A15" s="39" t="s">
        <v>173</v>
      </c>
      <c r="B15" s="40" t="s">
        <v>19</v>
      </c>
      <c r="C15" s="199">
        <v>32805</v>
      </c>
      <c r="D15" s="199">
        <v>25201</v>
      </c>
      <c r="E15" s="199">
        <v>7604</v>
      </c>
      <c r="F15" s="199">
        <v>6850</v>
      </c>
      <c r="G15" s="152">
        <v>7.3145997579246966</v>
      </c>
    </row>
    <row r="16" spans="1:11" s="10" customFormat="1" ht="13.7" customHeight="1" x14ac:dyDescent="0.2">
      <c r="A16" s="33"/>
      <c r="B16" s="40" t="s">
        <v>20</v>
      </c>
      <c r="C16" s="199">
        <v>3616870</v>
      </c>
      <c r="D16" s="199">
        <v>2742102</v>
      </c>
      <c r="E16" s="199">
        <v>874768</v>
      </c>
      <c r="F16" s="199">
        <v>784890</v>
      </c>
      <c r="G16" s="152">
        <v>2.4330783789899613</v>
      </c>
    </row>
    <row r="17" spans="1:11" s="10" customFormat="1" ht="13.7" customHeight="1" x14ac:dyDescent="0.2">
      <c r="A17" s="33"/>
      <c r="B17" s="40" t="s">
        <v>21</v>
      </c>
      <c r="C17" s="41">
        <v>110.3</v>
      </c>
      <c r="D17" s="41">
        <v>108.8</v>
      </c>
      <c r="E17" s="41">
        <v>115</v>
      </c>
      <c r="F17" s="41">
        <v>114.6</v>
      </c>
      <c r="G17" s="152">
        <v>-4.5021645021645043</v>
      </c>
      <c r="H17" s="42"/>
      <c r="I17" s="42"/>
      <c r="J17" s="42"/>
      <c r="K17" s="42"/>
    </row>
    <row r="18" spans="1:11" s="10" customFormat="1" ht="20.45" customHeight="1" x14ac:dyDescent="0.2">
      <c r="A18" s="39" t="s">
        <v>174</v>
      </c>
      <c r="B18" s="40" t="s">
        <v>19</v>
      </c>
      <c r="C18" s="199">
        <v>30677</v>
      </c>
      <c r="D18" s="199">
        <v>23783</v>
      </c>
      <c r="E18" s="199">
        <v>6894</v>
      </c>
      <c r="F18" s="199">
        <v>6198</v>
      </c>
      <c r="G18" s="152">
        <v>3.9898305084745829</v>
      </c>
    </row>
    <row r="19" spans="1:11" s="10" customFormat="1" ht="13.7" customHeight="1" x14ac:dyDescent="0.2">
      <c r="A19" s="204"/>
      <c r="B19" s="40" t="s">
        <v>20</v>
      </c>
      <c r="C19" s="199">
        <v>3331082</v>
      </c>
      <c r="D19" s="199">
        <v>2560971</v>
      </c>
      <c r="E19" s="199">
        <v>770111</v>
      </c>
      <c r="F19" s="199">
        <v>688343</v>
      </c>
      <c r="G19" s="152">
        <v>-1.1305741794796518</v>
      </c>
    </row>
    <row r="20" spans="1:11" s="10" customFormat="1" ht="13.7" customHeight="1" x14ac:dyDescent="0.2">
      <c r="A20" s="204"/>
      <c r="B20" s="40" t="s">
        <v>21</v>
      </c>
      <c r="C20" s="41">
        <v>108.6</v>
      </c>
      <c r="D20" s="41">
        <v>107.7</v>
      </c>
      <c r="E20" s="41">
        <v>111.7</v>
      </c>
      <c r="F20" s="41">
        <v>111.1</v>
      </c>
      <c r="G20" s="152">
        <v>-4.9036777583187359</v>
      </c>
      <c r="H20" s="42"/>
      <c r="I20" s="42"/>
      <c r="J20" s="42"/>
      <c r="K20" s="42"/>
    </row>
    <row r="21" spans="1:11" s="10" customFormat="1" ht="20.45" customHeight="1" x14ac:dyDescent="0.2">
      <c r="A21" s="39" t="s">
        <v>175</v>
      </c>
      <c r="B21" s="40" t="s">
        <v>19</v>
      </c>
      <c r="C21" s="199">
        <v>15019</v>
      </c>
      <c r="D21" s="199">
        <v>11374</v>
      </c>
      <c r="E21" s="199">
        <v>3645</v>
      </c>
      <c r="F21" s="199">
        <v>3259</v>
      </c>
      <c r="G21" s="152">
        <v>1.4043616231179499</v>
      </c>
    </row>
    <row r="22" spans="1:11" s="10" customFormat="1" ht="13.7" customHeight="1" x14ac:dyDescent="0.2">
      <c r="A22" s="204"/>
      <c r="B22" s="40" t="s">
        <v>20</v>
      </c>
      <c r="C22" s="199">
        <v>1708517</v>
      </c>
      <c r="D22" s="199">
        <v>1281700</v>
      </c>
      <c r="E22" s="199">
        <v>426817</v>
      </c>
      <c r="F22" s="199">
        <v>383863</v>
      </c>
      <c r="G22" s="152">
        <v>-4.1285209341161533</v>
      </c>
    </row>
    <row r="23" spans="1:11" s="10" customFormat="1" ht="13.7" customHeight="1" x14ac:dyDescent="0.2">
      <c r="A23" s="204"/>
      <c r="B23" s="40" t="s">
        <v>21</v>
      </c>
      <c r="C23" s="41">
        <v>113.8</v>
      </c>
      <c r="D23" s="41">
        <v>112.7</v>
      </c>
      <c r="E23" s="41">
        <v>117.1</v>
      </c>
      <c r="F23" s="41">
        <v>117.8</v>
      </c>
      <c r="G23" s="152">
        <v>-5.4031587697423049</v>
      </c>
      <c r="H23" s="42"/>
      <c r="I23" s="42"/>
      <c r="J23" s="42"/>
      <c r="K23" s="42"/>
    </row>
    <row r="24" spans="1:11" s="10" customFormat="1" ht="20.45" customHeight="1" x14ac:dyDescent="0.2">
      <c r="A24" s="43" t="s">
        <v>14</v>
      </c>
      <c r="B24" s="40" t="s">
        <v>19</v>
      </c>
      <c r="C24" s="199">
        <v>95522</v>
      </c>
      <c r="D24" s="199">
        <v>72724</v>
      </c>
      <c r="E24" s="199">
        <v>22798</v>
      </c>
      <c r="F24" s="199">
        <v>20524</v>
      </c>
      <c r="G24" s="152">
        <v>4.086213659939844</v>
      </c>
    </row>
    <row r="25" spans="1:11" s="10" customFormat="1" ht="13.7" customHeight="1" x14ac:dyDescent="0.2">
      <c r="A25" s="203"/>
      <c r="B25" s="40" t="s">
        <v>20</v>
      </c>
      <c r="C25" s="199">
        <v>10561784</v>
      </c>
      <c r="D25" s="199">
        <v>7953796</v>
      </c>
      <c r="E25" s="199">
        <v>2607988</v>
      </c>
      <c r="F25" s="199">
        <v>2340795</v>
      </c>
      <c r="G25" s="152">
        <v>-0.9717010675622646</v>
      </c>
    </row>
    <row r="26" spans="1:11" s="10" customFormat="1" ht="13.7" customHeight="1" x14ac:dyDescent="0.2">
      <c r="A26" s="203"/>
      <c r="B26" s="40" t="s">
        <v>21</v>
      </c>
      <c r="C26" s="41">
        <v>110.6</v>
      </c>
      <c r="D26" s="41">
        <v>109.4</v>
      </c>
      <c r="E26" s="41">
        <v>114.4</v>
      </c>
      <c r="F26" s="41">
        <v>114.1</v>
      </c>
      <c r="G26" s="152">
        <v>-4.819277108433738</v>
      </c>
      <c r="H26" s="42"/>
      <c r="I26" s="42"/>
      <c r="J26" s="42"/>
      <c r="K26" s="42"/>
    </row>
    <row r="27" spans="1:11" s="10" customFormat="1" ht="25.15" customHeight="1" x14ac:dyDescent="0.2">
      <c r="A27" s="259" t="s">
        <v>178</v>
      </c>
      <c r="B27" s="259"/>
      <c r="C27" s="259"/>
      <c r="D27" s="259"/>
      <c r="E27" s="259"/>
      <c r="F27" s="259"/>
      <c r="G27" s="305"/>
    </row>
    <row r="28" spans="1:11" s="10" customFormat="1" ht="6" customHeight="1" x14ac:dyDescent="0.2">
      <c r="A28" s="259"/>
      <c r="B28" s="259"/>
      <c r="C28" s="259"/>
      <c r="D28" s="259"/>
      <c r="E28" s="259"/>
      <c r="F28" s="259"/>
      <c r="G28" s="142"/>
    </row>
    <row r="29" spans="1:11" s="10" customFormat="1" ht="20.45" customHeight="1" x14ac:dyDescent="0.2">
      <c r="A29" s="203" t="s">
        <v>172</v>
      </c>
      <c r="B29" s="40" t="s">
        <v>19</v>
      </c>
      <c r="C29" s="199">
        <v>7938</v>
      </c>
      <c r="D29" s="199">
        <v>6836</v>
      </c>
      <c r="E29" s="199">
        <v>1102</v>
      </c>
      <c r="F29" s="199">
        <v>979</v>
      </c>
      <c r="G29" s="152">
        <v>-1.1703187250996052</v>
      </c>
    </row>
    <row r="30" spans="1:11" s="10" customFormat="1" ht="13.7" customHeight="1" x14ac:dyDescent="0.2">
      <c r="A30" s="33"/>
      <c r="B30" s="40" t="s">
        <v>20</v>
      </c>
      <c r="C30" s="199">
        <v>1174321</v>
      </c>
      <c r="D30" s="199">
        <v>1007536</v>
      </c>
      <c r="E30" s="199">
        <v>166785</v>
      </c>
      <c r="F30" s="199">
        <v>148098</v>
      </c>
      <c r="G30" s="152">
        <v>-5.7961260222016477</v>
      </c>
    </row>
    <row r="31" spans="1:11" s="10" customFormat="1" ht="13.7" customHeight="1" x14ac:dyDescent="0.2">
      <c r="A31" s="33"/>
      <c r="B31" s="40" t="s">
        <v>21</v>
      </c>
      <c r="C31" s="41">
        <v>147.9</v>
      </c>
      <c r="D31" s="41">
        <v>147.4</v>
      </c>
      <c r="E31" s="41">
        <v>151.30000000000001</v>
      </c>
      <c r="F31" s="41">
        <v>151.30000000000001</v>
      </c>
      <c r="G31" s="152">
        <v>-4.7036082474226788</v>
      </c>
      <c r="H31" s="42"/>
      <c r="I31" s="42"/>
      <c r="J31" s="42"/>
      <c r="K31" s="42"/>
    </row>
    <row r="32" spans="1:11" s="10" customFormat="1" ht="20.45" customHeight="1" x14ac:dyDescent="0.2">
      <c r="A32" s="203" t="s">
        <v>173</v>
      </c>
      <c r="B32" s="40" t="s">
        <v>19</v>
      </c>
      <c r="C32" s="199">
        <v>4359</v>
      </c>
      <c r="D32" s="199">
        <v>3524</v>
      </c>
      <c r="E32" s="199">
        <v>835</v>
      </c>
      <c r="F32" s="199">
        <v>722</v>
      </c>
      <c r="G32" s="152">
        <v>3.4163701067615619</v>
      </c>
    </row>
    <row r="33" spans="1:11" s="10" customFormat="1" ht="13.7" customHeight="1" x14ac:dyDescent="0.2">
      <c r="A33" s="204"/>
      <c r="B33" s="40" t="s">
        <v>20</v>
      </c>
      <c r="C33" s="199">
        <v>653146</v>
      </c>
      <c r="D33" s="199">
        <v>523447</v>
      </c>
      <c r="E33" s="199">
        <v>129699</v>
      </c>
      <c r="F33" s="199">
        <v>111077</v>
      </c>
      <c r="G33" s="152">
        <v>-0.4160853821231143</v>
      </c>
    </row>
    <row r="34" spans="1:11" s="10" customFormat="1" ht="13.7" customHeight="1" x14ac:dyDescent="0.2">
      <c r="A34" s="204"/>
      <c r="B34" s="40" t="s">
        <v>21</v>
      </c>
      <c r="C34" s="41">
        <v>149.80000000000001</v>
      </c>
      <c r="D34" s="41">
        <v>148.5</v>
      </c>
      <c r="E34" s="41">
        <v>155.30000000000001</v>
      </c>
      <c r="F34" s="41">
        <v>153.80000000000001</v>
      </c>
      <c r="G34" s="152">
        <v>-3.7275064267352036</v>
      </c>
      <c r="H34" s="42"/>
      <c r="I34" s="42"/>
      <c r="J34" s="42"/>
      <c r="K34" s="42"/>
    </row>
    <row r="35" spans="1:11" s="10" customFormat="1" ht="20.45" customHeight="1" x14ac:dyDescent="0.2">
      <c r="A35" s="203" t="s">
        <v>174</v>
      </c>
      <c r="B35" s="40" t="s">
        <v>19</v>
      </c>
      <c r="C35" s="199">
        <v>2562</v>
      </c>
      <c r="D35" s="199">
        <v>1868</v>
      </c>
      <c r="E35" s="199">
        <v>694</v>
      </c>
      <c r="F35" s="199">
        <v>586</v>
      </c>
      <c r="G35" s="152">
        <v>10.478654592496767</v>
      </c>
    </row>
    <row r="36" spans="1:11" s="10" customFormat="1" ht="13.7" customHeight="1" x14ac:dyDescent="0.2">
      <c r="A36" s="204"/>
      <c r="B36" s="40" t="s">
        <v>20</v>
      </c>
      <c r="C36" s="199">
        <v>371286</v>
      </c>
      <c r="D36" s="199">
        <v>268825</v>
      </c>
      <c r="E36" s="199">
        <v>102461</v>
      </c>
      <c r="F36" s="199">
        <v>86729</v>
      </c>
      <c r="G36" s="152">
        <v>2.4093162065474871</v>
      </c>
    </row>
    <row r="37" spans="1:11" s="10" customFormat="1" ht="13.7" customHeight="1" x14ac:dyDescent="0.2">
      <c r="A37" s="204"/>
      <c r="B37" s="40" t="s">
        <v>21</v>
      </c>
      <c r="C37" s="41">
        <v>144.9</v>
      </c>
      <c r="D37" s="41">
        <v>143.9</v>
      </c>
      <c r="E37" s="41">
        <v>147.6</v>
      </c>
      <c r="F37" s="41">
        <v>148</v>
      </c>
      <c r="G37" s="152">
        <v>-7.2936660268714064</v>
      </c>
      <c r="H37" s="42"/>
      <c r="I37" s="42"/>
      <c r="J37" s="42"/>
      <c r="K37" s="42"/>
    </row>
    <row r="38" spans="1:11" s="10" customFormat="1" ht="20.45" customHeight="1" x14ac:dyDescent="0.2">
      <c r="A38" s="203" t="s">
        <v>175</v>
      </c>
      <c r="B38" s="40" t="s">
        <v>19</v>
      </c>
      <c r="C38" s="199">
        <v>1135</v>
      </c>
      <c r="D38" s="199">
        <v>748</v>
      </c>
      <c r="E38" s="199">
        <v>387</v>
      </c>
      <c r="F38" s="199">
        <v>330</v>
      </c>
      <c r="G38" s="152">
        <v>5.679702048417127</v>
      </c>
    </row>
    <row r="39" spans="1:11" s="10" customFormat="1" ht="13.7" customHeight="1" x14ac:dyDescent="0.2">
      <c r="A39" s="204"/>
      <c r="B39" s="40" t="s">
        <v>20</v>
      </c>
      <c r="C39" s="199">
        <v>163593</v>
      </c>
      <c r="D39" s="199">
        <v>108903</v>
      </c>
      <c r="E39" s="199">
        <v>54690</v>
      </c>
      <c r="F39" s="199">
        <v>47129</v>
      </c>
      <c r="G39" s="152">
        <v>6.7003652491520995</v>
      </c>
    </row>
    <row r="40" spans="1:11" s="10" customFormat="1" ht="13.7" customHeight="1" x14ac:dyDescent="0.2">
      <c r="A40" s="204"/>
      <c r="B40" s="40" t="s">
        <v>21</v>
      </c>
      <c r="C40" s="41">
        <v>144.1</v>
      </c>
      <c r="D40" s="41">
        <v>145.6</v>
      </c>
      <c r="E40" s="41">
        <v>141.30000000000001</v>
      </c>
      <c r="F40" s="41">
        <v>142.80000000000001</v>
      </c>
      <c r="G40" s="152">
        <v>0.91036414565824941</v>
      </c>
      <c r="H40" s="42"/>
      <c r="I40" s="42"/>
      <c r="J40" s="42"/>
      <c r="K40" s="42"/>
    </row>
    <row r="41" spans="1:11" s="10" customFormat="1" ht="20.45" customHeight="1" x14ac:dyDescent="0.2">
      <c r="A41" s="43" t="s">
        <v>14</v>
      </c>
      <c r="B41" s="40" t="s">
        <v>19</v>
      </c>
      <c r="C41" s="199">
        <v>15994</v>
      </c>
      <c r="D41" s="199">
        <v>12976</v>
      </c>
      <c r="E41" s="199">
        <v>3018</v>
      </c>
      <c r="F41" s="199">
        <v>2617</v>
      </c>
      <c r="G41" s="152">
        <v>2.2634271099744296</v>
      </c>
    </row>
    <row r="42" spans="1:11" s="10" customFormat="1" ht="13.7" customHeight="1" x14ac:dyDescent="0.2">
      <c r="A42" s="203"/>
      <c r="B42" s="40" t="s">
        <v>20</v>
      </c>
      <c r="C42" s="199">
        <v>2362346</v>
      </c>
      <c r="D42" s="199">
        <v>1908711</v>
      </c>
      <c r="E42" s="199">
        <v>453635</v>
      </c>
      <c r="F42" s="199">
        <v>393033</v>
      </c>
      <c r="G42" s="152">
        <v>-2.3145820238843555</v>
      </c>
    </row>
    <row r="43" spans="1:11" s="10" customFormat="1" ht="13.7" customHeight="1" x14ac:dyDescent="0.2">
      <c r="A43" s="203"/>
      <c r="B43" s="40" t="s">
        <v>21</v>
      </c>
      <c r="C43" s="41">
        <v>147.69999999999999</v>
      </c>
      <c r="D43" s="41">
        <v>147.1</v>
      </c>
      <c r="E43" s="41">
        <v>150.30000000000001</v>
      </c>
      <c r="F43" s="41">
        <v>150.19999999999999</v>
      </c>
      <c r="G43" s="177">
        <v>-4.4631306597671454</v>
      </c>
      <c r="H43" s="42"/>
      <c r="I43" s="42"/>
      <c r="J43" s="42"/>
      <c r="K43" s="42"/>
    </row>
  </sheetData>
  <mergeCells count="13">
    <mergeCell ref="G3:G5"/>
    <mergeCell ref="A8:F8"/>
    <mergeCell ref="A2:G2"/>
    <mergeCell ref="A7:G7"/>
    <mergeCell ref="A27:G27"/>
    <mergeCell ref="A28:F28"/>
    <mergeCell ref="A3:A6"/>
    <mergeCell ref="B3:B6"/>
    <mergeCell ref="C3:C5"/>
    <mergeCell ref="D3:F3"/>
    <mergeCell ref="D4:D5"/>
    <mergeCell ref="E4:E5"/>
    <mergeCell ref="C6:F6"/>
  </mergeCells>
  <conditionalFormatting sqref="C9:F14">
    <cfRule type="cellIs" dxfId="995" priority="19" stopIfTrue="1" operator="equal">
      <formula>"."</formula>
    </cfRule>
    <cfRule type="cellIs" dxfId="994" priority="20" stopIfTrue="1" operator="equal">
      <formula>"..."</formula>
    </cfRule>
  </conditionalFormatting>
  <conditionalFormatting sqref="C24:F26">
    <cfRule type="cellIs" dxfId="993" priority="17" stopIfTrue="1" operator="equal">
      <formula>"."</formula>
    </cfRule>
    <cfRule type="cellIs" dxfId="992" priority="18" stopIfTrue="1" operator="equal">
      <formula>"..."</formula>
    </cfRule>
  </conditionalFormatting>
  <conditionalFormatting sqref="C21:F23">
    <cfRule type="cellIs" dxfId="991" priority="11" stopIfTrue="1" operator="equal">
      <formula>"."</formula>
    </cfRule>
    <cfRule type="cellIs" dxfId="990" priority="12" stopIfTrue="1" operator="equal">
      <formula>"..."</formula>
    </cfRule>
  </conditionalFormatting>
  <conditionalFormatting sqref="C15:F17">
    <cfRule type="cellIs" dxfId="989" priority="15" stopIfTrue="1" operator="equal">
      <formula>"."</formula>
    </cfRule>
    <cfRule type="cellIs" dxfId="988" priority="16" stopIfTrue="1" operator="equal">
      <formula>"..."</formula>
    </cfRule>
  </conditionalFormatting>
  <conditionalFormatting sqref="C18:F20">
    <cfRule type="cellIs" dxfId="987" priority="13" stopIfTrue="1" operator="equal">
      <formula>"."</formula>
    </cfRule>
    <cfRule type="cellIs" dxfId="986" priority="14" stopIfTrue="1" operator="equal">
      <formula>"..."</formula>
    </cfRule>
  </conditionalFormatting>
  <conditionalFormatting sqref="C35:F40">
    <cfRule type="cellIs" dxfId="985" priority="7" stopIfTrue="1" operator="equal">
      <formula>"."</formula>
    </cfRule>
    <cfRule type="cellIs" dxfId="984" priority="8" stopIfTrue="1" operator="equal">
      <formula>"..."</formula>
    </cfRule>
  </conditionalFormatting>
  <conditionalFormatting sqref="C29:F34 C41:F43">
    <cfRule type="cellIs" dxfId="983" priority="9" stopIfTrue="1" operator="equal">
      <formula>"."</formula>
    </cfRule>
    <cfRule type="cellIs" dxfId="982" priority="10" stopIfTrue="1" operator="equal">
      <formula>"..."</formula>
    </cfRule>
  </conditionalFormatting>
  <conditionalFormatting sqref="G9:G26 G28:G32">
    <cfRule type="cellIs" dxfId="981" priority="5" stopIfTrue="1" operator="equal">
      <formula>"."</formula>
    </cfRule>
    <cfRule type="cellIs" dxfId="980" priority="6" stopIfTrue="1" operator="equal">
      <formula>"..."</formula>
    </cfRule>
  </conditionalFormatting>
  <conditionalFormatting sqref="G33:G42">
    <cfRule type="cellIs" dxfId="979" priority="3" stopIfTrue="1" operator="equal">
      <formula>"."</formula>
    </cfRule>
    <cfRule type="cellIs" dxfId="978" priority="4" stopIfTrue="1" operator="equal">
      <formula>"..."</formula>
    </cfRule>
  </conditionalFormatting>
  <conditionalFormatting sqref="G43">
    <cfRule type="cellIs" dxfId="977" priority="1" stopIfTrue="1" operator="equal">
      <formula>"."</formula>
    </cfRule>
    <cfRule type="cellIs" dxfId="9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noch Tab 6</vt:lpstr>
      <vt:lpstr>Seite 9 noch Tab 6</vt:lpstr>
      <vt:lpstr>Seite 10 noch Tab 6</vt:lpstr>
      <vt:lpstr>Seite 11 noch Tab 6</vt:lpstr>
      <vt:lpstr>Seite 12 noch Tab 6</vt:lpstr>
      <vt:lpstr>Seite 13 Tab 7</vt:lpstr>
      <vt:lpstr>Seite 14 noch Tab 7</vt:lpstr>
      <vt:lpstr>Seite 15 noch Tab 7</vt:lpstr>
      <vt:lpstr>Seite 16 noch Tab 7</vt:lpstr>
      <vt:lpstr>Seite 17 Tab 8</vt:lpstr>
      <vt:lpstr>Seite 18 noch Tab 8 </vt:lpstr>
      <vt:lpstr>Seite 19 Tab 9</vt:lpstr>
      <vt:lpstr>Seite 20 Tab 10</vt:lpstr>
      <vt:lpstr>Seite 21 Tab 11 </vt:lpstr>
      <vt:lpstr>Seite 22 noch Tab 11</vt:lpstr>
      <vt:lpstr>Seite 23 noch Tab 11</vt:lpstr>
      <vt:lpstr>Seite 24 noch Tab 11</vt:lpstr>
      <vt:lpstr>Seite 25 Tab 12 </vt:lpstr>
      <vt:lpstr>Seite 26 noch Tab 12</vt:lpstr>
      <vt:lpstr>Seite 27 noch Tab 12</vt:lpstr>
      <vt:lpstr>Seite 28 Tab 13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2. Vierteljahr 2019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Fölker, Brigitte (STL)</cp:lastModifiedBy>
  <cp:lastPrinted>2019-10-29T11:21:39Z</cp:lastPrinted>
  <dcterms:created xsi:type="dcterms:W3CDTF">2007-11-19T08:57:02Z</dcterms:created>
  <dcterms:modified xsi:type="dcterms:W3CDTF">2019-10-29T11:21:56Z</dcterms:modified>
</cp:coreProperties>
</file>